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TABOADA\Documents\red_Prot_trans_MM_y_Bacteroide_CFN42_2023_DD_RR\REDES_DD_RR_PROT_TRANS_MM_BACTEROID_CFN42\archivos nuevos\"/>
    </mc:Choice>
  </mc:AlternateContent>
  <xr:revisionPtr revIDLastSave="0" documentId="13_ncr:1_{5AAC7EFC-8273-4344-95B7-D7AE0B25AD96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L25" i="1" l="1"/>
  <c r="DN25" i="1" s="1"/>
  <c r="DN24" i="1"/>
  <c r="DN23" i="1"/>
  <c r="DN22" i="1"/>
  <c r="DN21" i="1"/>
  <c r="DN20" i="1"/>
  <c r="DL14" i="1"/>
  <c r="DN14" i="1" s="1"/>
  <c r="DN13" i="1"/>
  <c r="DN12" i="1"/>
  <c r="DN11" i="1"/>
  <c r="DN10" i="1"/>
  <c r="DN9" i="1"/>
  <c r="DN8" i="1"/>
  <c r="DN7" i="1"/>
  <c r="Q23" i="1" l="1"/>
  <c r="R23" i="1" s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</calcChain>
</file>

<file path=xl/sharedStrings.xml><?xml version="1.0" encoding="utf-8"?>
<sst xmlns="http://schemas.openxmlformats.org/spreadsheetml/2006/main" count="43161" uniqueCount="5192">
  <si>
    <t>Times-regulated gene</t>
  </si>
  <si>
    <t>Network with Functions</t>
  </si>
  <si>
    <t>P-values</t>
  </si>
  <si>
    <t>Counts</t>
  </si>
  <si>
    <t>Percentage</t>
  </si>
  <si>
    <t>357 Unique Targets</t>
  </si>
  <si>
    <t>210 Unique Tfs</t>
  </si>
  <si>
    <t>Tfs</t>
  </si>
  <si>
    <t>Regulated genes</t>
  </si>
  <si>
    <t>Start position of the gene</t>
  </si>
  <si>
    <t>End position of the gene</t>
  </si>
  <si>
    <t>Strand-gen</t>
  </si>
  <si>
    <t xml:space="preserve">GI </t>
  </si>
  <si>
    <t>Name locus</t>
  </si>
  <si>
    <t>Locus tag</t>
  </si>
  <si>
    <t>Protein product</t>
  </si>
  <si>
    <t>aa of the protein</t>
  </si>
  <si>
    <t>COG number</t>
  </si>
  <si>
    <t>COG group</t>
  </si>
  <si>
    <t>Function</t>
  </si>
  <si>
    <t>Number of the gene</t>
  </si>
  <si>
    <t>Gene</t>
  </si>
  <si>
    <t>Strand-gene</t>
  </si>
  <si>
    <t>Targets</t>
  </si>
  <si>
    <t>Locus_tag</t>
  </si>
  <si>
    <t>Upstream_region</t>
  </si>
  <si>
    <t>Matrix_ID</t>
  </si>
  <si>
    <t>Chain</t>
  </si>
  <si>
    <t>End_motif</t>
  </si>
  <si>
    <t>Start_motif</t>
  </si>
  <si>
    <t>Site</t>
  </si>
  <si>
    <t>Weight</t>
  </si>
  <si>
    <t>P_value</t>
  </si>
  <si>
    <t>Ln_P_value</t>
  </si>
  <si>
    <t>Significance</t>
  </si>
  <si>
    <t>e-04 New_BACT_DD_RR</t>
  </si>
  <si>
    <t>SM_b20004</t>
  </si>
  <si>
    <t>SMa0062</t>
  </si>
  <si>
    <t>SMc02172</t>
  </si>
  <si>
    <t>R</t>
  </si>
  <si>
    <t>-</t>
  </si>
  <si>
    <t>NP_384581.1</t>
  </si>
  <si>
    <t>COG1940</t>
  </si>
  <si>
    <t>KG</t>
  </si>
  <si>
    <t>transcriptional regulator</t>
  </si>
  <si>
    <t>SMa0319</t>
  </si>
  <si>
    <t>D</t>
  </si>
  <si>
    <t>NP_435418.1</t>
  </si>
  <si>
    <t>COG4977</t>
  </si>
  <si>
    <t>K</t>
  </si>
  <si>
    <t>AraC family transcriptional regulator (plasmid)</t>
  </si>
  <si>
    <t>SM_b21385</t>
  </si>
  <si>
    <t>NP_437503.1</t>
  </si>
  <si>
    <t>COG2207</t>
  </si>
  <si>
    <t>SMc02087</t>
  </si>
  <si>
    <t>gltA</t>
  </si>
  <si>
    <t>NP_385615.1</t>
  </si>
  <si>
    <t>COG0372</t>
  </si>
  <si>
    <t>C</t>
  </si>
  <si>
    <t>type II citrate synthase</t>
  </si>
  <si>
    <t>SM_b21493</t>
  </si>
  <si>
    <t>NP_437862.1</t>
  </si>
  <si>
    <t>COG1522</t>
  </si>
  <si>
    <t>AsnC family transcriptional regulator (plasmid)</t>
  </si>
  <si>
    <t>COG0664</t>
  </si>
  <si>
    <t>T</t>
  </si>
  <si>
    <t>SMc02162</t>
  </si>
  <si>
    <t>SMc01260_m1</t>
  </si>
  <si>
    <t>TATATAACTTTGACGTAAACGTCAACAA</t>
  </si>
  <si>
    <t>12.1</t>
  </si>
  <si>
    <t>1.0e-08</t>
  </si>
  <si>
    <t>e-05 New_BACT_DD_RR</t>
  </si>
  <si>
    <t>SM_b20106</t>
  </si>
  <si>
    <t>SMa0063</t>
  </si>
  <si>
    <t>SMa1207</t>
  </si>
  <si>
    <t>NP_435903.2</t>
  </si>
  <si>
    <t>Crp family transcriptional regulator (plasmid)</t>
  </si>
  <si>
    <t>SMa2215</t>
  </si>
  <si>
    <t>NP_436441.1</t>
  </si>
  <si>
    <t>COG2188</t>
  </si>
  <si>
    <t>GntR family transcriptional regulator (plasmid)</t>
  </si>
  <si>
    <t>SMa1454</t>
  </si>
  <si>
    <t>NP_436039.2</t>
  </si>
  <si>
    <t>SM_b21649</t>
  </si>
  <si>
    <t>agpT</t>
  </si>
  <si>
    <t>NP_438108.1</t>
  </si>
  <si>
    <t>SMc04337</t>
  </si>
  <si>
    <t>NP_386089.1</t>
  </si>
  <si>
    <t>hypothetical protein SMc04337</t>
  </si>
  <si>
    <t>SMc02229</t>
  </si>
  <si>
    <t>ACTTTGACGTTTGCGTAAACGTCAAACT</t>
  </si>
  <si>
    <t>10.4</t>
  </si>
  <si>
    <t>2.5e-08</t>
  </si>
  <si>
    <t>e-06 New_BACT_DD_RR</t>
  </si>
  <si>
    <t>SMc00785</t>
  </si>
  <si>
    <t>SMa0065</t>
  </si>
  <si>
    <t>SMc02523</t>
  </si>
  <si>
    <t>NP_387118.1</t>
  </si>
  <si>
    <t>COG0583</t>
  </si>
  <si>
    <t>SMa0830</t>
  </si>
  <si>
    <t>nifE</t>
  </si>
  <si>
    <t>NP_435698.1</t>
  </si>
  <si>
    <t>COG2710</t>
  </si>
  <si>
    <t>P</t>
  </si>
  <si>
    <t>nitrogenase molybdenum-cofactor biosynthesis protein NifE (plasmid)</t>
  </si>
  <si>
    <t>SMa2163</t>
  </si>
  <si>
    <t>NP_436421.2</t>
  </si>
  <si>
    <t>SM_b20608</t>
  </si>
  <si>
    <t>NP_438060.1</t>
  </si>
  <si>
    <t>COG0640</t>
  </si>
  <si>
    <t>ArsR family transcriptional regulator (plasmid)</t>
  </si>
  <si>
    <t>fadD</t>
  </si>
  <si>
    <t>NP_384590.1</t>
  </si>
  <si>
    <t>COG0318</t>
  </si>
  <si>
    <t>IQ</t>
  </si>
  <si>
    <t>long-chain-fatty-acid--CoA ligase</t>
  </si>
  <si>
    <t>SMa0815</t>
  </si>
  <si>
    <t>nifA</t>
  </si>
  <si>
    <t>NP_435689.2</t>
  </si>
  <si>
    <t>COG3604</t>
  </si>
  <si>
    <t>KT</t>
  </si>
  <si>
    <t>Fis family transcriptional regulator (plasmid)</t>
  </si>
  <si>
    <t>SMa1141</t>
  </si>
  <si>
    <t>NP_435863.1</t>
  </si>
  <si>
    <t>FNR/CRP family transcriptional regulator (plasmid)</t>
  </si>
  <si>
    <t>SMc00041</t>
  </si>
  <si>
    <t>TCATTTACCTTGACGTTAACGTCAAAAT</t>
  </si>
  <si>
    <t>10.0</t>
  </si>
  <si>
    <t>3.1e-08</t>
  </si>
  <si>
    <t>e-07 New_BACT_DD_RR</t>
  </si>
  <si>
    <t>SMc00879</t>
  </si>
  <si>
    <t>SMa0097</t>
  </si>
  <si>
    <t>SMc00241</t>
  </si>
  <si>
    <t>NP_385772.1</t>
  </si>
  <si>
    <t>COG2186</t>
  </si>
  <si>
    <t>SMa1505</t>
  </si>
  <si>
    <t>NP_436065.1</t>
  </si>
  <si>
    <t>COG1802</t>
  </si>
  <si>
    <t>SM_b20859</t>
  </si>
  <si>
    <t>NP_437692.1</t>
  </si>
  <si>
    <t>NP_435275.1</t>
  </si>
  <si>
    <t>transcriptional regulator (plasmid)</t>
  </si>
  <si>
    <t>SMc02391</t>
  </si>
  <si>
    <t>TATATTACGCGTACGTAAAGGTAAATAT</t>
  </si>
  <si>
    <t>9.3</t>
  </si>
  <si>
    <t>4.7e-08</t>
  </si>
  <si>
    <t>e-08 New_BACT_DD_RR</t>
  </si>
  <si>
    <t>SMc01260</t>
  </si>
  <si>
    <t>SMa0123</t>
  </si>
  <si>
    <t>SMa0179</t>
  </si>
  <si>
    <t>SM_b21222</t>
  </si>
  <si>
    <t>NP_437266.1</t>
  </si>
  <si>
    <t>SMc04348</t>
  </si>
  <si>
    <t>NP_386175.1</t>
  </si>
  <si>
    <t>COG1309</t>
  </si>
  <si>
    <t>SM_b21336</t>
  </si>
  <si>
    <t>NP_437452.1</t>
  </si>
  <si>
    <t>NP_435278.1</t>
  </si>
  <si>
    <t>SMa0193</t>
  </si>
  <si>
    <t>NP_435348.2</t>
  </si>
  <si>
    <t>hypothetical protein SMa0193 (plasmid)</t>
  </si>
  <si>
    <t>rirA</t>
  </si>
  <si>
    <t>NP_384836.1</t>
  </si>
  <si>
    <t>COG1959</t>
  </si>
  <si>
    <t>iron-responsive transcriptional regulator</t>
  </si>
  <si>
    <t>COG0568</t>
  </si>
  <si>
    <t>TGTTTGACTTTTACGTCAAAGTCAATAA</t>
  </si>
  <si>
    <t>25.8</t>
  </si>
  <si>
    <t>7.1e-13</t>
  </si>
  <si>
    <t>e-09 New_BACT_DD_RR</t>
  </si>
  <si>
    <t>SMc01563</t>
  </si>
  <si>
    <t>SMa0190</t>
  </si>
  <si>
    <t>SMa0498</t>
  </si>
  <si>
    <t>NP_435508.1</t>
  </si>
  <si>
    <t>LysR family transcriptional regulator (plasmid)</t>
  </si>
  <si>
    <t>SMc04134</t>
  </si>
  <si>
    <t>NP_384224.1</t>
  </si>
  <si>
    <t>SM_b21169</t>
  </si>
  <si>
    <t>NP_437375.1</t>
  </si>
  <si>
    <t>SMa0267</t>
  </si>
  <si>
    <t>NP_435388.1</t>
  </si>
  <si>
    <t>SMa0789</t>
  </si>
  <si>
    <t>NP_435671.2</t>
  </si>
  <si>
    <t>SM_b20717</t>
  </si>
  <si>
    <t>NP_437964.1</t>
  </si>
  <si>
    <t>COG1609</t>
  </si>
  <si>
    <t>LacI family transcriptional regulator (plasmid)</t>
  </si>
  <si>
    <t>COG2197</t>
  </si>
  <si>
    <t>TK</t>
  </si>
  <si>
    <t>SM_b21535</t>
  </si>
  <si>
    <t>ACGATTTGATTTATGTAAAGGGAAAAGT</t>
  </si>
  <si>
    <t>5.2</t>
  </si>
  <si>
    <t>3.2e-07</t>
  </si>
  <si>
    <t>e-10 New_BACT_DD_RR</t>
  </si>
  <si>
    <t>SMc01982</t>
  </si>
  <si>
    <t>SMa0222</t>
  </si>
  <si>
    <t>SMc02560</t>
  </si>
  <si>
    <t>chvI</t>
  </si>
  <si>
    <t>NP_384150.1</t>
  </si>
  <si>
    <t>COG0745</t>
  </si>
  <si>
    <t>SM_b21641</t>
  </si>
  <si>
    <t>paaX</t>
  </si>
  <si>
    <t>NP_438100.1</t>
  </si>
  <si>
    <t>COG3327</t>
  </si>
  <si>
    <t>SMa1749</t>
  </si>
  <si>
    <t>NP_436210.1</t>
  </si>
  <si>
    <t>SMc01260_m2</t>
  </si>
  <si>
    <t>e-11 New_BACT_DD_RR</t>
  </si>
  <si>
    <t>SM_b20033</t>
  </si>
  <si>
    <t>SMa0246</t>
  </si>
  <si>
    <t>SMc03122</t>
  </si>
  <si>
    <t>NP_387077.1</t>
  </si>
  <si>
    <t>SM_b21706</t>
  </si>
  <si>
    <t>NP_438087.1</t>
  </si>
  <si>
    <t>SM_b20457</t>
  </si>
  <si>
    <t>NP_436979.1</t>
  </si>
  <si>
    <t>transcriptional regulator transcription regulator protein (plasmid)</t>
  </si>
  <si>
    <t>SMa0985</t>
  </si>
  <si>
    <t>NP_435777.2</t>
  </si>
  <si>
    <t>e-12 New_BACT_DD_RR</t>
  </si>
  <si>
    <t>SM_b21650</t>
  </si>
  <si>
    <t>SMc00278</t>
  </si>
  <si>
    <t>NP_385812.1</t>
  </si>
  <si>
    <t>SMc00658</t>
  </si>
  <si>
    <t>NP_386820.1</t>
  </si>
  <si>
    <t>COG2771</t>
  </si>
  <si>
    <t>SMc00329</t>
  </si>
  <si>
    <t>irr</t>
  </si>
  <si>
    <t>NP_384355.1</t>
  </si>
  <si>
    <t>COG0735</t>
  </si>
  <si>
    <t>iron response regulator protein</t>
  </si>
  <si>
    <t>SM_b20947</t>
  </si>
  <si>
    <t>exoX</t>
  </si>
  <si>
    <t>NP_437610.1</t>
  </si>
  <si>
    <t>posttranscriptional regulator, repressor protein (plasmid)</t>
  </si>
  <si>
    <t>e-13 New_BACT_DD_RR</t>
  </si>
  <si>
    <t>SMa0229</t>
  </si>
  <si>
    <t>SMa0307</t>
  </si>
  <si>
    <t>SM_b20582</t>
  </si>
  <si>
    <t>NP_438034.1</t>
  </si>
  <si>
    <t>SMa1948</t>
  </si>
  <si>
    <t>NP_436312.1</t>
  </si>
  <si>
    <t>//</t>
  </si>
  <si>
    <t>SM_b20516</t>
  </si>
  <si>
    <t>NP_437037.1</t>
  </si>
  <si>
    <t>response regulator protein (plasmid)</t>
  </si>
  <si>
    <t>e-14 New_BACT_DD_RR</t>
  </si>
  <si>
    <t>SMa0232</t>
  </si>
  <si>
    <t>NP_435370.2</t>
  </si>
  <si>
    <t>hypothetical protein SMa0232 (plasmid)</t>
  </si>
  <si>
    <t>SM_b21299</t>
  </si>
  <si>
    <t>deoR</t>
  </si>
  <si>
    <t>NP_437343.1</t>
  </si>
  <si>
    <t>COG1349</t>
  </si>
  <si>
    <t>DeoR family transcriptional regulator (plasmid)</t>
  </si>
  <si>
    <t>SMa0750</t>
  </si>
  <si>
    <t>NP_435645.1</t>
  </si>
  <si>
    <t>SM_b20531</t>
  </si>
  <si>
    <t>NP_437050.1</t>
  </si>
  <si>
    <t>COG1595</t>
  </si>
  <si>
    <t>RNA polymerase sigma factor (plasmid)</t>
  </si>
  <si>
    <t>e-15 New_BACT_DD_RR</t>
  </si>
  <si>
    <t>SMa0846</t>
  </si>
  <si>
    <t>SMa0347</t>
  </si>
  <si>
    <t>SMa5030</t>
  </si>
  <si>
    <t>YP_002000352.1</t>
  </si>
  <si>
    <t>TetR family transcriptional regulator (plasmid)</t>
  </si>
  <si>
    <t>SMc03287</t>
  </si>
  <si>
    <t>NP_387239.1</t>
  </si>
  <si>
    <t>oxidoreductase</t>
  </si>
  <si>
    <t>SM_b20592</t>
  </si>
  <si>
    <t>rpo</t>
  </si>
  <si>
    <t>NP_438044.1</t>
  </si>
  <si>
    <t>e-16 New_BACT_DD_RR</t>
  </si>
  <si>
    <t>SMc01092</t>
  </si>
  <si>
    <t>SMa0355</t>
  </si>
  <si>
    <t>SMc02470</t>
  </si>
  <si>
    <t>NP_387171.1</t>
  </si>
  <si>
    <t>COG1846</t>
  </si>
  <si>
    <t>NP_385153.1</t>
  </si>
  <si>
    <t>COG4731</t>
  </si>
  <si>
    <t>S</t>
  </si>
  <si>
    <t>hypothetical protein SMc02391</t>
  </si>
  <si>
    <t>NP_435276.2</t>
  </si>
  <si>
    <t>SMa1632</t>
  </si>
  <si>
    <t>NP_436136.1</t>
  </si>
  <si>
    <t>SMc00251</t>
  </si>
  <si>
    <t>NP_385784.1</t>
  </si>
  <si>
    <t>hypothetical protein SMc00251</t>
  </si>
  <si>
    <t>SMa0849</t>
  </si>
  <si>
    <t>syrM</t>
  </si>
  <si>
    <t>NP_435708.1</t>
  </si>
  <si>
    <t>SyrM transcriptional regulator (plasmid)</t>
  </si>
  <si>
    <t>SMc01260_m3</t>
  </si>
  <si>
    <t>TATATAACTTTGACGTAAACGTCAACA</t>
  </si>
  <si>
    <t>13.2</t>
  </si>
  <si>
    <t>5.6e-09</t>
  </si>
  <si>
    <t>e-17 New_BACT_DD_RR</t>
  </si>
  <si>
    <t>SMc03169</t>
  </si>
  <si>
    <t>SMa0372</t>
  </si>
  <si>
    <t>SMa5007</t>
  </si>
  <si>
    <t>YP_002000351.1</t>
  </si>
  <si>
    <t>COG5499</t>
  </si>
  <si>
    <t>V</t>
  </si>
  <si>
    <t>NP_435364.1</t>
  </si>
  <si>
    <t>SMa1966</t>
  </si>
  <si>
    <t>NP_436324.1</t>
  </si>
  <si>
    <t>SMc03780</t>
  </si>
  <si>
    <t>NP_387269.1</t>
  </si>
  <si>
    <t>COG0799</t>
  </si>
  <si>
    <t>J</t>
  </si>
  <si>
    <t>hypothetical protein SMc03780</t>
  </si>
  <si>
    <t>SMc00109</t>
  </si>
  <si>
    <t>NP_385085.1</t>
  </si>
  <si>
    <t>COG0789</t>
  </si>
  <si>
    <t>ACTTTGACGTTTGCGTAAACGTCAAAC</t>
  </si>
  <si>
    <t>9.9</t>
  </si>
  <si>
    <t>3.2e-08</t>
  </si>
  <si>
    <t>e-18 New_BACT_DD_RR</t>
  </si>
  <si>
    <t>SMc04239</t>
  </si>
  <si>
    <t>SM_b21598</t>
  </si>
  <si>
    <t>NP_437578.1</t>
  </si>
  <si>
    <t>SMc03046</t>
  </si>
  <si>
    <t>NP_384784.1</t>
  </si>
  <si>
    <t>NP_435376.2</t>
  </si>
  <si>
    <t>SM_b21291</t>
  </si>
  <si>
    <t>NP_437335.1</t>
  </si>
  <si>
    <t>SMc00479</t>
  </si>
  <si>
    <t>NP_385899.1</t>
  </si>
  <si>
    <t>TCATTTACCTTGACGTTAACGTCAAAA</t>
  </si>
  <si>
    <t>9.8</t>
  </si>
  <si>
    <t>3.4e-08</t>
  </si>
  <si>
    <t>e-19 New_BACT_DD_RR</t>
  </si>
  <si>
    <t>SM_b20055</t>
  </si>
  <si>
    <t>SMa0520</t>
  </si>
  <si>
    <t>SM_b21208</t>
  </si>
  <si>
    <t>NP_437414.2</t>
  </si>
  <si>
    <t>SMc02350</t>
  </si>
  <si>
    <t>NP_386683.1</t>
  </si>
  <si>
    <t>COG1225</t>
  </si>
  <si>
    <t>O</t>
  </si>
  <si>
    <t>hypothetical protein SMc02350</t>
  </si>
  <si>
    <t>SMa1442</t>
  </si>
  <si>
    <t>NP_436034.1</t>
  </si>
  <si>
    <t>NP_437515.1</t>
  </si>
  <si>
    <t>SMc00679</t>
  </si>
  <si>
    <t>NP_386799.1</t>
  </si>
  <si>
    <t>SMc00490</t>
  </si>
  <si>
    <t>NP_385883.1</t>
  </si>
  <si>
    <t>COG1167</t>
  </si>
  <si>
    <t>KE</t>
  </si>
  <si>
    <t>TATATTACGCGTACGTAAAGGTAAATA</t>
  </si>
  <si>
    <t>8.6</t>
  </si>
  <si>
    <t>6.1e-08</t>
  </si>
  <si>
    <t>e-20 New_BACT_DD_RR</t>
  </si>
  <si>
    <t>SM_b21579</t>
  </si>
  <si>
    <t>SMa0748</t>
  </si>
  <si>
    <t>SM_b20203</t>
  </si>
  <si>
    <t>cbbR</t>
  </si>
  <si>
    <t>NP_436736.1</t>
  </si>
  <si>
    <t>SMc02323</t>
  </si>
  <si>
    <t>NP_384735.1</t>
  </si>
  <si>
    <t>hmrR2</t>
  </si>
  <si>
    <t>NP_437559.1</t>
  </si>
  <si>
    <t>MerR family transcriptional regulator (plasmid)</t>
  </si>
  <si>
    <t>SMc00820</t>
  </si>
  <si>
    <t>NP_384871.1</t>
  </si>
  <si>
    <t>SMc01226</t>
  </si>
  <si>
    <t>NP_385671.1</t>
  </si>
  <si>
    <t>TGTTTGACTTTTACGTCAAAGTCAATA</t>
  </si>
  <si>
    <t>26.2</t>
  </si>
  <si>
    <t>5.1e-13</t>
  </si>
  <si>
    <t>Toal of TF target-genes</t>
  </si>
  <si>
    <t>SMa0814</t>
  </si>
  <si>
    <t>NP_435644.2</t>
  </si>
  <si>
    <t>COG4957</t>
  </si>
  <si>
    <t>MucR family transcriptional regulator (plasmid)</t>
  </si>
  <si>
    <t>SM_b21464</t>
  </si>
  <si>
    <t>NP_437830.1</t>
  </si>
  <si>
    <t>SMc00831</t>
  </si>
  <si>
    <t>NP_384882.1</t>
  </si>
  <si>
    <t>SMc02851</t>
  </si>
  <si>
    <t>NP_384282.1</t>
  </si>
  <si>
    <t>SMc01610</t>
  </si>
  <si>
    <t>CTAATAAACTTGACTTAAATGAGAAGG</t>
  </si>
  <si>
    <t>-2.7</t>
  </si>
  <si>
    <t>7.5e-06</t>
  </si>
  <si>
    <t>SMc00828</t>
  </si>
  <si>
    <t>SMa0407</t>
  </si>
  <si>
    <t>SMc00654</t>
  </si>
  <si>
    <t>ctrA</t>
  </si>
  <si>
    <t>NP_386824.1</t>
  </si>
  <si>
    <t>response regulator,controls chromosomal replication initiation protein</t>
  </si>
  <si>
    <t>SM_b21533</t>
  </si>
  <si>
    <t>NP_437513.1</t>
  </si>
  <si>
    <t>SMc04163</t>
  </si>
  <si>
    <t>NP_386098.1</t>
  </si>
  <si>
    <t>SMc03015</t>
  </si>
  <si>
    <t>NP_384753.1</t>
  </si>
  <si>
    <t>ACGATTTGATTTATGTAAAGGGAAAAG</t>
  </si>
  <si>
    <t>3.3</t>
  </si>
  <si>
    <t>7.1e-07</t>
  </si>
  <si>
    <t>SMa0462</t>
  </si>
  <si>
    <t>SM_b20722</t>
  </si>
  <si>
    <t>NP_437969.1</t>
  </si>
  <si>
    <t>two-component response regulator protein (plasmid)</t>
  </si>
  <si>
    <t>SM_b21346</t>
  </si>
  <si>
    <t>NP_437462.1</t>
  </si>
  <si>
    <t>gstR</t>
  </si>
  <si>
    <t>NP_436547.1</t>
  </si>
  <si>
    <t>gstR-like transcriptional regulator protein (plasmid)</t>
  </si>
  <si>
    <t>SMc04051</t>
  </si>
  <si>
    <t>rpoE4</t>
  </si>
  <si>
    <t>NP_386940.1</t>
  </si>
  <si>
    <t>RNA polymerase sigma-E factor (sigma-24) protein</t>
  </si>
  <si>
    <t>SMc01182</t>
  </si>
  <si>
    <t>NP_385717.1</t>
  </si>
  <si>
    <t>COG2931</t>
  </si>
  <si>
    <t>Q</t>
  </si>
  <si>
    <t>hypothetical protein SMc01182</t>
  </si>
  <si>
    <t>SMc04162</t>
  </si>
  <si>
    <t>NP_386097.1</t>
  </si>
  <si>
    <t>SMc01260_m4</t>
  </si>
  <si>
    <t>13.3</t>
  </si>
  <si>
    <t>6.1e-09</t>
  </si>
  <si>
    <t>SM_b20537</t>
  </si>
  <si>
    <t>NP_437056.1</t>
  </si>
  <si>
    <t>SM_b21345</t>
  </si>
  <si>
    <t>NP_437461.1</t>
  </si>
  <si>
    <t>COG1879</t>
  </si>
  <si>
    <t>G</t>
  </si>
  <si>
    <t>sugar uptake ABC transporter substrate-binding protein precursor (plasmid)</t>
  </si>
  <si>
    <t>SM_b20586</t>
  </si>
  <si>
    <t>NP_438038.1</t>
  </si>
  <si>
    <t>COG1414</t>
  </si>
  <si>
    <t>IclR family transcriptional regulator (plasmid)</t>
  </si>
  <si>
    <t>NP_435464.1</t>
  </si>
  <si>
    <t>COG5588</t>
  </si>
  <si>
    <t>hypothetical protein SMa0407 (plasmid)</t>
  </si>
  <si>
    <t>12.5</t>
  </si>
  <si>
    <t>9.7e-09</t>
  </si>
  <si>
    <t>SMc00270</t>
  </si>
  <si>
    <t>SM_b20162</t>
  </si>
  <si>
    <t>NP_436702.1</t>
  </si>
  <si>
    <t>SM_b20901</t>
  </si>
  <si>
    <t>NP_437737.1</t>
  </si>
  <si>
    <t>SMc00429</t>
  </si>
  <si>
    <t>NP_384454.1</t>
  </si>
  <si>
    <t>SMc04315</t>
  </si>
  <si>
    <t>NP_386076.1</t>
  </si>
  <si>
    <t>13.5</t>
  </si>
  <si>
    <t>5.5e-09</t>
  </si>
  <si>
    <t>SMa0625</t>
  </si>
  <si>
    <t>SMa2008</t>
  </si>
  <si>
    <t>NP_436345.1</t>
  </si>
  <si>
    <t>SM_b20521</t>
  </si>
  <si>
    <t>NP_437042.1</t>
  </si>
  <si>
    <t>COG0655</t>
  </si>
  <si>
    <t>hypothetical protein SM_b20521 (plasmid)</t>
  </si>
  <si>
    <t>SMa2049</t>
  </si>
  <si>
    <t>NP_436366.1</t>
  </si>
  <si>
    <t>SMc00095</t>
  </si>
  <si>
    <t>betI</t>
  </si>
  <si>
    <t>NP_385056.1</t>
  </si>
  <si>
    <t>transcriptional regulator BetI</t>
  </si>
  <si>
    <t>10.1</t>
  </si>
  <si>
    <t>3.6e-08</t>
  </si>
  <si>
    <t>SMc00794</t>
  </si>
  <si>
    <t>SMa0636</t>
  </si>
  <si>
    <t>SMa1299</t>
  </si>
  <si>
    <t>SMc04203</t>
  </si>
  <si>
    <t>fecI</t>
  </si>
  <si>
    <t>NP_386137.1</t>
  </si>
  <si>
    <t>RNA polymerase sigma factor FECI protein</t>
  </si>
  <si>
    <t>SM_b20455</t>
  </si>
  <si>
    <t>NP_436977.1</t>
  </si>
  <si>
    <t>SM_b20366</t>
  </si>
  <si>
    <t>NP_436892.1</t>
  </si>
  <si>
    <t>SMc00678</t>
  </si>
  <si>
    <t>NP_386800.2</t>
  </si>
  <si>
    <t>SM_b20154</t>
  </si>
  <si>
    <t>SMa0661</t>
  </si>
  <si>
    <t>SMa1387</t>
  </si>
  <si>
    <t>SM_b20674</t>
  </si>
  <si>
    <t>NP_437921.1</t>
  </si>
  <si>
    <t>SMc00994</t>
  </si>
  <si>
    <t>NP_384968.2</t>
  </si>
  <si>
    <t>COG1917</t>
  </si>
  <si>
    <t>SMa0690</t>
  </si>
  <si>
    <t>NP_435612.1</t>
  </si>
  <si>
    <t>hypothetical protein SMa0690 (plasmid)</t>
  </si>
  <si>
    <t>5.5</t>
  </si>
  <si>
    <t>3.5e-07</t>
  </si>
  <si>
    <t>SM_b20665</t>
  </si>
  <si>
    <t>SMa0667</t>
  </si>
  <si>
    <t>SMc03820</t>
  </si>
  <si>
    <t>NP_387309.1</t>
  </si>
  <si>
    <t>SM_b20047</t>
  </si>
  <si>
    <t>NP_436590.1</t>
  </si>
  <si>
    <t>hypothetical protein SM_b20047 (plasmid)</t>
  </si>
  <si>
    <t>SM_b20817</t>
  </si>
  <si>
    <t>NP_437097.1</t>
  </si>
  <si>
    <t>SMa1201</t>
  </si>
  <si>
    <t>NP_435902.1</t>
  </si>
  <si>
    <t>hypothetical protein SMa1201 (plasmid)</t>
  </si>
  <si>
    <t>SMc01260_m5</t>
  </si>
  <si>
    <t>TTACTTGAGTATAAAGG</t>
  </si>
  <si>
    <t>8.3</t>
  </si>
  <si>
    <t>8.5e-06</t>
  </si>
  <si>
    <t>SMa1132</t>
  </si>
  <si>
    <t>SMc01615</t>
  </si>
  <si>
    <t>NP_386333.1</t>
  </si>
  <si>
    <t>SMa1918</t>
  </si>
  <si>
    <t>NP_436300.1</t>
  </si>
  <si>
    <t>hypothetical protein SMa1918 (plasmid)</t>
  </si>
  <si>
    <t>SMc01728</t>
  </si>
  <si>
    <t>ada</t>
  </si>
  <si>
    <t>NP_384543.1</t>
  </si>
  <si>
    <t>COG0350</t>
  </si>
  <si>
    <t>L</t>
  </si>
  <si>
    <t>TAACTTTGACGTAAACG</t>
  </si>
  <si>
    <t>11.2</t>
  </si>
  <si>
    <t>1.1e-06</t>
  </si>
  <si>
    <t>SMc01908</t>
  </si>
  <si>
    <t>SMa1480</t>
  </si>
  <si>
    <t>NP_386328.1</t>
  </si>
  <si>
    <t>NP_387006.1</t>
  </si>
  <si>
    <t>SM_b21372</t>
  </si>
  <si>
    <t>NP_437490.1</t>
  </si>
  <si>
    <t>SMc02261</t>
  </si>
  <si>
    <t>NP_384671.1</t>
  </si>
  <si>
    <t>TGACTTTTACGTCAAAG</t>
  </si>
  <si>
    <t>15.7</t>
  </si>
  <si>
    <t>1.9e-08</t>
  </si>
  <si>
    <t>SMc04320</t>
  </si>
  <si>
    <t>SMc03140</t>
  </si>
  <si>
    <t>NP_387059.1</t>
  </si>
  <si>
    <t>NP_438109.1</t>
  </si>
  <si>
    <t>SMc03092</t>
  </si>
  <si>
    <t>NP_387107.1</t>
  </si>
  <si>
    <t>SMc00953</t>
  </si>
  <si>
    <t>NP_385751.1</t>
  </si>
  <si>
    <t>SM_b20004_m1</t>
  </si>
  <si>
    <t>GCAATAATTGTG</t>
  </si>
  <si>
    <t>8.8e-06</t>
  </si>
  <si>
    <t>SMa0751</t>
  </si>
  <si>
    <t>SMc00163</t>
  </si>
  <si>
    <t>NP_385950.1</t>
  </si>
  <si>
    <t>SMc02340</t>
  </si>
  <si>
    <t>NP_386674.1</t>
  </si>
  <si>
    <t>SM_b21115</t>
  </si>
  <si>
    <t>NP_437234.1</t>
  </si>
  <si>
    <t>COG3707</t>
  </si>
  <si>
    <t>SM_b20004_m2</t>
  </si>
  <si>
    <t>TGAACTTTTCCACTTTTTGGAATTGT</t>
  </si>
  <si>
    <t>9.0</t>
  </si>
  <si>
    <t>5.9e-06</t>
  </si>
  <si>
    <t>SMa0753</t>
  </si>
  <si>
    <t>SMa1688</t>
  </si>
  <si>
    <t>NP_435295.1</t>
  </si>
  <si>
    <t>SM_b20344</t>
  </si>
  <si>
    <t>NP_436870.1</t>
  </si>
  <si>
    <t>TTGACTTTTACGTCAAAGTCAATAAT</t>
  </si>
  <si>
    <t>10.2</t>
  </si>
  <si>
    <t>2.4e-06</t>
  </si>
  <si>
    <t>SMa0772</t>
  </si>
  <si>
    <t>NP_435340.1</t>
  </si>
  <si>
    <t>SM_b20375</t>
  </si>
  <si>
    <t>NP_436901.1</t>
  </si>
  <si>
    <t>SMc04194</t>
  </si>
  <si>
    <t>NP_386127.1</t>
  </si>
  <si>
    <t>transmembrane protein</t>
  </si>
  <si>
    <t>TCGATTATTGCACCATGTGAAATGGT</t>
  </si>
  <si>
    <t>1.7e-07</t>
  </si>
  <si>
    <t>SMa0773</t>
  </si>
  <si>
    <t>SMa1893</t>
  </si>
  <si>
    <t>SMc04264</t>
  </si>
  <si>
    <t>NP_386040.1</t>
  </si>
  <si>
    <t>SMc01592</t>
  </si>
  <si>
    <t>NP_386442.1</t>
  </si>
  <si>
    <t>NP_435412.1</t>
  </si>
  <si>
    <t>SM_b20425</t>
  </si>
  <si>
    <t>NP_436951.1</t>
  </si>
  <si>
    <t>AGGACGGTTCCCGATCCTGTAATAAT</t>
  </si>
  <si>
    <t>9.4</t>
  </si>
  <si>
    <t>4.4e-06</t>
  </si>
  <si>
    <t>SMc03123</t>
  </si>
  <si>
    <t>NP_387076.1</t>
  </si>
  <si>
    <t>COG2390</t>
  </si>
  <si>
    <t>NP_435433.1</t>
  </si>
  <si>
    <t>SM_b20004_m3</t>
  </si>
  <si>
    <t>7.7</t>
  </si>
  <si>
    <t>SMa0829</t>
  </si>
  <si>
    <t>SMa0810</t>
  </si>
  <si>
    <t>SMa1954</t>
  </si>
  <si>
    <t>SMc02030</t>
  </si>
  <si>
    <t>NP_386648.1</t>
  </si>
  <si>
    <t>SMc01195</t>
  </si>
  <si>
    <t>NP_385704.1</t>
  </si>
  <si>
    <t>COG2826</t>
  </si>
  <si>
    <t>X</t>
  </si>
  <si>
    <t>hypothetical protein SMc01195</t>
  </si>
  <si>
    <t>NP_435437.2</t>
  </si>
  <si>
    <t>NP_436173.1</t>
  </si>
  <si>
    <t>COG4566</t>
  </si>
  <si>
    <t>Two-component response regulator (plasmid)</t>
  </si>
  <si>
    <t>TTGATTGTTCCAGTATCCGGAACTGT</t>
  </si>
  <si>
    <t>6.6e-07</t>
  </si>
  <si>
    <t>NP_435446.1</t>
  </si>
  <si>
    <t>SM_b20869</t>
  </si>
  <si>
    <t>NP_437703.1</t>
  </si>
  <si>
    <t>CCGATTATTTCCCCTGACGTAACGGG</t>
  </si>
  <si>
    <t>8.4</t>
  </si>
  <si>
    <t>1.6e-06</t>
  </si>
  <si>
    <t>SMa1334</t>
  </si>
  <si>
    <t>26.4</t>
  </si>
  <si>
    <t>5.1e-15</t>
  </si>
  <si>
    <t>SMc00864</t>
  </si>
  <si>
    <t>SMa0822</t>
  </si>
  <si>
    <t>SMa2015</t>
  </si>
  <si>
    <t>NP_436006.1</t>
  </si>
  <si>
    <t>SM_b20004_m4</t>
  </si>
  <si>
    <t>CCCCTCGATTATTGCACCATGTGAAATGGT</t>
  </si>
  <si>
    <t>15.2</t>
  </si>
  <si>
    <t>9.3e-09</t>
  </si>
  <si>
    <t>SMc01267</t>
  </si>
  <si>
    <t>SMa0825</t>
  </si>
  <si>
    <t>SM_b21359</t>
  </si>
  <si>
    <t>NP_437475.1</t>
  </si>
  <si>
    <t>SM_b21117</t>
  </si>
  <si>
    <t>NP_437236.1</t>
  </si>
  <si>
    <t>COG1396</t>
  </si>
  <si>
    <t>NP_436052.2</t>
  </si>
  <si>
    <t>SM_b21180</t>
  </si>
  <si>
    <t>NP_437386.1</t>
  </si>
  <si>
    <t>SM_b20004_m5</t>
  </si>
  <si>
    <t>TGAACTTTTCCACTTTTTGGAATTGTT</t>
  </si>
  <si>
    <t>5.1</t>
  </si>
  <si>
    <t>4.5e-06</t>
  </si>
  <si>
    <t>NP_436287.1</t>
  </si>
  <si>
    <t>TTGATTGTTCCAGTATCCGGAACTGTG</t>
  </si>
  <si>
    <t>8.0</t>
  </si>
  <si>
    <t>SMc01989</t>
  </si>
  <si>
    <t>SMc02647</t>
  </si>
  <si>
    <t>NP_385183.1</t>
  </si>
  <si>
    <t>SM_b21102</t>
  </si>
  <si>
    <t>NP_437221.1</t>
  </si>
  <si>
    <t>NP_436316.1</t>
  </si>
  <si>
    <t>TCGATTATTGCACCATGTGAAATGGTC</t>
  </si>
  <si>
    <t>26.1</t>
  </si>
  <si>
    <t>5.2e-14</t>
  </si>
  <si>
    <t>SMa0831</t>
  </si>
  <si>
    <t>SMa2303</t>
  </si>
  <si>
    <t>SMc02366</t>
  </si>
  <si>
    <t>NP_385128.1</t>
  </si>
  <si>
    <t>SM_b20896</t>
  </si>
  <si>
    <t>gbpR</t>
  </si>
  <si>
    <t>NP_437730.1</t>
  </si>
  <si>
    <t>SM_b20033_m1</t>
  </si>
  <si>
    <t>ACGGGGCGGAGCGTG</t>
  </si>
  <si>
    <t>9.1</t>
  </si>
  <si>
    <t>9.7e-06</t>
  </si>
  <si>
    <t>SMc01945</t>
  </si>
  <si>
    <t>NP_386585.1</t>
  </si>
  <si>
    <t>NP_437912.1</t>
  </si>
  <si>
    <t>COG3039</t>
  </si>
  <si>
    <t>partial transposase of insertion sequence ISRm17 protein, partial (plasmid)</t>
  </si>
  <si>
    <t>SM_b20683</t>
  </si>
  <si>
    <t>NP_437930.1</t>
  </si>
  <si>
    <t>GCACGGAGGAGCGTG</t>
  </si>
  <si>
    <t>15.6</t>
  </si>
  <si>
    <t>1.3e-08</t>
  </si>
  <si>
    <t>NP_384933.1</t>
  </si>
  <si>
    <t>SM_b20033_m2</t>
  </si>
  <si>
    <t>AAAATGGACCAAC</t>
  </si>
  <si>
    <t>6.9</t>
  </si>
  <si>
    <t>7.1e-06</t>
  </si>
  <si>
    <t>SMa0872</t>
  </si>
  <si>
    <t>SM_b20365</t>
  </si>
  <si>
    <t>NP_436891.1</t>
  </si>
  <si>
    <t>COG1840</t>
  </si>
  <si>
    <t>iron ABC transporter substrate-binding protein (plasmid)</t>
  </si>
  <si>
    <t>SM_b21093</t>
  </si>
  <si>
    <t>NP_437212.1</t>
  </si>
  <si>
    <t>AAAATTTACTAAA</t>
  </si>
  <si>
    <t>6.7</t>
  </si>
  <si>
    <t>8.1e-06</t>
  </si>
  <si>
    <t>SMa1082</t>
  </si>
  <si>
    <t>NP_384845.1</t>
  </si>
  <si>
    <t>COG0784</t>
  </si>
  <si>
    <t>two-component response regulator</t>
  </si>
  <si>
    <t>NP_436694.1</t>
  </si>
  <si>
    <t>SM_b20508</t>
  </si>
  <si>
    <t>NP_437030.1</t>
  </si>
  <si>
    <t>sugar ABC transporter substrate-binding protein (plasmid)</t>
  </si>
  <si>
    <t>SM_b20033_m3</t>
  </si>
  <si>
    <t>CGAACTAGTTAG</t>
  </si>
  <si>
    <t>16.8</t>
  </si>
  <si>
    <t>2.3e-08</t>
  </si>
  <si>
    <t>SMa1100</t>
  </si>
  <si>
    <t>SM_b20033_m4</t>
  </si>
  <si>
    <t>AAATCGAACCGGTCGGTTCGATTT</t>
  </si>
  <si>
    <t>2.7</t>
  </si>
  <si>
    <t>2.6e-06</t>
  </si>
  <si>
    <t>SMa1118</t>
  </si>
  <si>
    <t>SM_b20509</t>
  </si>
  <si>
    <t>NP_437031.1</t>
  </si>
  <si>
    <t>TTTCCGAACTAGTTAGTACATTTT</t>
  </si>
  <si>
    <t>23.7</t>
  </si>
  <si>
    <t>5.6e-12</t>
  </si>
  <si>
    <t>SMc03060</t>
  </si>
  <si>
    <t>aglR</t>
  </si>
  <si>
    <t>NP_384800.1</t>
  </si>
  <si>
    <t>SMc02140</t>
  </si>
  <si>
    <t>phoB</t>
  </si>
  <si>
    <t>NP_384621.1</t>
  </si>
  <si>
    <t>phosphate regulon transcriptional regulatory protein</t>
  </si>
  <si>
    <t>TGATTTTCCGAACTAGTTAGTACA</t>
  </si>
  <si>
    <t>0.1</t>
  </si>
  <si>
    <t>8.0e-06</t>
  </si>
  <si>
    <t>SMa1136</t>
  </si>
  <si>
    <t>SMc04109</t>
  </si>
  <si>
    <t>cpaE1</t>
  </si>
  <si>
    <t>NP_384249.1</t>
  </si>
  <si>
    <t>COG4963</t>
  </si>
  <si>
    <t>UW</t>
  </si>
  <si>
    <t>response regulator protein</t>
  </si>
  <si>
    <t>SM_b20033_m5</t>
  </si>
  <si>
    <t>CGAAATAAGTCGGAAATCTT</t>
  </si>
  <si>
    <t>2.6</t>
  </si>
  <si>
    <t>5.3e-06</t>
  </si>
  <si>
    <t>SMc01975</t>
  </si>
  <si>
    <t>NP_386615.1</t>
  </si>
  <si>
    <t>SM_b20219</t>
  </si>
  <si>
    <t>NP_436752.1</t>
  </si>
  <si>
    <t>CGAACTAGTTAGTACATTTT</t>
  </si>
  <si>
    <t>2.7e-13</t>
  </si>
  <si>
    <t>SMa1169</t>
  </si>
  <si>
    <t>SMc01495</t>
  </si>
  <si>
    <t>smoC</t>
  </si>
  <si>
    <t>NP_386552.1</t>
  </si>
  <si>
    <t>SMc01456</t>
  </si>
  <si>
    <t>NP_386245.1</t>
  </si>
  <si>
    <t>hypothetical protein SMc01456</t>
  </si>
  <si>
    <t>SM_b20055_m1</t>
  </si>
  <si>
    <t>GGAGTCGCGGTTCCGACAGAA</t>
  </si>
  <si>
    <t>11.4</t>
  </si>
  <si>
    <t>1.2e-06</t>
  </si>
  <si>
    <t>SM_b20276</t>
  </si>
  <si>
    <t>NP_435346.1</t>
  </si>
  <si>
    <t>GGATTGGCGGATCGGACATTA</t>
  </si>
  <si>
    <t>18.8</t>
  </si>
  <si>
    <t>8.7e-11</t>
  </si>
  <si>
    <t>SM_b20055_m2</t>
  </si>
  <si>
    <t>11.3</t>
  </si>
  <si>
    <t>6.4e-07</t>
  </si>
  <si>
    <t>SMa1211</t>
  </si>
  <si>
    <t>SM_b20347</t>
  </si>
  <si>
    <t>NP_436873.1</t>
  </si>
  <si>
    <t>SMc00529</t>
  </si>
  <si>
    <t>nifS</t>
  </si>
  <si>
    <t>NP_385842.1</t>
  </si>
  <si>
    <t>COG1104</t>
  </si>
  <si>
    <t>E</t>
  </si>
  <si>
    <t>pyridoxal-phosphate-dependent aminotransferase</t>
  </si>
  <si>
    <t>nifX</t>
  </si>
  <si>
    <t>NP_435699.1</t>
  </si>
  <si>
    <t>COG1433</t>
  </si>
  <si>
    <t>NifX iron-molybdenum cluster-binding protein (plasmid)</t>
  </si>
  <si>
    <t>18.5</t>
  </si>
  <si>
    <t>9.3e-10</t>
  </si>
  <si>
    <t>SMa1231</t>
  </si>
  <si>
    <t>NP_385804.1</t>
  </si>
  <si>
    <t>COG3959</t>
  </si>
  <si>
    <t>transketolase subunit alpha</t>
  </si>
  <si>
    <t>GGCGGGCCGAAACCGACAAAG</t>
  </si>
  <si>
    <t>17.8</t>
  </si>
  <si>
    <t>2.5e-09</t>
  </si>
  <si>
    <t>SM_b20367</t>
  </si>
  <si>
    <t>sigA</t>
  </si>
  <si>
    <t>NP_386420.1</t>
  </si>
  <si>
    <t>RNA polymerase sigma factor RpoD</t>
  </si>
  <si>
    <t>SM_b20055_m3</t>
  </si>
  <si>
    <t>AAAGGACGGAGAAA</t>
  </si>
  <si>
    <t>11.0</t>
  </si>
  <si>
    <t>SM_b21484</t>
  </si>
  <si>
    <t>rpoE5</t>
  </si>
  <si>
    <t>NP_437851.1</t>
  </si>
  <si>
    <t>RNA polymerase sigma-E factor (sigma-24) protein (plasmid)</t>
  </si>
  <si>
    <t>AAAGGAGAAACAGA</t>
  </si>
  <si>
    <t>10.6</t>
  </si>
  <si>
    <t>3.6e-06</t>
  </si>
  <si>
    <t>SMa1339</t>
  </si>
  <si>
    <t>SM_b20392</t>
  </si>
  <si>
    <t>NP_436486.1</t>
  </si>
  <si>
    <t>ROK family transcriptional regulator (plasmid)</t>
  </si>
  <si>
    <t>SM_b20055_m4</t>
  </si>
  <si>
    <t>CGGACATTAGGCGGGCCGAAACCGACAAAG</t>
  </si>
  <si>
    <t>32.6</t>
  </si>
  <si>
    <t>1.8e-17</t>
  </si>
  <si>
    <t>SM_b20843</t>
  </si>
  <si>
    <t>algI</t>
  </si>
  <si>
    <t>NP_437126.1</t>
  </si>
  <si>
    <t>COG1696</t>
  </si>
  <si>
    <t>M</t>
  </si>
  <si>
    <t>hypothetical protein SM_b20843 (plasmid)</t>
  </si>
  <si>
    <t>NP_435520.1</t>
  </si>
  <si>
    <t>COG1737</t>
  </si>
  <si>
    <t>RpiR family transcriptional regulator (plasmid)</t>
  </si>
  <si>
    <t>SM_b20106_m1</t>
  </si>
  <si>
    <t>TCCTGGCGCACCGAGGACGCGACGT</t>
  </si>
  <si>
    <t>2.1e-06</t>
  </si>
  <si>
    <t>SM_b20426</t>
  </si>
  <si>
    <t>SMc04011</t>
  </si>
  <si>
    <t>tacA</t>
  </si>
  <si>
    <t>NP_386901.1</t>
  </si>
  <si>
    <t>COG2204</t>
  </si>
  <si>
    <t>sigma-54-dependent transcription regulator protein</t>
  </si>
  <si>
    <t>SM_b20106_m2</t>
  </si>
  <si>
    <t>AGAATTTGTTA</t>
  </si>
  <si>
    <t>6.9e-06</t>
  </si>
  <si>
    <t>SM_b20441</t>
  </si>
  <si>
    <t>SMc04032</t>
  </si>
  <si>
    <t>NP_386921.1</t>
  </si>
  <si>
    <t>TCAATTTGTAA</t>
  </si>
  <si>
    <t>10.3</t>
  </si>
  <si>
    <t>SMc02773</t>
  </si>
  <si>
    <t>SMa1456</t>
  </si>
  <si>
    <t>SMc03998</t>
  </si>
  <si>
    <t>NP_386888.1</t>
  </si>
  <si>
    <t>SM_b20673</t>
  </si>
  <si>
    <t>NP_437920.1</t>
  </si>
  <si>
    <t>COG1129</t>
  </si>
  <si>
    <t>sugar uptake ABC transporter ATP-binding protein (plasmid)</t>
  </si>
  <si>
    <t>NP_435953.1</t>
  </si>
  <si>
    <t>SM_b20465</t>
  </si>
  <si>
    <t>NP_436987.1</t>
  </si>
  <si>
    <t>hypothetical protein SM_b20465 (plasmid)</t>
  </si>
  <si>
    <t>TTAATGTGTTA</t>
  </si>
  <si>
    <t>11.6</t>
  </si>
  <si>
    <t>2.3e-06</t>
  </si>
  <si>
    <t>SMc04363</t>
  </si>
  <si>
    <t>SMc03890</t>
  </si>
  <si>
    <t>NP_387379.1</t>
  </si>
  <si>
    <t>SM_b20106_m4</t>
  </si>
  <si>
    <t>ACCGGCTGGTGCGGCCTT</t>
  </si>
  <si>
    <t>7.3e-06</t>
  </si>
  <si>
    <t>SMc01762</t>
  </si>
  <si>
    <t>NP_385306.1</t>
  </si>
  <si>
    <t>SMc01488</t>
  </si>
  <si>
    <t>NP_386190.2</t>
  </si>
  <si>
    <t>COG5349</t>
  </si>
  <si>
    <t>hypothetical protein SMc01488</t>
  </si>
  <si>
    <t>SM_b20106_m5</t>
  </si>
  <si>
    <t>GGTTCCTCCCCTC</t>
  </si>
  <si>
    <t>6.0e-06</t>
  </si>
  <si>
    <t>SMa2009</t>
  </si>
  <si>
    <t>NP_436346.1</t>
  </si>
  <si>
    <t>COG2764</t>
  </si>
  <si>
    <t>hypothetical protein SMa2009 (plasmid)</t>
  </si>
  <si>
    <t>SMc00107</t>
  </si>
  <si>
    <t>NP_385080.1</t>
  </si>
  <si>
    <t>COG2378</t>
  </si>
  <si>
    <t>SM_b20154_m1</t>
  </si>
  <si>
    <t>ATAATTCCAAAT</t>
  </si>
  <si>
    <t>4.7e-06</t>
  </si>
  <si>
    <t>SM_b20525</t>
  </si>
  <si>
    <t>SMc01406</t>
  </si>
  <si>
    <t>NP_386191.1</t>
  </si>
  <si>
    <t>SM_b20154_m2</t>
  </si>
  <si>
    <t>TGCACACTTGTGCG</t>
  </si>
  <si>
    <t>SMc01403</t>
  </si>
  <si>
    <t>NP_386186.1</t>
  </si>
  <si>
    <t>SMc00146</t>
  </si>
  <si>
    <t>NP_385968.1</t>
  </si>
  <si>
    <t>TGCTCACGTGTGCA</t>
  </si>
  <si>
    <t>16.9</t>
  </si>
  <si>
    <t>8.1e-09</t>
  </si>
  <si>
    <t>SMa1797</t>
  </si>
  <si>
    <t>NP_385510.1</t>
  </si>
  <si>
    <t>NP_435858.1</t>
  </si>
  <si>
    <t>hypothetical protein SMa1132 (plasmid)</t>
  </si>
  <si>
    <t>SM_b21300</t>
  </si>
  <si>
    <t>deoC</t>
  </si>
  <si>
    <t>NP_437344.1</t>
  </si>
  <si>
    <t>COG0274</t>
  </si>
  <si>
    <t>F</t>
  </si>
  <si>
    <t>deoxyribose-phosphate aldolase (plasmid)</t>
  </si>
  <si>
    <t>TGAACACGTGTGCG</t>
  </si>
  <si>
    <t>15.3</t>
  </si>
  <si>
    <t>3.5e-08</t>
  </si>
  <si>
    <t>SMc03210</t>
  </si>
  <si>
    <t>NP_435648.1</t>
  </si>
  <si>
    <t>COG1853</t>
  </si>
  <si>
    <t>hypothetical protein SMa0753 (plasmid)</t>
  </si>
  <si>
    <t>SM_b20154_m3</t>
  </si>
  <si>
    <t>TGCACACTTGTGCGGGC</t>
  </si>
  <si>
    <t>6.1</t>
  </si>
  <si>
    <t>SMc03251</t>
  </si>
  <si>
    <t>SMa1910</t>
  </si>
  <si>
    <t>NP_435598.1</t>
  </si>
  <si>
    <t>hypothetical protein SMa0667 (plasmid)</t>
  </si>
  <si>
    <t>SMc00256</t>
  </si>
  <si>
    <t>NP_385790.1</t>
  </si>
  <si>
    <t>NP_386015.1</t>
  </si>
  <si>
    <t>hypothetical protein SMc04239</t>
  </si>
  <si>
    <t>TGCTCACGTGTGCATTT</t>
  </si>
  <si>
    <t>19.8</t>
  </si>
  <si>
    <t>2.3e-10</t>
  </si>
  <si>
    <t>SMc03843</t>
  </si>
  <si>
    <t>NP_387332.1</t>
  </si>
  <si>
    <t>SMc00275</t>
  </si>
  <si>
    <t>NP_385809.1</t>
  </si>
  <si>
    <t>SM_b20049</t>
  </si>
  <si>
    <t>fusA2</t>
  </si>
  <si>
    <t>NP_436592.1</t>
  </si>
  <si>
    <t>COG0480</t>
  </si>
  <si>
    <t>elongation factor G (plasmid)</t>
  </si>
  <si>
    <t>TGAACACGTGTGCGTAT</t>
  </si>
  <si>
    <t>17.9</t>
  </si>
  <si>
    <t>3.0e-09</t>
  </si>
  <si>
    <t>SMc00458</t>
  </si>
  <si>
    <t>feuP</t>
  </si>
  <si>
    <t>NP_385120.1</t>
  </si>
  <si>
    <t>SM_b20154_m4</t>
  </si>
  <si>
    <t>TATGGAATTTCCGATCCCCG</t>
  </si>
  <si>
    <t>8.9</t>
  </si>
  <si>
    <t>TTTGGAATTTTTATTCCGCC</t>
  </si>
  <si>
    <t>15.1</t>
  </si>
  <si>
    <t>SM_b20154_m5</t>
  </si>
  <si>
    <t>ATTCAAGCATTCCGTGG</t>
  </si>
  <si>
    <t>9.2</t>
  </si>
  <si>
    <t>9.6e-06</t>
  </si>
  <si>
    <t>NP_384127.1</t>
  </si>
  <si>
    <t>ABC transporter ATP-binding protein</t>
  </si>
  <si>
    <t>NP_385503.1</t>
  </si>
  <si>
    <t>COG2766</t>
  </si>
  <si>
    <t>hypothetical protein SMc01267</t>
  </si>
  <si>
    <t>GATCATACGTTCCATAA</t>
  </si>
  <si>
    <t>17.3</t>
  </si>
  <si>
    <t>1.7e-10</t>
  </si>
  <si>
    <t>SMc00941</t>
  </si>
  <si>
    <t>NP_384640.1</t>
  </si>
  <si>
    <t>COG1960</t>
  </si>
  <si>
    <t>I</t>
  </si>
  <si>
    <t>acyl-CoA dehydrogenase</t>
  </si>
  <si>
    <t>SMc00766</t>
  </si>
  <si>
    <t>NP_384816.1</t>
  </si>
  <si>
    <t>SMc02223</t>
  </si>
  <si>
    <t>NP_384634.1</t>
  </si>
  <si>
    <t>COG2932</t>
  </si>
  <si>
    <t>SM_b20162_m1</t>
  </si>
  <si>
    <t>GGGAGAGCACG</t>
  </si>
  <si>
    <t>11.7</t>
  </si>
  <si>
    <t>5.9e-07</t>
  </si>
  <si>
    <t>SMc01651</t>
  </si>
  <si>
    <t>SM_b20162_m2</t>
  </si>
  <si>
    <t>TCTCTCTTTCCCA</t>
  </si>
  <si>
    <t>SMc01551</t>
  </si>
  <si>
    <t>NP_386408.1</t>
  </si>
  <si>
    <t>hypothetical protein SMc01551</t>
  </si>
  <si>
    <t>GATCTCTTCCCGA</t>
  </si>
  <si>
    <t>NP_436576.1</t>
  </si>
  <si>
    <t>SMc00800</t>
  </si>
  <si>
    <t>NP_384851.1</t>
  </si>
  <si>
    <t>hypothetical protein SMc00800</t>
  </si>
  <si>
    <t>SMc00877</t>
  </si>
  <si>
    <t>NP_384935.1</t>
  </si>
  <si>
    <t>TTTCTCCCTCCGG</t>
  </si>
  <si>
    <t>8.4e-06</t>
  </si>
  <si>
    <t>SMa2167</t>
  </si>
  <si>
    <t>SMc00878</t>
  </si>
  <si>
    <t>NP_384934.1</t>
  </si>
  <si>
    <t>GATCTCTCCCCCG</t>
  </si>
  <si>
    <t>12.2</t>
  </si>
  <si>
    <t>8.3e-07</t>
  </si>
  <si>
    <t>NP_385071.1</t>
  </si>
  <si>
    <t>hypothetical protein SMc00041</t>
  </si>
  <si>
    <t>TCTCTCCTCCCCG</t>
  </si>
  <si>
    <t>1.9e-06</t>
  </si>
  <si>
    <t>SMa2263</t>
  </si>
  <si>
    <t>SMc00929</t>
  </si>
  <si>
    <t>NP_384925.1</t>
  </si>
  <si>
    <t>NP_435593.1</t>
  </si>
  <si>
    <t>hypothetical protein SMa0661 (plasmid)</t>
  </si>
  <si>
    <t>GCTCTCCCTCAAG</t>
  </si>
  <si>
    <t>9.7</t>
  </si>
  <si>
    <t>9.1e-06</t>
  </si>
  <si>
    <t>SM_b21021</t>
  </si>
  <si>
    <t>SMc04143</t>
  </si>
  <si>
    <t>NP_384215.1</t>
  </si>
  <si>
    <t>SM_b20953</t>
  </si>
  <si>
    <t>NP_437618.1</t>
  </si>
  <si>
    <t>hypothetical protein SM_b20953 (plasmid)</t>
  </si>
  <si>
    <t>TCTCTCCTCCCGG</t>
  </si>
  <si>
    <t>11.5</t>
  </si>
  <si>
    <t>1.7e-06</t>
  </si>
  <si>
    <t>SMc01168</t>
  </si>
  <si>
    <t>SM_b21079</t>
  </si>
  <si>
    <t>NP_384535.1</t>
  </si>
  <si>
    <t>SM_b20819</t>
  </si>
  <si>
    <t>mocE</t>
  </si>
  <si>
    <t>NP_437099.1</t>
  </si>
  <si>
    <t>COG2146</t>
  </si>
  <si>
    <t>PQ</t>
  </si>
  <si>
    <t>ferredoxin (plasmid)</t>
  </si>
  <si>
    <t>NP_385731.1</t>
  </si>
  <si>
    <t>SM_b20162_m3</t>
  </si>
  <si>
    <t>CGCGGGAGAGCACG</t>
  </si>
  <si>
    <t>8.2e-07</t>
  </si>
  <si>
    <t>SM_b20818</t>
  </si>
  <si>
    <t>mocD</t>
  </si>
  <si>
    <t>NP_437098.2</t>
  </si>
  <si>
    <t>COG3239</t>
  </si>
  <si>
    <t>hydrocarbon oxygenase (plasmid)</t>
  </si>
  <si>
    <t>SMc01225</t>
  </si>
  <si>
    <t>NP_385672.1</t>
  </si>
  <si>
    <t>CTGGGGAGAGTACG</t>
  </si>
  <si>
    <t>19.5</t>
  </si>
  <si>
    <t>5.8e-10</t>
  </si>
  <si>
    <t>NP_436963.1</t>
  </si>
  <si>
    <t>SMc04054</t>
  </si>
  <si>
    <t>NP_386943.1</t>
  </si>
  <si>
    <t>COG3324</t>
  </si>
  <si>
    <t>hypothetical protein SMc04054</t>
  </si>
  <si>
    <t>SM_b20162_m4</t>
  </si>
  <si>
    <t>ATCTCGTGCGCGTATCGCCGACA</t>
  </si>
  <si>
    <t>24.9</t>
  </si>
  <si>
    <t>7.6e-14</t>
  </si>
  <si>
    <t>SM_b20162_m5</t>
  </si>
  <si>
    <t>GTTGTGCGACACT</t>
  </si>
  <si>
    <t>6.4e-06</t>
  </si>
  <si>
    <t>SM_b21158</t>
  </si>
  <si>
    <t>NP_436350.1</t>
  </si>
  <si>
    <t>ACTGTGCGACAAC</t>
  </si>
  <si>
    <t>12.9</t>
  </si>
  <si>
    <t>4.3e-07</t>
  </si>
  <si>
    <t>NP_436236.1</t>
  </si>
  <si>
    <t>hypothetical protein SMa1797 (plasmid)</t>
  </si>
  <si>
    <t>TCTGTCCCACACT</t>
  </si>
  <si>
    <t>7.6e-06</t>
  </si>
  <si>
    <t>orf110</t>
  </si>
  <si>
    <t>NP_435723.1</t>
  </si>
  <si>
    <t>hypothetical protein SMa0872 (plasmid)</t>
  </si>
  <si>
    <t>SM_b20203_m1</t>
  </si>
  <si>
    <t>AATAATTCAATTTGATTTATTTATTGA</t>
  </si>
  <si>
    <t>6.3</t>
  </si>
  <si>
    <t>4.3e-06</t>
  </si>
  <si>
    <t>fixA</t>
  </si>
  <si>
    <t>NP_435693.1</t>
  </si>
  <si>
    <t>COG2086</t>
  </si>
  <si>
    <t>FixA electron transfer flavoprotein beta chain (plasmid)</t>
  </si>
  <si>
    <t>AGATAATAATTCAATTTGATTTATTTA</t>
  </si>
  <si>
    <t>14.9</t>
  </si>
  <si>
    <t>1.7e-08</t>
  </si>
  <si>
    <t>SM_b21210</t>
  </si>
  <si>
    <t>SM_b21569</t>
  </si>
  <si>
    <t>NP_437549.1</t>
  </si>
  <si>
    <t>AAATGTATATTATAATTTCCTTGCATA</t>
  </si>
  <si>
    <t>5.0</t>
  </si>
  <si>
    <t>9.2e-06</t>
  </si>
  <si>
    <t>noeA</t>
  </si>
  <si>
    <t>NP_435662.1</t>
  </si>
  <si>
    <t>COG0827</t>
  </si>
  <si>
    <t>NoeA host specific nodulation protein (plasmid)</t>
  </si>
  <si>
    <t>SMc01630</t>
  </si>
  <si>
    <t>NP_386348.1</t>
  </si>
  <si>
    <t>CCTACATTACGAAAATATAATGATCTC</t>
  </si>
  <si>
    <t>6.2</t>
  </si>
  <si>
    <t>4.8e-06</t>
  </si>
  <si>
    <t>NP_435573.1</t>
  </si>
  <si>
    <t>hypothetical protein SMa0625 (plasmid)</t>
  </si>
  <si>
    <t>NP_386369.1</t>
  </si>
  <si>
    <t>nodL</t>
  </si>
  <si>
    <t>NP_435661.1</t>
  </si>
  <si>
    <t>COG0110</t>
  </si>
  <si>
    <t>NodL Nod factor acetyltransferase (plasmid)</t>
  </si>
  <si>
    <t>ACTTCATAAGTTAAATTTCCTTACTTT</t>
  </si>
  <si>
    <t>2.1e-13</t>
  </si>
  <si>
    <t>SM_b20231</t>
  </si>
  <si>
    <t>SMc01664</t>
  </si>
  <si>
    <t>NP_386382.1</t>
  </si>
  <si>
    <t>TCTTATTAAGTCAATTGTCTTGACTTA</t>
  </si>
  <si>
    <t>9.8e-07</t>
  </si>
  <si>
    <t>SM_b20232</t>
  </si>
  <si>
    <t>SM_b20203_m2</t>
  </si>
  <si>
    <t>AATAAGGATTT</t>
  </si>
  <si>
    <t>5.1e-06</t>
  </si>
  <si>
    <t>SM_b20255</t>
  </si>
  <si>
    <t>SMc01819</t>
  </si>
  <si>
    <t>NP_386558.1</t>
  </si>
  <si>
    <t>GTTAAGGATGT</t>
  </si>
  <si>
    <t>7.0e-06</t>
  </si>
  <si>
    <t>NP_385366.1</t>
  </si>
  <si>
    <t>SM_b20203_m3</t>
  </si>
  <si>
    <t>ACAAATGTATATTATA</t>
  </si>
  <si>
    <t>12.0</t>
  </si>
  <si>
    <t>7.7e-07</t>
  </si>
  <si>
    <t>SM_b20331</t>
  </si>
  <si>
    <t>GAAAATGTACTTTATG</t>
  </si>
  <si>
    <t>4.0e-06</t>
  </si>
  <si>
    <t>SM_b20203_m4</t>
  </si>
  <si>
    <t>ATAATAATTCAATTTGATTTATTTA</t>
  </si>
  <si>
    <t>14.4</t>
  </si>
  <si>
    <t>1.2e-08</t>
  </si>
  <si>
    <t>SMc01995</t>
  </si>
  <si>
    <t>NP_386574.1</t>
  </si>
  <si>
    <t>COG4737</t>
  </si>
  <si>
    <t>hypothetical protein SMc01995</t>
  </si>
  <si>
    <t>CACATAAGATAGATTATGGAACTAA</t>
  </si>
  <si>
    <t>7.2</t>
  </si>
  <si>
    <t>9.4e-07</t>
  </si>
  <si>
    <t>TACATTACGAAAATATAATGATCTC</t>
  </si>
  <si>
    <t>3.5</t>
  </si>
  <si>
    <t>6.1e-06</t>
  </si>
  <si>
    <t>SMc02175</t>
  </si>
  <si>
    <t>NP_384578.1</t>
  </si>
  <si>
    <t>SMc02584</t>
  </si>
  <si>
    <t>actR</t>
  </si>
  <si>
    <t>NP_384171.1</t>
  </si>
  <si>
    <t>COG4567</t>
  </si>
  <si>
    <t>AAAACAAGTAAAATGCCTAAAATAT</t>
  </si>
  <si>
    <t>3.1</t>
  </si>
  <si>
    <t>GGAGTTTGTAAAATTTATTCATTTG</t>
  </si>
  <si>
    <t>4.8</t>
  </si>
  <si>
    <t>3.1e-06</t>
  </si>
  <si>
    <t>SMc02642</t>
  </si>
  <si>
    <t>TTCATAAGTTAAATTTCCTTACTTT</t>
  </si>
  <si>
    <t>25.3</t>
  </si>
  <si>
    <t>8.6e-13</t>
  </si>
  <si>
    <t>TTATTAAGTCAATTGTCTTGACTTA</t>
  </si>
  <si>
    <t>1.5e-06</t>
  </si>
  <si>
    <t>SMc03258</t>
  </si>
  <si>
    <t>NP_387217.1</t>
  </si>
  <si>
    <t>SMc01450</t>
  </si>
  <si>
    <t>NP_386239.1</t>
  </si>
  <si>
    <t>COG3814</t>
  </si>
  <si>
    <t>hypothetical protein SMc01450</t>
  </si>
  <si>
    <t>NP_436465.1</t>
  </si>
  <si>
    <t>hypothetical protein SMa2263 (plasmid)</t>
  </si>
  <si>
    <t>SM_b20203_m5</t>
  </si>
  <si>
    <t>AATATTCAAAATCAATAATTTAGCTA</t>
  </si>
  <si>
    <t>3.0</t>
  </si>
  <si>
    <t>8.2e-06</t>
  </si>
  <si>
    <t>CTAACTAAACTCTAATATAATCACCT</t>
  </si>
  <si>
    <t>4.0</t>
  </si>
  <si>
    <t>5.0e-06</t>
  </si>
  <si>
    <t>NP_384948.1</t>
  </si>
  <si>
    <t>hypothetical protein SMc00864</t>
  </si>
  <si>
    <t>TCAACGCAACTGAATCCATGTTACAC</t>
  </si>
  <si>
    <t>3.7</t>
  </si>
  <si>
    <t>5.8e-06</t>
  </si>
  <si>
    <t>SMc02893</t>
  </si>
  <si>
    <t>NP_384324.1</t>
  </si>
  <si>
    <t>GTTTGTAAAATTTATTCATTTGACTT</t>
  </si>
  <si>
    <t>4.5e-07</t>
  </si>
  <si>
    <t>SM_b20219_m1</t>
  </si>
  <si>
    <t>CGCCGTTACACT</t>
  </si>
  <si>
    <t>TGCCGTGACAGC</t>
  </si>
  <si>
    <t>SM_b20484</t>
  </si>
  <si>
    <t>SM_b20219_m2</t>
  </si>
  <si>
    <t>TGCCGTGACAGCAGTATTCATCGGCTCGTG</t>
  </si>
  <si>
    <t>9.4e-11</t>
  </si>
  <si>
    <t>SMc02888</t>
  </si>
  <si>
    <t>NP_384319.1</t>
  </si>
  <si>
    <t>SM_b20219_m3</t>
  </si>
  <si>
    <t>TGCCGCACCAGGGGGCAAGGTG</t>
  </si>
  <si>
    <t>4.6e-06</t>
  </si>
  <si>
    <t>SM_b20219_m4</t>
  </si>
  <si>
    <t>GAACGAGAATGCCGTG</t>
  </si>
  <si>
    <t>1.3e-06</t>
  </si>
  <si>
    <t>SM_b21574</t>
  </si>
  <si>
    <t>NP_437554.1</t>
  </si>
  <si>
    <t>COG2205</t>
  </si>
  <si>
    <t>sensor histidine kinase domain-containing protein (plasmid)</t>
  </si>
  <si>
    <t>SM_b20276_m1</t>
  </si>
  <si>
    <t>CTCATGAAACTGTCGTTTCACGGG</t>
  </si>
  <si>
    <t>7.3</t>
  </si>
  <si>
    <t>ACACTGAAACATTCGTTGCAATGG</t>
  </si>
  <si>
    <t>22.1</t>
  </si>
  <si>
    <t>1.1e-11</t>
  </si>
  <si>
    <t>SM_b20522</t>
  </si>
  <si>
    <t>SM_b20276_m2</t>
  </si>
  <si>
    <t>CATTAAAAACATTCGTTGGACTGA</t>
  </si>
  <si>
    <t>4.4</t>
  </si>
  <si>
    <t>NP_435978.2</t>
  </si>
  <si>
    <t>COG1175</t>
  </si>
  <si>
    <t>ABC transporter permease (plasmid)</t>
  </si>
  <si>
    <t>2.8e-06</t>
  </si>
  <si>
    <t>nifH</t>
  </si>
  <si>
    <t>NP_435695.1</t>
  </si>
  <si>
    <t>COG1348</t>
  </si>
  <si>
    <t>nitrogenase reductase (plasmid)</t>
  </si>
  <si>
    <t>22.7</t>
  </si>
  <si>
    <t>7.2e-12</t>
  </si>
  <si>
    <t>SMc00672</t>
  </si>
  <si>
    <t>hisX</t>
  </si>
  <si>
    <t>NP_386806.1</t>
  </si>
  <si>
    <t>COG2113</t>
  </si>
  <si>
    <t>histidine-binding periplasmic signal peptide protein</t>
  </si>
  <si>
    <t>SM_b20276_m3</t>
  </si>
  <si>
    <t>AGAAACAGTCGCGGCAAATG</t>
  </si>
  <si>
    <t>8.1</t>
  </si>
  <si>
    <t>AAAAACATTCGTTGGACTGA</t>
  </si>
  <si>
    <t>3.0e-06</t>
  </si>
  <si>
    <t>SMc03170</t>
  </si>
  <si>
    <t>NP_387007.1</t>
  </si>
  <si>
    <t>TGAAACTGTCGTTTCACGGG</t>
  </si>
  <si>
    <t>NP_436952.1</t>
  </si>
  <si>
    <t>NP_387047.1</t>
  </si>
  <si>
    <t>TGAAACATTCGTTGCAATGG</t>
  </si>
  <si>
    <t>21.1</t>
  </si>
  <si>
    <t>9.1e-12</t>
  </si>
  <si>
    <t>rpsU</t>
  </si>
  <si>
    <t>NP_386165.1</t>
  </si>
  <si>
    <t>COG0828</t>
  </si>
  <si>
    <t>30S ribosomal protein S21</t>
  </si>
  <si>
    <t>SM_b20276_m4</t>
  </si>
  <si>
    <t>SM_b20615</t>
  </si>
  <si>
    <t>NP_436806.1</t>
  </si>
  <si>
    <t>7.6</t>
  </si>
  <si>
    <t>2.0e-06</t>
  </si>
  <si>
    <t>nifB</t>
  </si>
  <si>
    <t>NP_435688.1</t>
  </si>
  <si>
    <t>COG0535</t>
  </si>
  <si>
    <t>NifB FeMo cofactor biosynthesis protein (plasmid)</t>
  </si>
  <si>
    <t>23.4</t>
  </si>
  <si>
    <t>2.5e-12</t>
  </si>
  <si>
    <t>SMc03252</t>
  </si>
  <si>
    <t>proB2</t>
  </si>
  <si>
    <t>NP_387212.1</t>
  </si>
  <si>
    <t>COG0263</t>
  </si>
  <si>
    <t>gamma-glutamyl kinase</t>
  </si>
  <si>
    <t>TTTTTGAAAGAGTTGGTGCGATGG</t>
  </si>
  <si>
    <t>5.4</t>
  </si>
  <si>
    <t>6.2e-06</t>
  </si>
  <si>
    <t>SM_b20344_m1</t>
  </si>
  <si>
    <t>TGCTGAATCACGCAAGAAT</t>
  </si>
  <si>
    <t>7.4e-06</t>
  </si>
  <si>
    <t>GGGATGATCGTGCAAAAGT</t>
  </si>
  <si>
    <t>3.7e-06</t>
  </si>
  <si>
    <t>SMc02113</t>
  </si>
  <si>
    <t>cysE</t>
  </si>
  <si>
    <t>NP_385589.1</t>
  </si>
  <si>
    <t>COG1045</t>
  </si>
  <si>
    <t>serine acetyltransferase</t>
  </si>
  <si>
    <t>SMc04055</t>
  </si>
  <si>
    <t>NP_386944.1</t>
  </si>
  <si>
    <t>SMc02524</t>
  </si>
  <si>
    <t>fdsG</t>
  </si>
  <si>
    <t>NP_387117.1</t>
  </si>
  <si>
    <t>COG1905</t>
  </si>
  <si>
    <t>formate dehydrogenase subunit gamma</t>
  </si>
  <si>
    <t>GACAGAATTGGGCAAGAGT</t>
  </si>
  <si>
    <t>21.2</t>
  </si>
  <si>
    <t>3.7e-12</t>
  </si>
  <si>
    <t>SM_b20344_m4</t>
  </si>
  <si>
    <t>ATTACGAAAATATAATGATC</t>
  </si>
  <si>
    <t>3.8e-06</t>
  </si>
  <si>
    <t>ATGATCACGTTTCGATGAAC</t>
  </si>
  <si>
    <t>8.5</t>
  </si>
  <si>
    <t>SMc00116</t>
  </si>
  <si>
    <t>NP_385096.1</t>
  </si>
  <si>
    <t>hypothetical protein SMc00116</t>
  </si>
  <si>
    <t>GTTCTCATCTTAAACTGAAC</t>
  </si>
  <si>
    <t>8.9e-06</t>
  </si>
  <si>
    <t>SMc01443</t>
  </si>
  <si>
    <t>gst6</t>
  </si>
  <si>
    <t>NP_386232.1</t>
  </si>
  <si>
    <t>COG0625</t>
  </si>
  <si>
    <t>glutathione S-transferase</t>
  </si>
  <si>
    <t>ATTATCACATTATTCTGATC</t>
  </si>
  <si>
    <t>23.0</t>
  </si>
  <si>
    <t>4.6e-13</t>
  </si>
  <si>
    <t>SM_b20820</t>
  </si>
  <si>
    <t>SM_b20344_m5</t>
  </si>
  <si>
    <t>AAAATGTGAAAAT</t>
  </si>
  <si>
    <t>7.1</t>
  </si>
  <si>
    <t>9.4e-06</t>
  </si>
  <si>
    <t>SM_b20827</t>
  </si>
  <si>
    <t>TTAATGTGTTAGT</t>
  </si>
  <si>
    <t>SMc01229</t>
  </si>
  <si>
    <t>NP_385668.1</t>
  </si>
  <si>
    <t>COG1247</t>
  </si>
  <si>
    <t>acetyltransferase</t>
  </si>
  <si>
    <t>SM_b20347_m1</t>
  </si>
  <si>
    <t>ATGTCGTCAGACG</t>
  </si>
  <si>
    <t>SMc04882</t>
  </si>
  <si>
    <t>NP_387393.1</t>
  </si>
  <si>
    <t>TTATCGTCACACG</t>
  </si>
  <si>
    <t>ATTTCGTCAGTCG</t>
  </si>
  <si>
    <t>NP_385739.1</t>
  </si>
  <si>
    <t>hypothetical protein SMc00941</t>
  </si>
  <si>
    <t>SM_b20347_m2</t>
  </si>
  <si>
    <t>TATGATGAGGCACGAATT</t>
  </si>
  <si>
    <t>GATGATGAGTGACGAATT</t>
  </si>
  <si>
    <t>16.7</t>
  </si>
  <si>
    <t>6.8e-09</t>
  </si>
  <si>
    <t>SM_b20914</t>
  </si>
  <si>
    <t>SMc00280</t>
  </si>
  <si>
    <t>NP_385814.1</t>
  </si>
  <si>
    <t>hypothetical protein SMc00280</t>
  </si>
  <si>
    <t>SM_b20347_m3</t>
  </si>
  <si>
    <t>TGTAACGTTGTACGTACATCGTAATC</t>
  </si>
  <si>
    <t>0.7</t>
  </si>
  <si>
    <t>TCAGTCGTAATCCGATAATCGTGACT</t>
  </si>
  <si>
    <t>2.0e-07</t>
  </si>
  <si>
    <t>SM_b21683</t>
  </si>
  <si>
    <t>NP_437766.1</t>
  </si>
  <si>
    <t>hypothetical protein SM_b21683 (plasmid)</t>
  </si>
  <si>
    <t>NP_436595.1</t>
  </si>
  <si>
    <t>AATTTTGAATTTCGTCAGTCGTAATC</t>
  </si>
  <si>
    <t>NP_437134.1</t>
  </si>
  <si>
    <t>NP_436646.1</t>
  </si>
  <si>
    <t>AGTGACGAATTTTGAATTTCGTCAGT</t>
  </si>
  <si>
    <t>28.7</t>
  </si>
  <si>
    <t>1.5e-14</t>
  </si>
  <si>
    <t>NP_436918.1</t>
  </si>
  <si>
    <t>transcriptional regulator NanR (plasmid)</t>
  </si>
  <si>
    <t>SM_b20347_m4</t>
  </si>
  <si>
    <t>ATGTTGTCAGTTGTCTTA</t>
  </si>
  <si>
    <t>8.2</t>
  </si>
  <si>
    <t>SM_b21442</t>
  </si>
  <si>
    <t>NP_437811.1</t>
  </si>
  <si>
    <t>hypothetical protein SM_b21442 (plasmid)</t>
  </si>
  <si>
    <t>TAATCGTGACTTGTCAAC</t>
  </si>
  <si>
    <t>13.1</t>
  </si>
  <si>
    <t>2.2e-07</t>
  </si>
  <si>
    <t>ATTTCGTCAGTCGTAATC</t>
  </si>
  <si>
    <t>19.1</t>
  </si>
  <si>
    <t>1.8e-10</t>
  </si>
  <si>
    <t>SM_b20347_m5</t>
  </si>
  <si>
    <t>ACGAAATGCGTCAGC</t>
  </si>
  <si>
    <t>8.7e-06</t>
  </si>
  <si>
    <t>CCGAATGTCGTCAGA</t>
  </si>
  <si>
    <t>5.4e-06</t>
  </si>
  <si>
    <t>NP_436893.1</t>
  </si>
  <si>
    <t>GCGAACTCCGTCAGT</t>
  </si>
  <si>
    <t>2.5e-06</t>
  </si>
  <si>
    <t>thiC</t>
  </si>
  <si>
    <t>NP_438067.1</t>
  </si>
  <si>
    <t>COG0422</t>
  </si>
  <si>
    <t>H</t>
  </si>
  <si>
    <t>thiamine biosynthesis protein ThiC (plasmid)</t>
  </si>
  <si>
    <t>SMc01724</t>
  </si>
  <si>
    <t>NP_384547.1</t>
  </si>
  <si>
    <t>COG0229</t>
  </si>
  <si>
    <t>hypothetical protein SMc01724</t>
  </si>
  <si>
    <t>TTGAATTTCGTCAGT</t>
  </si>
  <si>
    <t>18.0</t>
  </si>
  <si>
    <t>9.6e-10</t>
  </si>
  <si>
    <t>SM_b20366_m1</t>
  </si>
  <si>
    <t>CTGCGTGCAAGGT</t>
  </si>
  <si>
    <t>NP_437045.1</t>
  </si>
  <si>
    <t>GCGCGTGCAAATG</t>
  </si>
  <si>
    <t>1.8e-06</t>
  </si>
  <si>
    <t>NP_437006.1</t>
  </si>
  <si>
    <t>SM_b20366_m2</t>
  </si>
  <si>
    <t>TTATTGCACAAAATTGCGACTA</t>
  </si>
  <si>
    <t>SM_b21295</t>
  </si>
  <si>
    <t>TGATTGCTCACGTGTGCATTTT</t>
  </si>
  <si>
    <t>9.5e-06</t>
  </si>
  <si>
    <t>NP_436423.1</t>
  </si>
  <si>
    <t>COG4190</t>
  </si>
  <si>
    <t>hypothetical protein SMa2167 (plasmid)</t>
  </si>
  <si>
    <t>CATTTGCAAAATAGTGCAATTC</t>
  </si>
  <si>
    <t>15.5</t>
  </si>
  <si>
    <t>2.7e-08</t>
  </si>
  <si>
    <t>NP_437198.1</t>
  </si>
  <si>
    <t>GCGTTGCACGCATTTGCAAAAT</t>
  </si>
  <si>
    <t>14.5</t>
  </si>
  <si>
    <t>7.3e-08</t>
  </si>
  <si>
    <t>SM_b21333</t>
  </si>
  <si>
    <t>TTTTTGCAAGCGCGTGCAAATG</t>
  </si>
  <si>
    <t>18.3</t>
  </si>
  <si>
    <t>NP_435975.1</t>
  </si>
  <si>
    <t>COG5441</t>
  </si>
  <si>
    <t>hypothetical protein SMa1334 (plasmid)</t>
  </si>
  <si>
    <t>NP_437364.1</t>
  </si>
  <si>
    <t>NP_435860.1</t>
  </si>
  <si>
    <t>hypothetical protein SMa1136 (plasmid)</t>
  </si>
  <si>
    <t>fixU</t>
  </si>
  <si>
    <t>NP_435686.1</t>
  </si>
  <si>
    <t>COG5554</t>
  </si>
  <si>
    <t>nitrogen fixation protein FixU (plasmid)</t>
  </si>
  <si>
    <t>SM_b20366_m3</t>
  </si>
  <si>
    <t>3.3e-06</t>
  </si>
  <si>
    <t>NP_435706.1</t>
  </si>
  <si>
    <t>transposase, fragment, partial (plasmid)</t>
  </si>
  <si>
    <t>15.8</t>
  </si>
  <si>
    <t>SM_b21400</t>
  </si>
  <si>
    <t>nifK</t>
  </si>
  <si>
    <t>NP_435697.1</t>
  </si>
  <si>
    <t>NifK nitrogenase molybdenum-iron protein beta chain (plasmid)</t>
  </si>
  <si>
    <t>14.8</t>
  </si>
  <si>
    <t>6.2e-08</t>
  </si>
  <si>
    <t>18.6</t>
  </si>
  <si>
    <t>NP_435646.1</t>
  </si>
  <si>
    <t>COG4638</t>
  </si>
  <si>
    <t>PR</t>
  </si>
  <si>
    <t>Ring-hydroxylating dioxygenase (plasmid)</t>
  </si>
  <si>
    <t>NP_437416.1</t>
  </si>
  <si>
    <t>SM_b21647</t>
  </si>
  <si>
    <t>SM_b21521</t>
  </si>
  <si>
    <t>SM_b20366_m4</t>
  </si>
  <si>
    <t>GCGTGCAAGGTCGAGGAGAGA</t>
  </si>
  <si>
    <t>6.5e-06</t>
  </si>
  <si>
    <t>NP_435580.1</t>
  </si>
  <si>
    <t>COG0517</t>
  </si>
  <si>
    <t>hypothetical protein SMa0636 (plasmid)</t>
  </si>
  <si>
    <t>ATTTGCAAAATAGTGCAATTC</t>
  </si>
  <si>
    <t>3.9e-08</t>
  </si>
  <si>
    <t>CGTTGCACGCATTTGCAAAAT</t>
  </si>
  <si>
    <t>3.9e-07</t>
  </si>
  <si>
    <t>TTTTGCAAGCGCGTGCAAATG</t>
  </si>
  <si>
    <t>5.0e-11</t>
  </si>
  <si>
    <t>NP_437043.1</t>
  </si>
  <si>
    <t>COG3861</t>
  </si>
  <si>
    <t>hypothetical protein SM_b20522 (plasmid)</t>
  </si>
  <si>
    <t>SMc01184</t>
  </si>
  <si>
    <t>SM_b21640</t>
  </si>
  <si>
    <t>SM_b20366_m5</t>
  </si>
  <si>
    <t>GTTGCACCCGAATGCCGCTAAAGGCAAGA</t>
  </si>
  <si>
    <t>SMc03794</t>
  </si>
  <si>
    <t>NP_387283.1</t>
  </si>
  <si>
    <t>hypothetical protein SMc03794</t>
  </si>
  <si>
    <t>GTTGCACGCATTTGCAAAATAGTGCAATT</t>
  </si>
  <si>
    <t>24.0</t>
  </si>
  <si>
    <t>5.0e-14</t>
  </si>
  <si>
    <t>NP_435369.1</t>
  </si>
  <si>
    <t>COG0782</t>
  </si>
  <si>
    <t>hypothetical protein SMa0229 (plasmid)</t>
  </si>
  <si>
    <t>GCTGCACGAGGATACGGGGAGTGTCAATA</t>
  </si>
  <si>
    <t>1.8e-09</t>
  </si>
  <si>
    <t>SMc03101</t>
  </si>
  <si>
    <t>NP_387098.1</t>
  </si>
  <si>
    <t>COG2080</t>
  </si>
  <si>
    <t>carbon monoxide dehydrogenase small subunit protein</t>
  </si>
  <si>
    <t>SMc02589</t>
  </si>
  <si>
    <t>NP_384176.1</t>
  </si>
  <si>
    <t>COG4134</t>
  </si>
  <si>
    <t>ABC transporter substrate-binding protein</t>
  </si>
  <si>
    <t>SM_b20367_m1</t>
  </si>
  <si>
    <t>TGATCGACGGTTGGACTTTTT</t>
  </si>
  <si>
    <t>9.5</t>
  </si>
  <si>
    <t>8.9e-07</t>
  </si>
  <si>
    <t>TGACAAACGGACGGTCTGAAT</t>
  </si>
  <si>
    <t>2.8e-07</t>
  </si>
  <si>
    <t>AGACCGACGGTCGGTCTAATG</t>
  </si>
  <si>
    <t>20.4</t>
  </si>
  <si>
    <t>1.4e-10</t>
  </si>
  <si>
    <t>TTATAGACCGACGGTCGGTCT</t>
  </si>
  <si>
    <t>18.4</t>
  </si>
  <si>
    <t>1.6e-09</t>
  </si>
  <si>
    <t>NP_386629.1</t>
  </si>
  <si>
    <t>COG0346</t>
  </si>
  <si>
    <t>hypothetical protein SMc01989</t>
  </si>
  <si>
    <t>SM_b20367_m2</t>
  </si>
  <si>
    <t>6.0</t>
  </si>
  <si>
    <t>9.0e-06</t>
  </si>
  <si>
    <t>coxM</t>
  </si>
  <si>
    <t>NP_386622.1</t>
  </si>
  <si>
    <t>COG1622</t>
  </si>
  <si>
    <t>alternative cytochrome C oxidase polypeptide II transmembrane protein</t>
  </si>
  <si>
    <t>11.8</t>
  </si>
  <si>
    <t>3.6e-07</t>
  </si>
  <si>
    <t>SMc00118</t>
  </si>
  <si>
    <t>16.6</t>
  </si>
  <si>
    <t>9.8e-09</t>
  </si>
  <si>
    <t>19.9</t>
  </si>
  <si>
    <t>1.2e-10</t>
  </si>
  <si>
    <t>NP_437449.1</t>
  </si>
  <si>
    <t>hypothetical protein SM_b21333 (plasmid)</t>
  </si>
  <si>
    <t>SM_b20367_m3</t>
  </si>
  <si>
    <t>GTTGACAAACGGACGGTCTGA</t>
  </si>
  <si>
    <t>6.7e-07</t>
  </si>
  <si>
    <t>ATAGACCGACGGTCGGTCTAA</t>
  </si>
  <si>
    <t>24.7</t>
  </si>
  <si>
    <t>4.5e-13</t>
  </si>
  <si>
    <t>SMc01118</t>
  </si>
  <si>
    <t>NP_384508.1</t>
  </si>
  <si>
    <t>COG1214</t>
  </si>
  <si>
    <t>hypothetical protein SMc01118</t>
  </si>
  <si>
    <t>SM_b20367_m4</t>
  </si>
  <si>
    <t>GAATTAGAGC</t>
  </si>
  <si>
    <t>SM_b20367_m5</t>
  </si>
  <si>
    <t>7.5</t>
  </si>
  <si>
    <t>NP_384879.1</t>
  </si>
  <si>
    <t>COG0494</t>
  </si>
  <si>
    <t>hypothetical protein SMc00828</t>
  </si>
  <si>
    <t>2.1e-07</t>
  </si>
  <si>
    <t>8.8e-10</t>
  </si>
  <si>
    <t>SMc00277</t>
  </si>
  <si>
    <t>1.4e-09</t>
  </si>
  <si>
    <t>agpA</t>
  </si>
  <si>
    <t>NP_438106.1</t>
  </si>
  <si>
    <t>COG0747</t>
  </si>
  <si>
    <t>alpha-galactoside ABC transporter substrate-binding protein precursor (plasmid)</t>
  </si>
  <si>
    <t>SM_b20375_m1</t>
  </si>
  <si>
    <t>GTTTCTGGTCAGACCATGTGG</t>
  </si>
  <si>
    <t>5.6e-08</t>
  </si>
  <si>
    <t>CCAACTGGTATTACCAGTAAG</t>
  </si>
  <si>
    <t>20.9</t>
  </si>
  <si>
    <t>3.2e-11</t>
  </si>
  <si>
    <t>NP_437767.1</t>
  </si>
  <si>
    <t>hypothetical protein SM_b21400 (plasmid)</t>
  </si>
  <si>
    <t>NP_435881.1</t>
  </si>
  <si>
    <t>hypothetical protein SMa1169 (plasmid)</t>
  </si>
  <si>
    <t>GGAATTGGTATGACCACTTGG</t>
  </si>
  <si>
    <t>1.4e-07</t>
  </si>
  <si>
    <t>SM_b20375_m2</t>
  </si>
  <si>
    <t>GCAACTGGTCATGGCAGTTGC</t>
  </si>
  <si>
    <t>3.8e-07</t>
  </si>
  <si>
    <t>NP_437339.1</t>
  </si>
  <si>
    <t>COG0071</t>
  </si>
  <si>
    <t>Hsp20 family heat-shock protein (plasmid)</t>
  </si>
  <si>
    <t>4.5e-08</t>
  </si>
  <si>
    <t>SM_b20375_m3</t>
  </si>
  <si>
    <t>CTGGTCCGGCGACGGGGCTGAGT</t>
  </si>
  <si>
    <t>CTGCTCGCGCACCTGATCTGAAC</t>
  </si>
  <si>
    <t>8.7</t>
  </si>
  <si>
    <t>7.9e-06</t>
  </si>
  <si>
    <t>GCGATCCTTCGCCTGAACTTACA</t>
  </si>
  <si>
    <t>SM_b20375_m4</t>
  </si>
  <si>
    <t>TCATACCAGT</t>
  </si>
  <si>
    <t>11.9</t>
  </si>
  <si>
    <t>8.8e-07</t>
  </si>
  <si>
    <t>TTATACCAGT</t>
  </si>
  <si>
    <t>6.1e-07</t>
  </si>
  <si>
    <t>SM_b20392_m1</t>
  </si>
  <si>
    <t>TTAATTCGTATTCCTGCTAAATGATTTGA</t>
  </si>
  <si>
    <t>0.3</t>
  </si>
  <si>
    <t>6.6e-06</t>
  </si>
  <si>
    <t>TTGACTCGTATTCTCATTTTATTTGCAAA</t>
  </si>
  <si>
    <t>2.8</t>
  </si>
  <si>
    <t>TATACTCATTGACTCATCATACCAGTTCC</t>
  </si>
  <si>
    <t>2.9e-08</t>
  </si>
  <si>
    <t>CTAACTCAGATACTCATTATACCAGTTTC</t>
  </si>
  <si>
    <t>22.6</t>
  </si>
  <si>
    <t>2.1e-11</t>
  </si>
  <si>
    <t>NP_436763.1</t>
  </si>
  <si>
    <t>sugar ABC transporter permease (plasmid)</t>
  </si>
  <si>
    <t>fixG</t>
  </si>
  <si>
    <t>NP_435907.1</t>
  </si>
  <si>
    <t>COG0348</t>
  </si>
  <si>
    <t>FixG iron sulfur membrane protein (plasmid)</t>
  </si>
  <si>
    <t>SM_b20392_m2</t>
  </si>
  <si>
    <t>CAACTGGTATTACCAGTAAGC</t>
  </si>
  <si>
    <t>4.5</t>
  </si>
  <si>
    <t>5.8e-07</t>
  </si>
  <si>
    <t>SM_b20425_m2</t>
  </si>
  <si>
    <t>ATGACATTGGGT</t>
  </si>
  <si>
    <t>4.2e-06</t>
  </si>
  <si>
    <t>SM_b20425_m3</t>
  </si>
  <si>
    <t>CAAAACTAACTCAAATGCCGATC</t>
  </si>
  <si>
    <t>4.3</t>
  </si>
  <si>
    <t>NP_435832.2</t>
  </si>
  <si>
    <t>hypothetical protein SMa1082 (plasmid)</t>
  </si>
  <si>
    <t>SM_b20425_m4</t>
  </si>
  <si>
    <t>GCCAATTGAGATGTAATCCGCTTCCGTCA</t>
  </si>
  <si>
    <t>7.8</t>
  </si>
  <si>
    <t>7.7e-06</t>
  </si>
  <si>
    <t>GTCAATTGAGCTGATTTTGATCACTGTTC</t>
  </si>
  <si>
    <t>7.1e-09</t>
  </si>
  <si>
    <t>GACATTGGGTGCTCACTTTTACATTGTCA</t>
  </si>
  <si>
    <t>18.1</t>
  </si>
  <si>
    <t>1.3e-09</t>
  </si>
  <si>
    <t>SMc00886</t>
  </si>
  <si>
    <t>SM_b20425_m5</t>
  </si>
  <si>
    <t>GCATTCAGCTTTAACTTATATTCGATCACG</t>
  </si>
  <si>
    <t>SMc00938</t>
  </si>
  <si>
    <t>CAATTGAGCTGATTTTGATCACTGTTCAAA</t>
  </si>
  <si>
    <t>19.0</t>
  </si>
  <si>
    <t>6.4e-10</t>
  </si>
  <si>
    <t>ACATTGTCAATTGAGCTGATTTTGATCACT</t>
  </si>
  <si>
    <t>1.1e-10</t>
  </si>
  <si>
    <t>SMc00942</t>
  </si>
  <si>
    <t>ACATTGGGTGCTCACTTTTACATTGTCAAT</t>
  </si>
  <si>
    <t>23.1</t>
  </si>
  <si>
    <t>8.7e-13</t>
  </si>
  <si>
    <t>SMc00949</t>
  </si>
  <si>
    <t>NP_435844.2</t>
  </si>
  <si>
    <t>COG0589</t>
  </si>
  <si>
    <t>hypothetical protein SMa1100 (plasmid)</t>
  </si>
  <si>
    <t>SMc01004</t>
  </si>
  <si>
    <t>NP_435309.1</t>
  </si>
  <si>
    <t>hypothetical protein SMa0123 (plasmid)</t>
  </si>
  <si>
    <t>NP_435917.1</t>
  </si>
  <si>
    <t>hypothetical protein SMa1231 (plasmid)</t>
  </si>
  <si>
    <t>SM_b20426_m1</t>
  </si>
  <si>
    <t>TTACATTGTCAATT</t>
  </si>
  <si>
    <t>14.6</t>
  </si>
  <si>
    <t>SMc01106</t>
  </si>
  <si>
    <t>SM_b20426_m2</t>
  </si>
  <si>
    <t>TTTAACATTTTCGATACACCTTGCCAGA</t>
  </si>
  <si>
    <t>NP_386184.1</t>
  </si>
  <si>
    <t>hypothetical protein SMc04363</t>
  </si>
  <si>
    <t>TTTTACATTGTCAATTGAGCTGATTTTG</t>
  </si>
  <si>
    <t>13.0</t>
  </si>
  <si>
    <t>8.3e-09</t>
  </si>
  <si>
    <t>SMc04319</t>
  </si>
  <si>
    <t>NP_386164.1</t>
  </si>
  <si>
    <t>hypothetical protein SMc04319</t>
  </si>
  <si>
    <t>SM_b20426_m3</t>
  </si>
  <si>
    <t>15.9</t>
  </si>
  <si>
    <t>SMc04161</t>
  </si>
  <si>
    <t>NP_386096.1</t>
  </si>
  <si>
    <t>COG3832</t>
  </si>
  <si>
    <t>hypothetical protein SMc04161</t>
  </si>
  <si>
    <t>17.7</t>
  </si>
  <si>
    <t>SMc01199</t>
  </si>
  <si>
    <t>SMc03256</t>
  </si>
  <si>
    <t>NP_387215.1</t>
  </si>
  <si>
    <t>hypothetical protein SMc03256</t>
  </si>
  <si>
    <t>SMc03253</t>
  </si>
  <si>
    <t>NP_387213.1</t>
  </si>
  <si>
    <t>L-proline 3-hydroxylase</t>
  </si>
  <si>
    <t>CACAATGAGAAAACCTTTTCTCAATGCGA</t>
  </si>
  <si>
    <t>8.8</t>
  </si>
  <si>
    <t>NP_387211.1</t>
  </si>
  <si>
    <t>COG3367</t>
  </si>
  <si>
    <t>hypothetical protein SMc03251</t>
  </si>
  <si>
    <t>SM_b20426_m4</t>
  </si>
  <si>
    <t>GGACAATGTCATAT</t>
  </si>
  <si>
    <t>9.6</t>
  </si>
  <si>
    <t>SMc01228</t>
  </si>
  <si>
    <t>SMc02980</t>
  </si>
  <si>
    <t>NP_386978.1</t>
  </si>
  <si>
    <t>hypothetical protein SMc02980</t>
  </si>
  <si>
    <t>NP_385187.1</t>
  </si>
  <si>
    <t>signal peptide protein</t>
  </si>
  <si>
    <t>TAACATTGCCAAAA</t>
  </si>
  <si>
    <t>SM_b20426_m5</t>
  </si>
  <si>
    <t>AGCTGATTTTGATCACT</t>
  </si>
  <si>
    <t>10.7</t>
  </si>
  <si>
    <t>2.9e-06</t>
  </si>
  <si>
    <t>SM_b20441_m1</t>
  </si>
  <si>
    <t>AGCGAATTGGCCAAGCCAACTGCAACCTTTC</t>
  </si>
  <si>
    <t>6.8e-06</t>
  </si>
  <si>
    <t>SMc01497</t>
  </si>
  <si>
    <t>smoF</t>
  </si>
  <si>
    <t>NP_386550.1</t>
  </si>
  <si>
    <t>sorbitol/mannitol transport inner membrane transmembrane protein</t>
  </si>
  <si>
    <t>GAGCAACTGGTCATGGCAGTTGCCTTAAGCG</t>
  </si>
  <si>
    <t>2.3</t>
  </si>
  <si>
    <t>3.5e-06</t>
  </si>
  <si>
    <t>NP_385700.1</t>
  </si>
  <si>
    <t>COG5457</t>
  </si>
  <si>
    <t>hypothetical protein SMc01199</t>
  </si>
  <si>
    <t>TCCCAACTGGTATTACCAGTAAGCACCACAT</t>
  </si>
  <si>
    <t>NP_385715.1</t>
  </si>
  <si>
    <t>COG5361</t>
  </si>
  <si>
    <t>hypothetical protein SMc01184</t>
  </si>
  <si>
    <t>GGGGAATTGGTATGACCACTTGGCCACTTGG</t>
  </si>
  <si>
    <t>27.6</t>
  </si>
  <si>
    <t>5.4e-14</t>
  </si>
  <si>
    <t>SM_b20441_m2</t>
  </si>
  <si>
    <t>NP_385747.1</t>
  </si>
  <si>
    <t>COG3785</t>
  </si>
  <si>
    <t>hypothetical protein SMc00949</t>
  </si>
  <si>
    <t>2.4</t>
  </si>
  <si>
    <t>NP_385740.1</t>
  </si>
  <si>
    <t>hypothetical protein SMc00942</t>
  </si>
  <si>
    <t>6.4</t>
  </si>
  <si>
    <t>1.0e-06</t>
  </si>
  <si>
    <t>NP_385736.1</t>
  </si>
  <si>
    <t>hypothetical protein SMc00938</t>
  </si>
  <si>
    <t>27.2</t>
  </si>
  <si>
    <t>7.1e-14</t>
  </si>
  <si>
    <t>SM_b20441_m4</t>
  </si>
  <si>
    <t>0.6</t>
  </si>
  <si>
    <t>6.8</t>
  </si>
  <si>
    <t>27.5</t>
  </si>
  <si>
    <t>6.2e-14</t>
  </si>
  <si>
    <t>SM_b20441_m5</t>
  </si>
  <si>
    <t>AATTGGCCAAGC</t>
  </si>
  <si>
    <t>ACTTGGCCACTT</t>
  </si>
  <si>
    <t>SM_b20455_m1</t>
  </si>
  <si>
    <t>TTTTTATCGTTTAATAATAAT</t>
  </si>
  <si>
    <t>4.2</t>
  </si>
  <si>
    <t>9.8e-06</t>
  </si>
  <si>
    <t>TGTGTATCGATCATTACAGAA</t>
  </si>
  <si>
    <t>1.4e-11</t>
  </si>
  <si>
    <t>TCTGTAGCGATTGATAAATAT</t>
  </si>
  <si>
    <t>15.4</t>
  </si>
  <si>
    <t>1.4e-08</t>
  </si>
  <si>
    <t>paaA</t>
  </si>
  <si>
    <t>NP_438099.1</t>
  </si>
  <si>
    <t>COG3396</t>
  </si>
  <si>
    <t>phenylacetate-CoA oxygenase subunit PaaA (plasmid)</t>
  </si>
  <si>
    <t>SM_b20455_m3</t>
  </si>
  <si>
    <t>TGATCCATCAATCAATAAAAAA</t>
  </si>
  <si>
    <t>3.9</t>
  </si>
  <si>
    <t>4.9e-06</t>
  </si>
  <si>
    <t>AATTTTACCGTTTGATAAAAAA</t>
  </si>
  <si>
    <t>5.7</t>
  </si>
  <si>
    <t>ATTTTTATCGTTTAATAATAAT</t>
  </si>
  <si>
    <t>3.9e-06</t>
  </si>
  <si>
    <t>TTGGATACCAATCAATAAAAAT</t>
  </si>
  <si>
    <t>TTGTGTATCGATCATTACAGAA</t>
  </si>
  <si>
    <t>23.2</t>
  </si>
  <si>
    <t>9.5e-12</t>
  </si>
  <si>
    <t>SMc01981</t>
  </si>
  <si>
    <t>NP_437107.1</t>
  </si>
  <si>
    <t>COG2801</t>
  </si>
  <si>
    <t>transposase (plasmid)</t>
  </si>
  <si>
    <t>TTCTGTAGCGATTGATAAATAT</t>
  </si>
  <si>
    <t>3.6e-10</t>
  </si>
  <si>
    <t>mocF</t>
  </si>
  <si>
    <t>NP_437100.1</t>
  </si>
  <si>
    <t>COG0446</t>
  </si>
  <si>
    <t>ferredoxin reductase (plasmid)</t>
  </si>
  <si>
    <t>SM_b20455_m4</t>
  </si>
  <si>
    <t>TTTGTGTATCGATCATTACAGA</t>
  </si>
  <si>
    <t>20.3</t>
  </si>
  <si>
    <t>5.9e-11</t>
  </si>
  <si>
    <t>TTTCTGTAGCGATTGATAAATA</t>
  </si>
  <si>
    <t>16.3</t>
  </si>
  <si>
    <t>8.8e-09</t>
  </si>
  <si>
    <t>SM_b20455_m5</t>
  </si>
  <si>
    <t>GCATTTTTCTGTTGACA</t>
  </si>
  <si>
    <t>AAATATATCGCTTGACA</t>
  </si>
  <si>
    <t>15.0</t>
  </si>
  <si>
    <t>3.7e-08</t>
  </si>
  <si>
    <t>SM_b20457_m1</t>
  </si>
  <si>
    <t>CTCGTGCATTT</t>
  </si>
  <si>
    <t>SM_b20457_m2</t>
  </si>
  <si>
    <t>ACACAAGCGGATCACATAAGATAGATTATG</t>
  </si>
  <si>
    <t>10.9</t>
  </si>
  <si>
    <t>TTACAATATCGTACCCATTTTTGCACTCGT</t>
  </si>
  <si>
    <t>AGATAAAAATGTGAAAATACTATTATTTCG</t>
  </si>
  <si>
    <t>SM_b20457_m4</t>
  </si>
  <si>
    <t>GCGGATTTAGCGATAACG</t>
  </si>
  <si>
    <t>CGGGATTGGGTGATAATG</t>
  </si>
  <si>
    <t>12.8</t>
  </si>
  <si>
    <t>4.8e-07</t>
  </si>
  <si>
    <t>SM_b20457_m5</t>
  </si>
  <si>
    <t>TGATAAAAAAATA</t>
  </si>
  <si>
    <t>TTATAAACAAAGT</t>
  </si>
  <si>
    <t>TGATAATGACAAT</t>
  </si>
  <si>
    <t>NP_436296.2</t>
  </si>
  <si>
    <t>hypothetical protein SMa1910 (plasmid)</t>
  </si>
  <si>
    <t>TAATAAAGACAGT</t>
  </si>
  <si>
    <t>SM_b20509_m1</t>
  </si>
  <si>
    <t>ACTCATCATACCA</t>
  </si>
  <si>
    <t>NP_436041.1</t>
  </si>
  <si>
    <t>hypothetical protein SMa1456 (plasmid)</t>
  </si>
  <si>
    <t>AAAGATCATACTT</t>
  </si>
  <si>
    <t>SMc02351</t>
  </si>
  <si>
    <t>SM_b20509_m2</t>
  </si>
  <si>
    <t>CCTCTCTCCCAAT</t>
  </si>
  <si>
    <t>SMc02374</t>
  </si>
  <si>
    <t>TTTCTCTCCCTAT</t>
  </si>
  <si>
    <t>14.0</t>
  </si>
  <si>
    <t>1.1e-07</t>
  </si>
  <si>
    <t>SMc02406</t>
  </si>
  <si>
    <t>CGTCTCTCCCAGA</t>
  </si>
  <si>
    <t>GATCTCTCCCTGA</t>
  </si>
  <si>
    <t>6.3e-06</t>
  </si>
  <si>
    <t>SMc04408</t>
  </si>
  <si>
    <t>NP_387420.1</t>
  </si>
  <si>
    <t>COG4456</t>
  </si>
  <si>
    <t>virulence-associated protein</t>
  </si>
  <si>
    <t>SM_b20509_m3</t>
  </si>
  <si>
    <t>CGTCACCTCGG</t>
  </si>
  <si>
    <t>10.5</t>
  </si>
  <si>
    <t>SMc04313</t>
  </si>
  <si>
    <t>NP_386074.1</t>
  </si>
  <si>
    <t>hypothetical protein SMc04313</t>
  </si>
  <si>
    <t>SM_b20509_m4</t>
  </si>
  <si>
    <t>TTTATCGTTTAATAATAATGGGCTACAGTGATG</t>
  </si>
  <si>
    <t>-11.2</t>
  </si>
  <si>
    <t>AAGATCATACTTGTCAATTGCTCTGGTATGATG</t>
  </si>
  <si>
    <t>31.2</t>
  </si>
  <si>
    <t>3.6e-15</t>
  </si>
  <si>
    <t>SM_b20509_m5</t>
  </si>
  <si>
    <t>TTTATCGTTTAATAATAATGGGCTACAGTGATGAA</t>
  </si>
  <si>
    <t>-10.4</t>
  </si>
  <si>
    <t>AAGATCATACTTGTCAATTGCTCTGGTATGATGAA</t>
  </si>
  <si>
    <t>32.1</t>
  </si>
  <si>
    <t>1.2e-15</t>
  </si>
  <si>
    <t>SMc02778</t>
  </si>
  <si>
    <t>SM_b20516_m3</t>
  </si>
  <si>
    <t>AACGCCCTCGA</t>
  </si>
  <si>
    <t>ATCGCTCTCGA</t>
  </si>
  <si>
    <t>3.2e-06</t>
  </si>
  <si>
    <t>SMc03744</t>
  </si>
  <si>
    <t>NP_386448.1</t>
  </si>
  <si>
    <t>COG2960</t>
  </si>
  <si>
    <t>hypothetical protein SMc03744</t>
  </si>
  <si>
    <t>SM_b20516_m4</t>
  </si>
  <si>
    <t>CTTGAGGGCGTCAGAGT</t>
  </si>
  <si>
    <t>20.6</t>
  </si>
  <si>
    <t>3.8e-11</t>
  </si>
  <si>
    <t>SM_b20525_m1</t>
  </si>
  <si>
    <t>TCCTAGGACGATCGTCCTAGGA</t>
  </si>
  <si>
    <t>23.3</t>
  </si>
  <si>
    <t>2.2e-12</t>
  </si>
  <si>
    <t>SM_b20525_m2</t>
  </si>
  <si>
    <t>23.6</t>
  </si>
  <si>
    <t>3.4e-12</t>
  </si>
  <si>
    <t>SM_b20525_m4</t>
  </si>
  <si>
    <t>ATTAGGCCGATTG</t>
  </si>
  <si>
    <t>NP_384122.1</t>
  </si>
  <si>
    <t>COG3836</t>
  </si>
  <si>
    <t>hydroxyacid aldolase</t>
  </si>
  <si>
    <t>CCTAGGACGATCG</t>
  </si>
  <si>
    <t>14.1</t>
  </si>
  <si>
    <t>1.3e-07</t>
  </si>
  <si>
    <t>NP_385167.1</t>
  </si>
  <si>
    <t>hypothetical protein SMc02406</t>
  </si>
  <si>
    <t>SM_b20525_m5</t>
  </si>
  <si>
    <t>AACATACCAGATA</t>
  </si>
  <si>
    <t>NP_385136.1</t>
  </si>
  <si>
    <t>hypothetical protein SMc02374</t>
  </si>
  <si>
    <t>AGCATACCAGCCA</t>
  </si>
  <si>
    <t>NP_386684.1</t>
  </si>
  <si>
    <t>COG2346</t>
  </si>
  <si>
    <t>hypothetical protein SMc02351</t>
  </si>
  <si>
    <t>GTCATACCAGACG</t>
  </si>
  <si>
    <t>6.7e-06</t>
  </si>
  <si>
    <t>SM_b20531_m1</t>
  </si>
  <si>
    <t>AAAGGTAACATTC</t>
  </si>
  <si>
    <t>GAACGTTACATCG</t>
  </si>
  <si>
    <t>10.8</t>
  </si>
  <si>
    <t>SM_b20531_m2</t>
  </si>
  <si>
    <t>GCTCACGCATACGTGAAT</t>
  </si>
  <si>
    <t>6.8e-07</t>
  </si>
  <si>
    <t>NP_386621.1</t>
  </si>
  <si>
    <t>COG3474</t>
  </si>
  <si>
    <t>cytochrome C transmembrane protein</t>
  </si>
  <si>
    <t>AGTCACAACGTCGTGAAT</t>
  </si>
  <si>
    <t>SM_b20531_m3</t>
  </si>
  <si>
    <t>CAGGGGACGGGTTTCTTCGTGCCCGCGAAAA</t>
  </si>
  <si>
    <t>8.6e-06</t>
  </si>
  <si>
    <t>SM_b20531_m4</t>
  </si>
  <si>
    <t>CATGTAACAAGTAGCGAAACTCGGCGAATTG</t>
  </si>
  <si>
    <t>2.3e-12</t>
  </si>
  <si>
    <t>NP_385669.1</t>
  </si>
  <si>
    <t>COG3570</t>
  </si>
  <si>
    <t>antibiotic resistance (kinase) protein</t>
  </si>
  <si>
    <t>SM_b20531_m5</t>
  </si>
  <si>
    <t>CGATCACGAAAT</t>
  </si>
  <si>
    <t>NP_384520.1</t>
  </si>
  <si>
    <t>small heat shock protein</t>
  </si>
  <si>
    <t>SM_b20537_m1</t>
  </si>
  <si>
    <t>ATATATGTCAGTCCATGCAATTTCGCAAGACC</t>
  </si>
  <si>
    <t>5.6</t>
  </si>
  <si>
    <t>hisI</t>
  </si>
  <si>
    <t>NP_385525.1</t>
  </si>
  <si>
    <t>COG0139</t>
  </si>
  <si>
    <t>phosphoribosyl-AMP cyclohydrolase</t>
  </si>
  <si>
    <t>AACTCCTGCTAACGCGCAATTTTTGCAAGAAA</t>
  </si>
  <si>
    <t>ACATTGCGCAATCAATGCAAATTTGCAAGAGC</t>
  </si>
  <si>
    <t>22.8</t>
  </si>
  <si>
    <t>1.3e-11</t>
  </si>
  <si>
    <t>SM_b20537_m2</t>
  </si>
  <si>
    <t>TCGCAAGACTGGAAAAGGTGCAACAGT</t>
  </si>
  <si>
    <t>NP_384926.1</t>
  </si>
  <si>
    <t>COG5598</t>
  </si>
  <si>
    <t>hypothetical protein SMc00886</t>
  </si>
  <si>
    <t>TACCAATCAATAAAAATTTGCATGGCA</t>
  </si>
  <si>
    <t>5.7e-06</t>
  </si>
  <si>
    <t>ATGCAAATTTGCAAGAGCGAAAAGAGA</t>
  </si>
  <si>
    <t>GCGCAATCAATGCAAATTTGCAAGAGC</t>
  </si>
  <si>
    <t>2.4e-08</t>
  </si>
  <si>
    <t>NP_385811.1</t>
  </si>
  <si>
    <t>COG0520</t>
  </si>
  <si>
    <t>hypothetical protein SMc00277</t>
  </si>
  <si>
    <t>ACGCAACTTTCCAATAATTGCGAGTTC</t>
  </si>
  <si>
    <t>2.7e-06</t>
  </si>
  <si>
    <t>TCACAAAACATCACAAATCGCAAATTA</t>
  </si>
  <si>
    <t>SM_b20537_m3</t>
  </si>
  <si>
    <t>GCGCAATTTTTGCAAG</t>
  </si>
  <si>
    <t>6.2e-07</t>
  </si>
  <si>
    <t>NP_385106.1</t>
  </si>
  <si>
    <t>COG2166</t>
  </si>
  <si>
    <t>hypothetical protein SMc00118</t>
  </si>
  <si>
    <t>GCGCAATCAATGCAAA</t>
  </si>
  <si>
    <t>1.4e-06</t>
  </si>
  <si>
    <t>GCGCAAACATTGCGCA</t>
  </si>
  <si>
    <t>TCGCAAATTATGCACC</t>
  </si>
  <si>
    <t>NP_437891.1</t>
  </si>
  <si>
    <t>hypothetical protein SM_b21521 (plasmid)</t>
  </si>
  <si>
    <t>CCACAAATATTGCAAC</t>
  </si>
  <si>
    <t>SM_b20537_m4</t>
  </si>
  <si>
    <t>AGCGTTGCGAATTTGCTATATGA</t>
  </si>
  <si>
    <t>AACAGTGCAAATCTTCTTGGTTT</t>
  </si>
  <si>
    <t>ATCAATAAAAATTTGCATGGCAA</t>
  </si>
  <si>
    <t>ATCAATGCAAATTTGCAAGAGCG</t>
  </si>
  <si>
    <t>1.5e-08</t>
  </si>
  <si>
    <t>NP_437753.1</t>
  </si>
  <si>
    <t>COG4313</t>
  </si>
  <si>
    <t>hypothetical protein SM_b20914 (plasmid)</t>
  </si>
  <si>
    <t>SM_b20537_m5</t>
  </si>
  <si>
    <t>ACTTTTCCTGAAAGTGCTCTAATGTTGCCG</t>
  </si>
  <si>
    <t>TGAATAGATTTAGTAGATAATAATTTTCGT</t>
  </si>
  <si>
    <t>CTATTTTTCTGGTTTGTTAGAGGTTTGCCC</t>
  </si>
  <si>
    <t>TCAACTCCTGCTAACGCGCAATTTTTGCAA</t>
  </si>
  <si>
    <t>SM_b20582_m1</t>
  </si>
  <si>
    <t>GGCGCCGTGCCAGCGGGGGTCGCCCC</t>
  </si>
  <si>
    <t>NP_436857.1</t>
  </si>
  <si>
    <t>hypothetical protein SM_b20331 (plasmid)</t>
  </si>
  <si>
    <t>GGCGCGTCCCCAACGAAACGCGCCTA</t>
  </si>
  <si>
    <t>NP_436785.1</t>
  </si>
  <si>
    <t>COG4420</t>
  </si>
  <si>
    <t>hypothetical protein SM_b20255 (plasmid)</t>
  </si>
  <si>
    <t>SM_b20582_m3</t>
  </si>
  <si>
    <t>GCACCCTCCCT</t>
  </si>
  <si>
    <t>11.1</t>
  </si>
  <si>
    <t>9.9e-07</t>
  </si>
  <si>
    <t>NP_436762.1</t>
  </si>
  <si>
    <t>COG1653</t>
  </si>
  <si>
    <t>CTACCCTCCAC</t>
  </si>
  <si>
    <t>ACCCCCTCCCT</t>
  </si>
  <si>
    <t>CCACCCTCCCT</t>
  </si>
  <si>
    <t>SM_b20582_m4</t>
  </si>
  <si>
    <t>CCCCGCGCGCG</t>
  </si>
  <si>
    <t>hspC2</t>
  </si>
  <si>
    <t>NP_435851.1</t>
  </si>
  <si>
    <t>HspC2 heat shock protein (plasmid)</t>
  </si>
  <si>
    <t>SM_b20582_m5</t>
  </si>
  <si>
    <t>GCGCCAGACGAGGCGCTCAAAGGGCGCTG</t>
  </si>
  <si>
    <t>NP_435487.1</t>
  </si>
  <si>
    <t>hypothetical protein SMa0462 (plasmid)</t>
  </si>
  <si>
    <t>GCGCCCGCCTAAGTCCCCTCTCCCCGCCT</t>
  </si>
  <si>
    <t>SM_b20586_m1</t>
  </si>
  <si>
    <t>TAACGAACAAAT</t>
  </si>
  <si>
    <t>TATCGCACAATC</t>
  </si>
  <si>
    <t>SM_b20586_m2</t>
  </si>
  <si>
    <t>GATTTCGGTGATTATTGCACAAAAT</t>
  </si>
  <si>
    <t>TTTCTGTGCGTTATACGAACAAATA</t>
  </si>
  <si>
    <t>17.2</t>
  </si>
  <si>
    <t>SM_b20586_m3</t>
  </si>
  <si>
    <t>CGCATGTCGCACAAA</t>
  </si>
  <si>
    <t>GAAATAACGAACAAA</t>
  </si>
  <si>
    <t>CAAATACCGCACGAA</t>
  </si>
  <si>
    <t>SM_b20586_m4</t>
  </si>
  <si>
    <t>TGTCGCACAAA</t>
  </si>
  <si>
    <t>TAACGAACAAA</t>
  </si>
  <si>
    <t>TATCGCACAAT</t>
  </si>
  <si>
    <t>SM_b20586_m5</t>
  </si>
  <si>
    <t>5.3</t>
  </si>
  <si>
    <t>AATAGATGCCCGAAA</t>
  </si>
  <si>
    <t>AAGAGGTTCCCGACC</t>
  </si>
  <si>
    <t>12.3</t>
  </si>
  <si>
    <t>4.0e-07</t>
  </si>
  <si>
    <t>AGAAGGAGCCCGACC</t>
  </si>
  <si>
    <t>1.2e-07</t>
  </si>
  <si>
    <t>ATCCGAGAAGGAGCCCGACC</t>
  </si>
  <si>
    <t>8.3e-08</t>
  </si>
  <si>
    <t>CAAATCTCCCC</t>
  </si>
  <si>
    <t>CCAATATCCGA</t>
  </si>
  <si>
    <t>3.4e-06</t>
  </si>
  <si>
    <t>AAGAATGGGGCGTACCTT</t>
  </si>
  <si>
    <t>6.5e-07</t>
  </si>
  <si>
    <t>9.5e-08</t>
  </si>
  <si>
    <t>SM_b20608_m1</t>
  </si>
  <si>
    <t>AAATAACTATTTGGTTACAA</t>
  </si>
  <si>
    <t>GAAAAGCTGACTGGTTTAGT</t>
  </si>
  <si>
    <t>AATTAACTTGATGGTTTATT</t>
  </si>
  <si>
    <t>3.5e-09</t>
  </si>
  <si>
    <t>GCTTAACCTATCGGTTAATT</t>
  </si>
  <si>
    <t>SM_b20608_m2</t>
  </si>
  <si>
    <t>ATCGGTTAATTAACTTG</t>
  </si>
  <si>
    <t>17.5</t>
  </si>
  <si>
    <t>SM_b20608_m3</t>
  </si>
  <si>
    <t>GCTCAACCATCTGGTCAATT</t>
  </si>
  <si>
    <t>3.9e-09</t>
  </si>
  <si>
    <t>17.6</t>
  </si>
  <si>
    <t>SM_b20608_m4</t>
  </si>
  <si>
    <t>CCCTTGACATT</t>
  </si>
  <si>
    <t>SM_b20608_m5</t>
  </si>
  <si>
    <t>AGAAAAACTGAAAGATAGCTTAACTT</t>
  </si>
  <si>
    <t>TTATAAAACGTAACGTAACGTAACTA</t>
  </si>
  <si>
    <t>AATTTATTCATTTGACTTCATAAGTT</t>
  </si>
  <si>
    <t>7.2e-06</t>
  </si>
  <si>
    <t>TGCTTAACCTATCGGTTAATTAACTT</t>
  </si>
  <si>
    <t>9.1e-13</t>
  </si>
  <si>
    <t>SM_b20674_m1</t>
  </si>
  <si>
    <t>AGTATGCAACCGTTTGGGAAGG</t>
  </si>
  <si>
    <t>TTTATCGAAACCGTTCGGAATT</t>
  </si>
  <si>
    <t>9.3e-06</t>
  </si>
  <si>
    <t>ATCATCAAAACGTTTCGGGCGA</t>
  </si>
  <si>
    <t>2.7e-07</t>
  </si>
  <si>
    <t>CTATTCTAAACGTTTCGACACT</t>
  </si>
  <si>
    <t>17.0</t>
  </si>
  <si>
    <t>2.1e-09</t>
  </si>
  <si>
    <t>SM_b20674_m2</t>
  </si>
  <si>
    <t>AACTGTCAAAT</t>
  </si>
  <si>
    <t>SM_b20674_m3</t>
  </si>
  <si>
    <t>CTCCTCCCTT</t>
  </si>
  <si>
    <t>CTCCTCCCTG</t>
  </si>
  <si>
    <t>AGCCTCCCTA</t>
  </si>
  <si>
    <t>SM_b20674_m4</t>
  </si>
  <si>
    <t>GAGACGAAGCTCATG</t>
  </si>
  <si>
    <t>ACGACGAAATTCAAG</t>
  </si>
  <si>
    <t>SM_b20683_m1</t>
  </si>
  <si>
    <t>GTCATAGCTTGTTGAAATAAC</t>
  </si>
  <si>
    <t>7.9</t>
  </si>
  <si>
    <t>GGTATCGCTACTGGATATAAC</t>
  </si>
  <si>
    <t>SM_b20683_m2</t>
  </si>
  <si>
    <t>GGGACCCATATATTAGCCAA</t>
  </si>
  <si>
    <t>TTGAACAATATATTGGACGT</t>
  </si>
  <si>
    <t>13.8</t>
  </si>
  <si>
    <t>SM_b20683_m3</t>
  </si>
  <si>
    <t>CTATCGATACATTGTTACTCTGGATCG</t>
  </si>
  <si>
    <t>26.3</t>
  </si>
  <si>
    <t>2.5e-15</t>
  </si>
  <si>
    <t>SM_b20683_m4</t>
  </si>
  <si>
    <t>ACACTAGATCGA</t>
  </si>
  <si>
    <t>AGACTCGATCCA</t>
  </si>
  <si>
    <t>ACTCTGGATCGA</t>
  </si>
  <si>
    <t>SM_b20683_m5</t>
  </si>
  <si>
    <t>TCTCCTATCCA</t>
  </si>
  <si>
    <t>AGCCCTATCGA</t>
  </si>
  <si>
    <t>SM_b20717_m1</t>
  </si>
  <si>
    <t>AGTCTCTAGAGCTTTATATGGG</t>
  </si>
  <si>
    <t>-2.1</t>
  </si>
  <si>
    <t>CTGATGTAAACGGTCGCATCAT</t>
  </si>
  <si>
    <t>1.1</t>
  </si>
  <si>
    <t>2.2e-06</t>
  </si>
  <si>
    <t>CCACCGTAAACGTTTACGGAAC</t>
  </si>
  <si>
    <t>-2.5</t>
  </si>
  <si>
    <t>AGAGTGTAAAGGTTTACATGAC</t>
  </si>
  <si>
    <t>1.9e-10</t>
  </si>
  <si>
    <t>TTTATGTAAACCTTTACATCGA</t>
  </si>
  <si>
    <t>23.8</t>
  </si>
  <si>
    <t>6.9e-12</t>
  </si>
  <si>
    <t>SM_b20717_m2</t>
  </si>
  <si>
    <t>AGTCTCTAGAGCTTTATATGG</t>
  </si>
  <si>
    <t>-2.4</t>
  </si>
  <si>
    <t>CTGATGTAAACGGTCGCATCA</t>
  </si>
  <si>
    <t>0.9</t>
  </si>
  <si>
    <t>CCACCGTAAACGTTTACGGAA</t>
  </si>
  <si>
    <t>-2.2</t>
  </si>
  <si>
    <t>AGAGTGTAAAGGTTTACATGA</t>
  </si>
  <si>
    <t>20.5</t>
  </si>
  <si>
    <t>TTTATGTAAACCTTTACATCG</t>
  </si>
  <si>
    <t>7.8e-12</t>
  </si>
  <si>
    <t>SM_b20717_m3</t>
  </si>
  <si>
    <t>7.0e-12</t>
  </si>
  <si>
    <t>SM_b20717_m4</t>
  </si>
  <si>
    <t>SM_b20717_m5</t>
  </si>
  <si>
    <t>SM_b20722_m1</t>
  </si>
  <si>
    <t>CCCGTGCACCAG</t>
  </si>
  <si>
    <t>GCCTTTCACAAG</t>
  </si>
  <si>
    <t>GCCATTCACCAG</t>
  </si>
  <si>
    <t>SM_b20722_m2</t>
  </si>
  <si>
    <t>TACCGCCGGTGATACCGGCTTGTCACAAGT</t>
  </si>
  <si>
    <t>SM_b20722_m3</t>
  </si>
  <si>
    <t>GCCATTCACCAGGGGG</t>
  </si>
  <si>
    <t>SM_b20722_m4</t>
  </si>
  <si>
    <t>CTCTCCCCGC</t>
  </si>
  <si>
    <t>CTCTCCCCCG</t>
  </si>
  <si>
    <t>CTCTCCCCGG</t>
  </si>
  <si>
    <t>SM_b20722_m5</t>
  </si>
  <si>
    <t>GTGAACGGCAGCGCTCTCAGGCAT</t>
  </si>
  <si>
    <t>21.5</t>
  </si>
  <si>
    <t>1.2e-14</t>
  </si>
  <si>
    <t>SM_b20817_m1</t>
  </si>
  <si>
    <t>AGAATCCATCAAAA</t>
  </si>
  <si>
    <t>CGAATCTCTCAAGA</t>
  </si>
  <si>
    <t>AGAATATATCATGA</t>
  </si>
  <si>
    <t>SM_b20817_m2</t>
  </si>
  <si>
    <t>AATTGAGAGAATATATCATGA</t>
  </si>
  <si>
    <t>1.1e-08</t>
  </si>
  <si>
    <t>SM_b20817_m3</t>
  </si>
  <si>
    <t>AGAGAATATATCATG</t>
  </si>
  <si>
    <t>16.5</t>
  </si>
  <si>
    <t>SM_b20817_m4</t>
  </si>
  <si>
    <t>TCCTCCTCCCTT</t>
  </si>
  <si>
    <t>TCCGCCTCCCAG</t>
  </si>
  <si>
    <t>GTCTCCTCCCTG</t>
  </si>
  <si>
    <t>CCCGCCTCCCCA</t>
  </si>
  <si>
    <t>SM_b20859_m1</t>
  </si>
  <si>
    <t>CAACGCGCGAA</t>
  </si>
  <si>
    <t>CAACGAGCGCG</t>
  </si>
  <si>
    <t>SM_b20859_m2</t>
  </si>
  <si>
    <t>ACAGCGTCGCGCTGGCGTGCACGACGA</t>
  </si>
  <si>
    <t>AAAGCACCGCGACATTGCTCGCGACAT</t>
  </si>
  <si>
    <t>SM_b20859_m3</t>
  </si>
  <si>
    <t>TCTCACCGGACGCGCAAA</t>
  </si>
  <si>
    <t>TGTCACCTCGGGCGAAGT</t>
  </si>
  <si>
    <t>CGTCACAACGCGCGAAAA</t>
  </si>
  <si>
    <t>1.2e-09</t>
  </si>
  <si>
    <t>AGTCAACGAGCGCGCAAT</t>
  </si>
  <si>
    <t>16.0</t>
  </si>
  <si>
    <t>4.2e-09</t>
  </si>
  <si>
    <t>SM_b20859_m4</t>
  </si>
  <si>
    <t>TCAACCTATCC</t>
  </si>
  <si>
    <t>TAATCCTATCC</t>
  </si>
  <si>
    <t>GCAACCTATCC</t>
  </si>
  <si>
    <t>9.1e-07</t>
  </si>
  <si>
    <t>SM_b20859_m5</t>
  </si>
  <si>
    <t>GGGGATCTCATGGGTAGCAGGACTGACAG</t>
  </si>
  <si>
    <t>8.4e-16</t>
  </si>
  <si>
    <t>SM_b20869_m1</t>
  </si>
  <si>
    <t>GGCAGGGGCCGC</t>
  </si>
  <si>
    <t>CCCAGGGGCCGG</t>
  </si>
  <si>
    <t>SM_b20869_m2</t>
  </si>
  <si>
    <t>ACATGAGGGCTATCCCG</t>
  </si>
  <si>
    <t>GCATGGCCCGCGTCCCG</t>
  </si>
  <si>
    <t>CCATGCCACGCCTCCCG</t>
  </si>
  <si>
    <t>1.9e-07</t>
  </si>
  <si>
    <t>ACATGCCCCACATGCGG</t>
  </si>
  <si>
    <t>SM_b20896_m1</t>
  </si>
  <si>
    <t>TGCATATCAAAAT</t>
  </si>
  <si>
    <t>GATATACCACTCT</t>
  </si>
  <si>
    <t>SM_b20896_m2</t>
  </si>
  <si>
    <t>AATATTTAACATTTTCGATACACC</t>
  </si>
  <si>
    <t>6.5</t>
  </si>
  <si>
    <t>TTTCTATATCTATTGCGATTTAAA</t>
  </si>
  <si>
    <t>CATGCATATCAAAATTGATATACC</t>
  </si>
  <si>
    <t>5.8e-11</t>
  </si>
  <si>
    <t>SM_b20896_m4</t>
  </si>
  <si>
    <t>TCAAATTTTATGCGTGATATGTCAAATCTCA</t>
  </si>
  <si>
    <t>TGACATCCTATGTTGGAAGTTTCAGATACCG</t>
  </si>
  <si>
    <t>AGAAATAGGAAGAGTGGATCGATAAAGATCA</t>
  </si>
  <si>
    <t>5.2e-06</t>
  </si>
  <si>
    <t>TGGAATCAATTGCCATAACTGTCAAATACAA</t>
  </si>
  <si>
    <t>4.1e-08</t>
  </si>
  <si>
    <t>TCAATTGCCATAACTGTCAAATACAATATCG</t>
  </si>
  <si>
    <t>TCAAATACAATATCGCTTTGCATGCATATCA</t>
  </si>
  <si>
    <t>21.9</t>
  </si>
  <si>
    <t>3.4e-11</t>
  </si>
  <si>
    <t>SM_b20896_m5</t>
  </si>
  <si>
    <t>GCATATCAAAATTGATATACC</t>
  </si>
  <si>
    <t>20.1</t>
  </si>
  <si>
    <t>SM_b20901_m1</t>
  </si>
  <si>
    <t>TATCCTCCCTCT</t>
  </si>
  <si>
    <t>TGTCCTCCTGAC</t>
  </si>
  <si>
    <t>TCTCCTCCCGGT</t>
  </si>
  <si>
    <t>TCTCCTCCCACA</t>
  </si>
  <si>
    <t>CCTCCTCCCGAG</t>
  </si>
  <si>
    <t>SM_b20901_m2</t>
  </si>
  <si>
    <t>CTGTCGAGAAAAAAC</t>
  </si>
  <si>
    <t>6.9e-08</t>
  </si>
  <si>
    <t>SM_b20901_m3</t>
  </si>
  <si>
    <t>GACTGTCGAGAAAA</t>
  </si>
  <si>
    <t>SM_b20901_m4</t>
  </si>
  <si>
    <t>TTTTTCTCTCCACAGTGCTGCAAAG</t>
  </si>
  <si>
    <t>TTATATTTTAGTCCGTCTCACAAAA</t>
  </si>
  <si>
    <t>ATATTTTAGTCCGTCTCACAAAAAC</t>
  </si>
  <si>
    <t>AAATTTTACCGTTTGATAAAAAAAT</t>
  </si>
  <si>
    <t>TAAATTTATCGTTTGTATATAAATC</t>
  </si>
  <si>
    <t>ATTTTCTCGACTGTCGAGAAAAAAC</t>
  </si>
  <si>
    <t>13.9</t>
  </si>
  <si>
    <t>8.2e-08</t>
  </si>
  <si>
    <t>TTATTTTCTCGACTGTCGAGAAAAA</t>
  </si>
  <si>
    <t>25.0</t>
  </si>
  <si>
    <t>8.0e-15</t>
  </si>
  <si>
    <t>SM_b20901_m5</t>
  </si>
  <si>
    <t>CGACTGTCGAGAA</t>
  </si>
  <si>
    <t>SM_b20947_m1</t>
  </si>
  <si>
    <t>TCTGGAACAATGGTTGGTTCC</t>
  </si>
  <si>
    <t>TTTGCAAGAATAATTGATCTG</t>
  </si>
  <si>
    <t>CGTGTAACAAAAGTTGATCGG</t>
  </si>
  <si>
    <t>24.8</t>
  </si>
  <si>
    <t>2.5e-13</t>
  </si>
  <si>
    <t>SM_b20947_m2</t>
  </si>
  <si>
    <t>CTGCTCAAATTTTGTTGTACA</t>
  </si>
  <si>
    <t>GCGATAAAAATTTACTAAACG</t>
  </si>
  <si>
    <t>1.6</t>
  </si>
  <si>
    <t>SM_b20947_m3</t>
  </si>
  <si>
    <t>CATGCAGCAAAAGATGATCGT</t>
  </si>
  <si>
    <t>1.2</t>
  </si>
  <si>
    <t>27.3</t>
  </si>
  <si>
    <t>1.5e-13</t>
  </si>
  <si>
    <t>SM_b20947_m4</t>
  </si>
  <si>
    <t>TGTGCGCTGCAGC</t>
  </si>
  <si>
    <t>GCTGCAGTGCAGC</t>
  </si>
  <si>
    <t>SM_b20947_m5</t>
  </si>
  <si>
    <t>27.1</t>
  </si>
  <si>
    <t>SM_b21021_m1</t>
  </si>
  <si>
    <t>TCATGAAATTCATGT</t>
  </si>
  <si>
    <t>SM_b21021_m2</t>
  </si>
  <si>
    <t>ATGAATATCATTAAAAACAT</t>
  </si>
  <si>
    <t>3.4e-07</t>
  </si>
  <si>
    <t>ATGTAATTCATGAAATTCAT</t>
  </si>
  <si>
    <t>8.7e-12</t>
  </si>
  <si>
    <t>SM_b21021_m3</t>
  </si>
  <si>
    <t>GTGATAAACGACTATAGGAAGC</t>
  </si>
  <si>
    <t>CGGATTGGAACTGGGAAGAATA</t>
  </si>
  <si>
    <t>12.4</t>
  </si>
  <si>
    <t>3.7e-07</t>
  </si>
  <si>
    <t>SM_b21021_m4</t>
  </si>
  <si>
    <t>TCATCATATGACTA</t>
  </si>
  <si>
    <t>6.3e-07</t>
  </si>
  <si>
    <t>ATGTCACGTGACCA</t>
  </si>
  <si>
    <t>CCGTCACGTGATAA</t>
  </si>
  <si>
    <t>SM_b21021_m5</t>
  </si>
  <si>
    <t>TATGATCAGA</t>
  </si>
  <si>
    <t>TGTGATCATA</t>
  </si>
  <si>
    <t>SM_b21079_m1</t>
  </si>
  <si>
    <t>AAACTACCTAG</t>
  </si>
  <si>
    <t>SM_b21079_m2</t>
  </si>
  <si>
    <t>GTAACAAAAGTT</t>
  </si>
  <si>
    <t>SM_b21079_m4</t>
  </si>
  <si>
    <t>CCACCAATTGGATTGAGA</t>
  </si>
  <si>
    <t>SM_b21093_m1</t>
  </si>
  <si>
    <t>GGCTAGTCGTTT</t>
  </si>
  <si>
    <t>16.4</t>
  </si>
  <si>
    <t>SM_b21093_m3</t>
  </si>
  <si>
    <t>TTGAAATAACTTCGCT</t>
  </si>
  <si>
    <t>4.9e-07</t>
  </si>
  <si>
    <t>SM_b21093_m4</t>
  </si>
  <si>
    <t>CCGAAATAGCTTA</t>
  </si>
  <si>
    <t>CCGAAATAACGAA</t>
  </si>
  <si>
    <t>TTGAAATAACTTC</t>
  </si>
  <si>
    <t>SM_b21093_m5</t>
  </si>
  <si>
    <t>GGCTAGTCGTTTTTGTCATAGCT</t>
  </si>
  <si>
    <t>2.6e-11</t>
  </si>
  <si>
    <t>SM_b21102_m1</t>
  </si>
  <si>
    <t>TTCACATATGCACG</t>
  </si>
  <si>
    <t>TCCATATACGCATG</t>
  </si>
  <si>
    <t>SM_b21102_m2</t>
  </si>
  <si>
    <t>AGGGAGGAGA</t>
  </si>
  <si>
    <t>AAGGAGGAAA</t>
  </si>
  <si>
    <t>CAGGAGGAGA</t>
  </si>
  <si>
    <t>SM_b21102_m3</t>
  </si>
  <si>
    <t>TGTGCATTTTTCTGTTGACAAACGGA</t>
  </si>
  <si>
    <t>-1.1</t>
  </si>
  <si>
    <t>GATGAATATTCCTCTCCATATACGCA</t>
  </si>
  <si>
    <t>28.8</t>
  </si>
  <si>
    <t>3.5e-14</t>
  </si>
  <si>
    <t>SM_b21102_m5</t>
  </si>
  <si>
    <t>AGATGAATATTCCTCTCCATATACGCA</t>
  </si>
  <si>
    <t>29.1</t>
  </si>
  <si>
    <t>2.7e-14</t>
  </si>
  <si>
    <t>SM_b21115_m1</t>
  </si>
  <si>
    <t>TATGCGTAAATTTG</t>
  </si>
  <si>
    <t>AATGCCTAAAATAT</t>
  </si>
  <si>
    <t>AATGCCTAAATAAT</t>
  </si>
  <si>
    <t>1.6e-07</t>
  </si>
  <si>
    <t>TATGCCTAAATATT</t>
  </si>
  <si>
    <t>14.7</t>
  </si>
  <si>
    <t>9.2e-09</t>
  </si>
  <si>
    <t>SM_b21115_m2</t>
  </si>
  <si>
    <t>TCGAGATGCGTTGCAAGAATCGCGGCAACC</t>
  </si>
  <si>
    <t>TCAAGACGCGCTGCTTGAATTATTGGAAAC</t>
  </si>
  <si>
    <t>TCATGATGCGATGCAGCAATTTCCGCAATA</t>
  </si>
  <si>
    <t>2.0e-13</t>
  </si>
  <si>
    <t>SM_b21115_m3</t>
  </si>
  <si>
    <t>GTTCATGATGCGCCGCACAA</t>
  </si>
  <si>
    <t>TATCATGATGCGATGCAGCA</t>
  </si>
  <si>
    <t>6.9e-10</t>
  </si>
  <si>
    <t>CTTGATGGTTTATTGCAGCA</t>
  </si>
  <si>
    <t>SM_b21115_m4</t>
  </si>
  <si>
    <t>GCTGCAGTGCAGCA</t>
  </si>
  <si>
    <t>7.6e-07</t>
  </si>
  <si>
    <t>GCTGCATTGCATCA</t>
  </si>
  <si>
    <t>SM_b21115_m5</t>
  </si>
  <si>
    <t>TTCGGATAAAATTTAGCCGTG</t>
  </si>
  <si>
    <t>TATGCACGAATATTAGGCATA</t>
  </si>
  <si>
    <t>3.3e-08</t>
  </si>
  <si>
    <t>SM_b21117_m1</t>
  </si>
  <si>
    <t>TAACTTATATTC</t>
  </si>
  <si>
    <t>12.6</t>
  </si>
  <si>
    <t>SM_b21117_m2</t>
  </si>
  <si>
    <t>TGCGATTCAAC</t>
  </si>
  <si>
    <t>ATCGATTCAAC</t>
  </si>
  <si>
    <t>5.5e-06</t>
  </si>
  <si>
    <t>SM_b21117_m4</t>
  </si>
  <si>
    <t>ATATTTTTCTTTAAATCGATTAATATACT</t>
  </si>
  <si>
    <t>4.1e-06</t>
  </si>
  <si>
    <t>TAAATTGAATAGATTTAGTAGATAATAAT</t>
  </si>
  <si>
    <t>GCAGTCCTATAAAATTTGACGCAAATACT</t>
  </si>
  <si>
    <t>CGAGTTCGAGTCAGCTTATGGCATATAAG</t>
  </si>
  <si>
    <t>24.3</t>
  </si>
  <si>
    <t>1.1e-13</t>
  </si>
  <si>
    <t>SM_b21117_m5</t>
  </si>
  <si>
    <t>TCTGCTCCCACGGCCCACCTGCGGCAAAA</t>
  </si>
  <si>
    <t>TTTGCTTGAATGGACGCCGCGATGCAATC</t>
  </si>
  <si>
    <t>SM_b21158_m1</t>
  </si>
  <si>
    <t>ATGAAACTGTCGTTTCAC</t>
  </si>
  <si>
    <t>GGGAAAGGTAACATTCTT</t>
  </si>
  <si>
    <t>SM_b21158_m2</t>
  </si>
  <si>
    <t>GGAAGGGCGCC</t>
  </si>
  <si>
    <t>8.7e-07</t>
  </si>
  <si>
    <t>SM_b21169_m1</t>
  </si>
  <si>
    <t>TTGAACTATT</t>
  </si>
  <si>
    <t>SM_b21169_m2</t>
  </si>
  <si>
    <t>TTCTTGTTCAATAGTCCA</t>
  </si>
  <si>
    <t>4.7e-07</t>
  </si>
  <si>
    <t>CGCTTGTTCAAAAAATAT</t>
  </si>
  <si>
    <t>CCGTTGTTCAAGAGCTTT</t>
  </si>
  <si>
    <t>SM_b21169_m3</t>
  </si>
  <si>
    <t>TTGTTCAAAAAATATTGAACTA</t>
  </si>
  <si>
    <t>1.4e-12</t>
  </si>
  <si>
    <t>SM_b21169_m4</t>
  </si>
  <si>
    <t>GGCTGCTCAAATTTTGTTGTACAAAT</t>
  </si>
  <si>
    <t>GCTTGTTCAAAAAATATTGAACTATT</t>
  </si>
  <si>
    <t>1.6e-12</t>
  </si>
  <si>
    <t>SM_b21169_m5</t>
  </si>
  <si>
    <t>AGGCTGCTCAAATTTTGTTGTACAAATG</t>
  </si>
  <si>
    <t>1.9</t>
  </si>
  <si>
    <t>CGATTGTACATCACTTTTTCAACCTTCG</t>
  </si>
  <si>
    <t>7.8e-06</t>
  </si>
  <si>
    <t>SM_b21180_m2</t>
  </si>
  <si>
    <t>TAAGGCTGTCAAA</t>
  </si>
  <si>
    <t>AAAGGCTTTCATT</t>
  </si>
  <si>
    <t>SM_b21180_m4</t>
  </si>
  <si>
    <t>CCAATGCGTCGATCAGATG</t>
  </si>
  <si>
    <t>SM_b21180_m5</t>
  </si>
  <si>
    <t>GCATATCAAGAGGAAAT</t>
  </si>
  <si>
    <t>GCATATTCAGAAGAATG</t>
  </si>
  <si>
    <t>SM_b21208_m1</t>
  </si>
  <si>
    <t>TCTTTAAATCGATTAATATACTGA</t>
  </si>
  <si>
    <t>TTTTTCTTTAAATCGATTAATATA</t>
  </si>
  <si>
    <t>4.6</t>
  </si>
  <si>
    <t>TAAGTCATTCAATCGAAATAGGTA</t>
  </si>
  <si>
    <t>AAATTTATTCATTTGACTTCATAA</t>
  </si>
  <si>
    <t>7.0</t>
  </si>
  <si>
    <t>TAAGTCAATCGATCGAATGAACTC</t>
  </si>
  <si>
    <t>CGACTAAGTCAATCGATCGAATGA</t>
  </si>
  <si>
    <t>6.6e-08</t>
  </si>
  <si>
    <t>TGATCTAATCAAACGATAGAAACG</t>
  </si>
  <si>
    <t>SM_b21208_m2</t>
  </si>
  <si>
    <t>ATTATTCCAATCGATTG</t>
  </si>
  <si>
    <t>AATTTTTCTATCGATAG</t>
  </si>
  <si>
    <t>ACTAAGTCAATCGATCG</t>
  </si>
  <si>
    <t>SM_b21208_m3</t>
  </si>
  <si>
    <t>AATAATTCAAT</t>
  </si>
  <si>
    <t>TATAAATCAGT</t>
  </si>
  <si>
    <t>ATTAAGTCAAT</t>
  </si>
  <si>
    <t>12.7</t>
  </si>
  <si>
    <t>3.1e-07</t>
  </si>
  <si>
    <t>ACTAAGTCAAT</t>
  </si>
  <si>
    <t>5.7e-08</t>
  </si>
  <si>
    <t>SM_b21208_m4</t>
  </si>
  <si>
    <t>GTCATTCAATCGAAATA</t>
  </si>
  <si>
    <t>5.6e-06</t>
  </si>
  <si>
    <t>GTCAATCGATCGAATGA</t>
  </si>
  <si>
    <t>8.6e-08</t>
  </si>
  <si>
    <t>TCTAATCAAACGATAGA</t>
  </si>
  <si>
    <t>SM_b21208_m5</t>
  </si>
  <si>
    <t>TAAATCGATTAATATACTGAAT</t>
  </si>
  <si>
    <t>TCTTTAAATCGATTAATATACT</t>
  </si>
  <si>
    <t>CGATTCAACCGATTAAAAAATG</t>
  </si>
  <si>
    <t>ATTCTTAATCAACTATTAAAAT</t>
  </si>
  <si>
    <t>TTGATCCATCAATCAATAAAAA</t>
  </si>
  <si>
    <t>3.8</t>
  </si>
  <si>
    <t>TAAGTCATTCAATCGAAATAGG</t>
  </si>
  <si>
    <t>AAATTTATTCATTTGACTTCAT</t>
  </si>
  <si>
    <t>TAAGTCAATCGATCGAATGAAC</t>
  </si>
  <si>
    <t>TGATCTAATCAAACGATAGAAA</t>
  </si>
  <si>
    <t>SM_b21210_m2</t>
  </si>
  <si>
    <t>TTCCGACAGCTCG</t>
  </si>
  <si>
    <t>13.4</t>
  </si>
  <si>
    <t>TCCCGACAGCTTT</t>
  </si>
  <si>
    <t>14.3</t>
  </si>
  <si>
    <t>SM_b21210_m3</t>
  </si>
  <si>
    <t>CAGGCATATGACGTCCGGCGCGGGCTGCCC</t>
  </si>
  <si>
    <t>GGACCATAGGACGTTTTTTCCGAGGTGCCA</t>
  </si>
  <si>
    <t>1.8e-14</t>
  </si>
  <si>
    <t>SM_b21210_m4</t>
  </si>
  <si>
    <t>TCCAGGCTACTGGGCA</t>
  </si>
  <si>
    <t>18.2</t>
  </si>
  <si>
    <t>9.3e-11</t>
  </si>
  <si>
    <t>SM_b21210_m5</t>
  </si>
  <si>
    <t>GACAACCTATCTGCCCCCTGTC</t>
  </si>
  <si>
    <t>GCCAACTTGTGAAGTCCCTGCC</t>
  </si>
  <si>
    <t>24.6</t>
  </si>
  <si>
    <t>7.2e-14</t>
  </si>
  <si>
    <t>SM_b21222_m1</t>
  </si>
  <si>
    <t>CTTATTAAGTCAATTGTC</t>
  </si>
  <si>
    <t>SM_b21222_m2</t>
  </si>
  <si>
    <t>ATAATAATTCAATTTGATTTATTTATTGA</t>
  </si>
  <si>
    <t>1.1e-09</t>
  </si>
  <si>
    <t>GAAATATGTCAACCAAACTGACATATATT</t>
  </si>
  <si>
    <t>2.2</t>
  </si>
  <si>
    <t>2.9e-07</t>
  </si>
  <si>
    <t>TAATTATAAAACGTAACGTAACGTAACTA</t>
  </si>
  <si>
    <t>-5.9</t>
  </si>
  <si>
    <t>GCAAAAAAACAAGTAAAATGCCTAAAATA</t>
  </si>
  <si>
    <t>-5.0</t>
  </si>
  <si>
    <t>TTGTAAAATTTATTCATTTGACTTCATAA</t>
  </si>
  <si>
    <t>-1.3</t>
  </si>
  <si>
    <t>CCGTCAAGACGCGCTGCTTGAATTATTGG</t>
  </si>
  <si>
    <t>-6.9</t>
  </si>
  <si>
    <t>TTATTAAGTCAATTGTCTTGACTTATTTC</t>
  </si>
  <si>
    <t>31.9</t>
  </si>
  <si>
    <t>1.3e-15</t>
  </si>
  <si>
    <t>SM_b21222_m3</t>
  </si>
  <si>
    <t>CAGGGAACGC</t>
  </si>
  <si>
    <t>SM_b21222_m4</t>
  </si>
  <si>
    <t>AATAATTCAATTTGATTTATT</t>
  </si>
  <si>
    <t>AATAATTGATCTGAATTGAAC</t>
  </si>
  <si>
    <t>ATTAAGTCAATTGTCTTGACT</t>
  </si>
  <si>
    <t>23.9</t>
  </si>
  <si>
    <t>SM_b21222_m5</t>
  </si>
  <si>
    <t>TTAGTCAAGACAG</t>
  </si>
  <si>
    <t>TATGTCAATAAGC</t>
  </si>
  <si>
    <t>AGTGTCAATAAGA</t>
  </si>
  <si>
    <t>TGTGTCAAGAGGG</t>
  </si>
  <si>
    <t>5.1e-07</t>
  </si>
  <si>
    <t>SM_b21291_m1</t>
  </si>
  <si>
    <t>ACACTTTTCCTGAAAGTGC</t>
  </si>
  <si>
    <t>ACACTTTTCCTGGAAGTGC</t>
  </si>
  <si>
    <t>TAGTTTTTTTTGAAAGAGT</t>
  </si>
  <si>
    <t>17.1</t>
  </si>
  <si>
    <t>5.0e-09</t>
  </si>
  <si>
    <t>SM_b21291_m2</t>
  </si>
  <si>
    <t>TCGATTTTATAGTTTTTTTTGAAAGAG</t>
  </si>
  <si>
    <t>SM_b21291_m3</t>
  </si>
  <si>
    <t>AGAAATGGGGA</t>
  </si>
  <si>
    <t>SM_b21291_m5</t>
  </si>
  <si>
    <t>ATAAAAAAATAAA</t>
  </si>
  <si>
    <t>SM_b21299_m1</t>
  </si>
  <si>
    <t>CGTGTGATATTTCTCACAGA</t>
  </si>
  <si>
    <t>5.5e-10</t>
  </si>
  <si>
    <t>CTTGTTAGAAAACTAACATT</t>
  </si>
  <si>
    <t>1.0e-07</t>
  </si>
  <si>
    <t>SM_b21299_m2</t>
  </si>
  <si>
    <t>ATAAAACTGTCACAAA</t>
  </si>
  <si>
    <t>TGATATTTCTCACAGA</t>
  </si>
  <si>
    <t>16.1</t>
  </si>
  <si>
    <t>TTAGAAAACTAACATT</t>
  </si>
  <si>
    <t>SM_b21299_m3</t>
  </si>
  <si>
    <t>TGTCATAAAACTGTCACAAA</t>
  </si>
  <si>
    <t>TCTGGAAAATTTCTCTCAAG</t>
  </si>
  <si>
    <t>20.0</t>
  </si>
  <si>
    <t>1.3e-10</t>
  </si>
  <si>
    <t>4.4e-07</t>
  </si>
  <si>
    <t>SM_b21299_m4</t>
  </si>
  <si>
    <t>CCGAGGCGATCGTGTGATATTTCTCACAGA</t>
  </si>
  <si>
    <t>30.4</t>
  </si>
  <si>
    <t>7.9e-18</t>
  </si>
  <si>
    <t>SM_b21299_m5</t>
  </si>
  <si>
    <t>TTCAGGGATAAACC</t>
  </si>
  <si>
    <t>TTCAGGGACAACCC</t>
  </si>
  <si>
    <t>3.1e-09</t>
  </si>
  <si>
    <t>SM_b21336_m1</t>
  </si>
  <si>
    <t>GCAGTTTGGGTCCAGTGGGACGGACT</t>
  </si>
  <si>
    <t>30.2</t>
  </si>
  <si>
    <t>6.2e-17</t>
  </si>
  <si>
    <t>SM_b21336_m2</t>
  </si>
  <si>
    <t>ACACGGGCGAAA</t>
  </si>
  <si>
    <t>TAACGGGCGAAC</t>
  </si>
  <si>
    <t>AAACGGTCGAAA</t>
  </si>
  <si>
    <t>SM_b21336_m3</t>
  </si>
  <si>
    <t>GTTCAAAAAATATTGAA</t>
  </si>
  <si>
    <t>SM_b21336_m4</t>
  </si>
  <si>
    <t>GCCCGTTTGCGGCAG</t>
  </si>
  <si>
    <t>4.6e-09</t>
  </si>
  <si>
    <t>SM_b21346_m1</t>
  </si>
  <si>
    <t>TAACATAGATAATATGAGTGTAGAA</t>
  </si>
  <si>
    <t>3.6</t>
  </si>
  <si>
    <t>CAAGGCTAAAGTTATTAGCACATGC</t>
  </si>
  <si>
    <t>1.6e-10</t>
  </si>
  <si>
    <t>TTGCGCTAATATTATTAGCAGTCAA</t>
  </si>
  <si>
    <t>3.3e-12</t>
  </si>
  <si>
    <t>SM_b21346_m3</t>
  </si>
  <si>
    <t>ATAATATTCAAAATCAATAA</t>
  </si>
  <si>
    <t>GTAATACCGATCCGCAATAC</t>
  </si>
  <si>
    <t>GAAATGGCAAAGGGCAATGG</t>
  </si>
  <si>
    <t>SM_b21346_m4</t>
  </si>
  <si>
    <t>CTCCTCCCGA</t>
  </si>
  <si>
    <t>CTCCTCCCGG</t>
  </si>
  <si>
    <t>SM_b21346_m5</t>
  </si>
  <si>
    <t>TTAGTAGATAATA</t>
  </si>
  <si>
    <t>AAAGTTATTAGCA</t>
  </si>
  <si>
    <t>4.3e-08</t>
  </si>
  <si>
    <t>SM_b21359_m2</t>
  </si>
  <si>
    <t>TCCCCCTCTCCGGG</t>
  </si>
  <si>
    <t>GTCCCAGCTCCGAA</t>
  </si>
  <si>
    <t>13.7</t>
  </si>
  <si>
    <t>AGCCCATGTCCGTG</t>
  </si>
  <si>
    <t>TTCCCCCCTCCGGG</t>
  </si>
  <si>
    <t>SM_b21359_m3</t>
  </si>
  <si>
    <t>AGCCGCAGCGGCTCCA</t>
  </si>
  <si>
    <t>AGCCGTCCCAGCTCCG</t>
  </si>
  <si>
    <t>9.3e-08</t>
  </si>
  <si>
    <t>SM_b21359_m4</t>
  </si>
  <si>
    <t>CAACGTAGCGGG</t>
  </si>
  <si>
    <t>AGACGTTGCGAC</t>
  </si>
  <si>
    <t>AGACGGTGCGGG</t>
  </si>
  <si>
    <t>CAACGTAGCGTC</t>
  </si>
  <si>
    <t>SM_b21359_m5</t>
  </si>
  <si>
    <t>GGCTCGAACCTCTCGTCCCAGGGACGG</t>
  </si>
  <si>
    <t>GCATGTGACCTTCATGCACACCGACAT</t>
  </si>
  <si>
    <t>4.1</t>
  </si>
  <si>
    <t>SM_b21372_m1</t>
  </si>
  <si>
    <t>ATCTTTCGGAATATTCACCGATCACG</t>
  </si>
  <si>
    <t>9.6e-11</t>
  </si>
  <si>
    <t>SM_b21372_m2</t>
  </si>
  <si>
    <t>GATCGGCGAACA</t>
  </si>
  <si>
    <t>SM_b21372_m3</t>
  </si>
  <si>
    <t>CCGATCACGG</t>
  </si>
  <si>
    <t>TCGATCACGG</t>
  </si>
  <si>
    <t>SM_b21372_m4</t>
  </si>
  <si>
    <t>TATATTACGCGTACGTAAAGG</t>
  </si>
  <si>
    <t>ATTATTGCACCATGTGAAATG</t>
  </si>
  <si>
    <t>TATATTATGCAAGTTTAAAGA</t>
  </si>
  <si>
    <t>SM_b21385_m1</t>
  </si>
  <si>
    <t>GCGGGCTAAGGAAAGCT</t>
  </si>
  <si>
    <t>GCATGAAAAGGCAAGAA</t>
  </si>
  <si>
    <t>GCAAGCTCGGGCAAGTT</t>
  </si>
  <si>
    <t>GGAGGAGAGGGCAACAA</t>
  </si>
  <si>
    <t>SM_b21385_m2</t>
  </si>
  <si>
    <t>5.0e-07</t>
  </si>
  <si>
    <t>SM_b21385_m4</t>
  </si>
  <si>
    <t>ACCTTGCCGTGTCCTGC</t>
  </si>
  <si>
    <t>AGCTTGCCCTGGCCTGC</t>
  </si>
  <si>
    <t>AACTTGCCTTATCCTGC</t>
  </si>
  <si>
    <t>18.7</t>
  </si>
  <si>
    <t>3.3e-10</t>
  </si>
  <si>
    <t>SM_b21385_m5</t>
  </si>
  <si>
    <t>TATGCGTGATATGTCAAAT</t>
  </si>
  <si>
    <t>ACTGCAGAATGCGGCAATC</t>
  </si>
  <si>
    <t>CCTGCTGAATCACGCAAGA</t>
  </si>
  <si>
    <t>CCTGCAGGGATAGCCAATT</t>
  </si>
  <si>
    <t>SM_b21464_m1</t>
  </si>
  <si>
    <t>GTGCCTGGATAAAACCTGTGC</t>
  </si>
  <si>
    <t>GCTACTGGATATAACCAGTTA</t>
  </si>
  <si>
    <t>1.1e-12</t>
  </si>
  <si>
    <t>SM_b21464_m2</t>
  </si>
  <si>
    <t>CAAATGGTTATCAACGGTTTAGGCAATT</t>
  </si>
  <si>
    <t>CAACTGCCGATGCATGTCGTAGTCAGCG</t>
  </si>
  <si>
    <t>CTACTGGATATAACCAGTTATGTCAATT</t>
  </si>
  <si>
    <t>33.7</t>
  </si>
  <si>
    <t>1.2e-18</t>
  </si>
  <si>
    <t>CCACTGCCGATCGCCGGCGTAGTCAGCG</t>
  </si>
  <si>
    <t>19.3</t>
  </si>
  <si>
    <t>2.5e-10</t>
  </si>
  <si>
    <t>SM_b21464_m3</t>
  </si>
  <si>
    <t>CGTAGTCAGC</t>
  </si>
  <si>
    <t>SM_b21464_m4</t>
  </si>
  <si>
    <t>TGACTCGTCATAAACAGACG</t>
  </si>
  <si>
    <t>CTACTGGATATAACCAGTTA</t>
  </si>
  <si>
    <t>7.8e-13</t>
  </si>
  <si>
    <t>SM_b21464_m5</t>
  </si>
  <si>
    <t>ACAACTAATTATGCCAAGTCA</t>
  </si>
  <si>
    <t>25.5</t>
  </si>
  <si>
    <t>8.5e-13</t>
  </si>
  <si>
    <t>GGCAGAAGGGCA</t>
  </si>
  <si>
    <t>GGAAGGAAAGCTCTTGACTC</t>
  </si>
  <si>
    <t>GGGAGAAATC</t>
  </si>
  <si>
    <t>TGGAGAAATC</t>
  </si>
  <si>
    <t>CAATATACGAC</t>
  </si>
  <si>
    <t>CAATATTCGCC</t>
  </si>
  <si>
    <t>CAATATTCGAC</t>
  </si>
  <si>
    <t>SM_b21493_m1</t>
  </si>
  <si>
    <t>GGAATATTGCAATT</t>
  </si>
  <si>
    <t>AAAATAGTGCAATT</t>
  </si>
  <si>
    <t>GGAATACAGCAAGC</t>
  </si>
  <si>
    <t>2.3e-07</t>
  </si>
  <si>
    <t>SM_b21493_m2</t>
  </si>
  <si>
    <t>CGACTGGAAAAATTGCTCAG</t>
  </si>
  <si>
    <t>21.8</t>
  </si>
  <si>
    <t>SM_b21493_m3</t>
  </si>
  <si>
    <t>AACGAAATGGCAAAG</t>
  </si>
  <si>
    <t>SM_b21493_m4</t>
  </si>
  <si>
    <t>CCAGCCCCACGATGCGGTACT</t>
  </si>
  <si>
    <t>CCAGCGCGCTCAATCGCTACC</t>
  </si>
  <si>
    <t>9.2e-10</t>
  </si>
  <si>
    <t>SM_b21493_m5</t>
  </si>
  <si>
    <t>SM_b21533_m1</t>
  </si>
  <si>
    <t>CCAAAAAATATGACATA</t>
  </si>
  <si>
    <t>CCACCAAAAACGACAAA</t>
  </si>
  <si>
    <t>TCACAAAACATCACAAA</t>
  </si>
  <si>
    <t>19.7</t>
  </si>
  <si>
    <t>4.8e-11</t>
  </si>
  <si>
    <t>SM_b21533_m2</t>
  </si>
  <si>
    <t>AACACATGGCGCAAGT</t>
  </si>
  <si>
    <t>ATCACAAATCGCAAAT</t>
  </si>
  <si>
    <t>CACAAATATTGCAACA</t>
  </si>
  <si>
    <t>SM_b21533_m3</t>
  </si>
  <si>
    <t>CCGTCCTGCACCG</t>
  </si>
  <si>
    <t>SM_b21533_m4</t>
  </si>
  <si>
    <t>TGCACCGCATCGCAGCCGTCCTG</t>
  </si>
  <si>
    <t>TGCACCGCGCGCTTCATGTCCGC</t>
  </si>
  <si>
    <t>2.2e-10</t>
  </si>
  <si>
    <t>SM_b21533_m5</t>
  </si>
  <si>
    <t>TACGGCTCACAAA</t>
  </si>
  <si>
    <t>16.2</t>
  </si>
  <si>
    <t>7.0e-09</t>
  </si>
  <si>
    <t>SM_b21535_m1</t>
  </si>
  <si>
    <t>GCGAACGATTTAT</t>
  </si>
  <si>
    <t>ACGAACGATTTGA</t>
  </si>
  <si>
    <t>SM_b21535_m2</t>
  </si>
  <si>
    <t>TTGATCGAAGAATTCGATTAG</t>
  </si>
  <si>
    <t>ACGATAGAAACGAACGATTTG</t>
  </si>
  <si>
    <t>CTGATCTAATCAAACGATAGA</t>
  </si>
  <si>
    <t>SM_b21535_m3</t>
  </si>
  <si>
    <t>GAGATAGAGAAAATCGAT</t>
  </si>
  <si>
    <t>TAGAGCAATCAAATCGGG</t>
  </si>
  <si>
    <t>SM_b21535_m4</t>
  </si>
  <si>
    <t>CGAACTTTGACGTTTGCGTAAAC</t>
  </si>
  <si>
    <t>6.6</t>
  </si>
  <si>
    <t>GTAACGCTTAGTGTTATATATAG</t>
  </si>
  <si>
    <t>CGAACGATTTGATTTATGTAAAG</t>
  </si>
  <si>
    <t>9.3e-15</t>
  </si>
  <si>
    <t>SM_b21535_m5</t>
  </si>
  <si>
    <t>CGATAGAAACGAACGA</t>
  </si>
  <si>
    <t>SM_b21569_m1</t>
  </si>
  <si>
    <t>CTCCTGACACGACCT</t>
  </si>
  <si>
    <t>TACCTAGAAGGAGCA</t>
  </si>
  <si>
    <t>SM_b21569_m2</t>
  </si>
  <si>
    <t>GGGGACCTGCCTG</t>
  </si>
  <si>
    <t>1.8e-08</t>
  </si>
  <si>
    <t>SM_b21569_m4</t>
  </si>
  <si>
    <t>GGCAGGAAGGCCCTAACCCTG</t>
  </si>
  <si>
    <t>SM_b21569_m5</t>
  </si>
  <si>
    <t>GCTCCTTGATGGACT</t>
  </si>
  <si>
    <t>GGTCCTTCTAGGAGT</t>
  </si>
  <si>
    <t>9.6e-09</t>
  </si>
  <si>
    <t>GTAGGCTTGGCAGCG</t>
  </si>
  <si>
    <t>GGAGGAAGGTCAGGG</t>
  </si>
  <si>
    <t>AAAGGCTCAGCCGGAGAAGCTTGCCACT</t>
  </si>
  <si>
    <t>AAAGGCGCAGCCACGACGAGCGGGCACT</t>
  </si>
  <si>
    <t>CAATGGCCGCTCGAATAGGCAGGGAAGT</t>
  </si>
  <si>
    <t>CGAGGGCGACCGGCTGCCGCAAGCCACG</t>
  </si>
  <si>
    <t>TGAGGGGGCGCCGCGACATAAAGCCATG</t>
  </si>
  <si>
    <t>3.0e-14</t>
  </si>
  <si>
    <t>GCATCCTTTGCTTACTGTTTGGCTT</t>
  </si>
  <si>
    <t>5.0e-08</t>
  </si>
  <si>
    <t>CAAGCCACGCTCGCAGAAAAGGAG</t>
  </si>
  <si>
    <t>4.9e-11</t>
  </si>
  <si>
    <t>SM_b21598_m1</t>
  </si>
  <si>
    <t>GTACCTTAAAGCTTTACCGCGA</t>
  </si>
  <si>
    <t>SM_b21598_m2</t>
  </si>
  <si>
    <t>TGGGGAGGAGAA</t>
  </si>
  <si>
    <t>AAAGGAGGAAAA</t>
  </si>
  <si>
    <t>TAGAGAGGAAAA</t>
  </si>
  <si>
    <t>SM_b21598_m3</t>
  </si>
  <si>
    <t>8.6e-07</t>
  </si>
  <si>
    <t>TCCTCCTCCCGT</t>
  </si>
  <si>
    <t>TGTCCCTCCCTT</t>
  </si>
  <si>
    <t>TTCTCCTCCCAT</t>
  </si>
  <si>
    <t>CTCTCCTCCCCG</t>
  </si>
  <si>
    <t>SM_b21598_m4</t>
  </si>
  <si>
    <t>4.7</t>
  </si>
  <si>
    <t>TTTTCGTCACCCTTTACGGCGT</t>
  </si>
  <si>
    <t>SM_b21598_m5</t>
  </si>
  <si>
    <t>1.5e-12</t>
  </si>
  <si>
    <t>SM_b21641_m1</t>
  </si>
  <si>
    <t>CAGCGCCGCGCGTCTTGA</t>
  </si>
  <si>
    <t>ATAAGACGCGCGGCGCTG</t>
  </si>
  <si>
    <t>5.4e-08</t>
  </si>
  <si>
    <t>CGGAGGCGCGCGCCTCTT</t>
  </si>
  <si>
    <t>AAAAGACGCGCGGCGCTC</t>
  </si>
  <si>
    <t>8.4e-07</t>
  </si>
  <si>
    <t>ATGAGACGCACGGCGTTG</t>
  </si>
  <si>
    <t>ATGAGACGCGCGGCGCTG</t>
  </si>
  <si>
    <t>8.2e-09</t>
  </si>
  <si>
    <t>SM_b21641_m2</t>
  </si>
  <si>
    <t>AAGACGCGCGGCGCTG</t>
  </si>
  <si>
    <t>AAGACGCGCGGCGCTC</t>
  </si>
  <si>
    <t>CAGACGCGCAGCGTTG</t>
  </si>
  <si>
    <t>GAGACGCACGGCGTTG</t>
  </si>
  <si>
    <t>AGAACGCGCGGCGCTG</t>
  </si>
  <si>
    <t>GAGACGCGCGGCGCTG</t>
  </si>
  <si>
    <t>3.2e-09</t>
  </si>
  <si>
    <t>SM_b21641_m3</t>
  </si>
  <si>
    <t>TGAAATGGTCTATA</t>
  </si>
  <si>
    <t>TGAAACGCTCTAAA</t>
  </si>
  <si>
    <t>9.1e-09</t>
  </si>
  <si>
    <t>SM_b21641_m4</t>
  </si>
  <si>
    <t>GCCGCACGGTTCCTCATC</t>
  </si>
  <si>
    <t>SM_b21641_m5</t>
  </si>
  <si>
    <t>TGCCGCGCGTCCC</t>
  </si>
  <si>
    <t>CGCCGCGCGTCTT</t>
  </si>
  <si>
    <t>CGCCGCGAGTCTC</t>
  </si>
  <si>
    <t>AGCCGCTCGTGCC</t>
  </si>
  <si>
    <t>CGCCGCGCGTCCG</t>
  </si>
  <si>
    <t>8.0e-07</t>
  </si>
  <si>
    <t>SM_b21649_m2</t>
  </si>
  <si>
    <t>GAAATACCTCTCTTG</t>
  </si>
  <si>
    <t>SM_b21649_m3</t>
  </si>
  <si>
    <t>ACTAGAGAGGTATTGTGCTTTCAT</t>
  </si>
  <si>
    <t>4.8e-09</t>
  </si>
  <si>
    <t>SM_b21649_m5</t>
  </si>
  <si>
    <t>TCAGGGCTTGATCGG</t>
  </si>
  <si>
    <t>AAAGGGTAAAATCAG</t>
  </si>
  <si>
    <t>9.2e-07</t>
  </si>
  <si>
    <t>SM_b21650_m1</t>
  </si>
  <si>
    <t>TTAGTACATT</t>
  </si>
  <si>
    <t>SM_b21650_m2</t>
  </si>
  <si>
    <t>ATTTTCGTAAAATT</t>
  </si>
  <si>
    <t>GATTTAGTAGATAA</t>
  </si>
  <si>
    <t>ATTTTAGTAGACTA</t>
  </si>
  <si>
    <t>AATTTACTAAACGG</t>
  </si>
  <si>
    <t>9.0e-08</t>
  </si>
  <si>
    <t>SM_b21650_m3</t>
  </si>
  <si>
    <t>TTGACTTGTAAATTATTATGACAA</t>
  </si>
  <si>
    <t>ACGTGTAACAAAAGTTGATCGGGA</t>
  </si>
  <si>
    <t>3.2</t>
  </si>
  <si>
    <t>SM_b21650_m4</t>
  </si>
  <si>
    <t>AGCCGCGATAAAAATTTACTAAACGG</t>
  </si>
  <si>
    <t>SM_b21650_m5</t>
  </si>
  <si>
    <t>CGGCTTGCTAAAATTTGGCCAAGCGC</t>
  </si>
  <si>
    <t>9.1e-15</t>
  </si>
  <si>
    <t>SM_b21706_m1</t>
  </si>
  <si>
    <t>GCTGAGAAAAGGTTTTCTCACC</t>
  </si>
  <si>
    <t>AATGAGAAAACCTTTTCTCAAT</t>
  </si>
  <si>
    <t>SM_b21706_m2</t>
  </si>
  <si>
    <t>21.3</t>
  </si>
  <si>
    <t>23.5</t>
  </si>
  <si>
    <t>4.0e-12</t>
  </si>
  <si>
    <t>SM_b21706_m3</t>
  </si>
  <si>
    <t>AGCTTATCTCACG</t>
  </si>
  <si>
    <t>AGGTTTTCTCACC</t>
  </si>
  <si>
    <t>ACCTTTTCTCAAT</t>
  </si>
  <si>
    <t>14.2</t>
  </si>
  <si>
    <t>1.5e-07</t>
  </si>
  <si>
    <t>SM_b21706_m4</t>
  </si>
  <si>
    <t>21.4</t>
  </si>
  <si>
    <t>1.0e-10</t>
  </si>
  <si>
    <t>5.1e-12</t>
  </si>
  <si>
    <t>SM_b21706_m5</t>
  </si>
  <si>
    <t>3.6e-12</t>
  </si>
  <si>
    <t>SMa0062_m1</t>
  </si>
  <si>
    <t>AATTATATAACTTTGACGTAAACGTCAACA</t>
  </si>
  <si>
    <t>GTGAATGCAAGATTCATGATATTCTTAAGG</t>
  </si>
  <si>
    <t>TTGTATGCAAGATTCCGGAAAGCGTCAAGT</t>
  </si>
  <si>
    <t>29.9</t>
  </si>
  <si>
    <t>1.5e-16</t>
  </si>
  <si>
    <t>TAGTATTGCTGAAACGGAAAAATGTCAACC</t>
  </si>
  <si>
    <t>TTGTATTAAACACCTACAGTTGTTCCAAGC</t>
  </si>
  <si>
    <t>SMa0062_m2</t>
  </si>
  <si>
    <t>TGCAAGATTGCATGGTTGGCTGCAGGATCGCG</t>
  </si>
  <si>
    <t>ATCCCGTTTGCATTCTTGTATGCAAGATTCCG</t>
  </si>
  <si>
    <t>36.3</t>
  </si>
  <si>
    <t>4.2e-18</t>
  </si>
  <si>
    <t>ATCCAGGTTATATACTGGTACGCCATAATACG</t>
  </si>
  <si>
    <t>-0.5</t>
  </si>
  <si>
    <t>SMa0062_m3</t>
  </si>
  <si>
    <t>AGTAGCAAACGGAACCCCGTCAGC</t>
  </si>
  <si>
    <t>2.6e-14</t>
  </si>
  <si>
    <t>SMa0062_m4</t>
  </si>
  <si>
    <t>AGTTGACTCGTATTCTCATTTTATTTGCAA</t>
  </si>
  <si>
    <t>SMa0062_m5</t>
  </si>
  <si>
    <t>GGACTCTCAATT</t>
  </si>
  <si>
    <t>SMa0063_m1</t>
  </si>
  <si>
    <t>GTATAGGTTTGA</t>
  </si>
  <si>
    <t>GCACAGGTTAAT</t>
  </si>
  <si>
    <t>SMa0063_m2</t>
  </si>
  <si>
    <t>GAATACCTATAAGA</t>
  </si>
  <si>
    <t>GACAACCTATCTGC</t>
  </si>
  <si>
    <t>GCAAACCTATCTGA</t>
  </si>
  <si>
    <t>TACAACATACCAGA</t>
  </si>
  <si>
    <t>SMa0063_m3</t>
  </si>
  <si>
    <t>GTCCACCTCTATAAAAGGTTTGA</t>
  </si>
  <si>
    <t>GAAAAACTGAAAGATAGCTTAAC</t>
  </si>
  <si>
    <t>TAGCACCTCCCAAACAGATTTTT</t>
  </si>
  <si>
    <t>9.7e-08</t>
  </si>
  <si>
    <t>GCAAACCTATCTGATAGGTTGGA</t>
  </si>
  <si>
    <t>3.0e-12</t>
  </si>
  <si>
    <t>SMa0063_m4</t>
  </si>
  <si>
    <t>CTACAGGTTGTA</t>
  </si>
  <si>
    <t>SMa0063_m5</t>
  </si>
  <si>
    <t>ATACCTATAAGATT</t>
  </si>
  <si>
    <t>AAACCTATCTGATA</t>
  </si>
  <si>
    <t>SMa0065_m1</t>
  </si>
  <si>
    <t>CGATTAATATACT</t>
  </si>
  <si>
    <t>TAAATAATATGCT</t>
  </si>
  <si>
    <t>SMa0065_m2</t>
  </si>
  <si>
    <t>GTTGAGCACTATAGCAGTATG</t>
  </si>
  <si>
    <t>ATATACTCCGATACTAATAAT</t>
  </si>
  <si>
    <t>3.4</t>
  </si>
  <si>
    <t>ACTGACTTGTATGGGAGTAGG</t>
  </si>
  <si>
    <t>8.0e-10</t>
  </si>
  <si>
    <t>CCTGAATTGTATGGTACTGTA</t>
  </si>
  <si>
    <t>5.8</t>
  </si>
  <si>
    <t>GTCGACTTCCTTTCACGTCAG</t>
  </si>
  <si>
    <t>SMa0065_m3</t>
  </si>
  <si>
    <t>CAAACATGTATATT</t>
  </si>
  <si>
    <t>SMa0065_m4</t>
  </si>
  <si>
    <t>CACTATAGCAGTATG</t>
  </si>
  <si>
    <t>TTGTATGGGAGTAGG</t>
  </si>
  <si>
    <t>5.9e-09</t>
  </si>
  <si>
    <t>TTGTATGGTACTGTA</t>
  </si>
  <si>
    <t>CAGTAGGTAAGTATT</t>
  </si>
  <si>
    <t>SMa0065_m5</t>
  </si>
  <si>
    <t>TGACTTGTATGGGA</t>
  </si>
  <si>
    <t>TGAATTGTATGGTA</t>
  </si>
  <si>
    <t>4.2e-08</t>
  </si>
  <si>
    <t>SMa0097_m1</t>
  </si>
  <si>
    <t>GGTATGTCGTTTCTGCATGGG</t>
  </si>
  <si>
    <t>2.8e-09</t>
  </si>
  <si>
    <t>SMa0097_m2</t>
  </si>
  <si>
    <t>CCTATCCGATTAAAGGGCAAAAACATGCAG</t>
  </si>
  <si>
    <t>SMa0097_m3</t>
  </si>
  <si>
    <t>AGAAACGTCATCA</t>
  </si>
  <si>
    <t>SMa0097_m4</t>
  </si>
  <si>
    <t>GAAATGTGGTGATTGCATGG</t>
  </si>
  <si>
    <t>GGTATGTCGTTTCTGCATGG</t>
  </si>
  <si>
    <t>9.6e-12</t>
  </si>
  <si>
    <t>AAAATGTACTTTATGCATAT</t>
  </si>
  <si>
    <t>SMa0097_m5</t>
  </si>
  <si>
    <t>ACAAATAACTATTTGGTTACAAGTTATGGA</t>
  </si>
  <si>
    <t>TCCTATCCGATTAAAGGGCAAAAACATGCA</t>
  </si>
  <si>
    <t>SMa0179_m1</t>
  </si>
  <si>
    <t>AGTGATGAAGG</t>
  </si>
  <si>
    <t>TATGATGAATG</t>
  </si>
  <si>
    <t>SMa0179_m2</t>
  </si>
  <si>
    <t>GCTGAATCCATTT</t>
  </si>
  <si>
    <t>5.8e-08</t>
  </si>
  <si>
    <t>SMa0179_m3</t>
  </si>
  <si>
    <t>TCCATTTCATC</t>
  </si>
  <si>
    <t>4.1e-07</t>
  </si>
  <si>
    <t>SMa0179_m4</t>
  </si>
  <si>
    <t>CAAATCTAACTCATTA</t>
  </si>
  <si>
    <t>1.5e-09</t>
  </si>
  <si>
    <t>TGAATCCATTTCATCT</t>
  </si>
  <si>
    <t>SMa0179_m5</t>
  </si>
  <si>
    <t>ACGATACACCAAATCTAAC</t>
  </si>
  <si>
    <t>TTAATAATAATGGGCTACA</t>
  </si>
  <si>
    <t>18.9</t>
  </si>
  <si>
    <t>5.9e-10</t>
  </si>
  <si>
    <t>SMa0190_m1</t>
  </si>
  <si>
    <t>TTATACACTT</t>
  </si>
  <si>
    <t>SMa0190_m2</t>
  </si>
  <si>
    <t>CTGGAAGTGCCTAG</t>
  </si>
  <si>
    <t>3.6e-09</t>
  </si>
  <si>
    <t>SMa0190_m3</t>
  </si>
  <si>
    <t>TACCGCCCCACAC</t>
  </si>
  <si>
    <t>SMa0190_m4</t>
  </si>
  <si>
    <t>AAAGCCGTTATACACTT</t>
  </si>
  <si>
    <t>GAAGCACTGAAGCACTT</t>
  </si>
  <si>
    <t>SMa0190_m5</t>
  </si>
  <si>
    <t>ATACGCCCTTCCGCACGGAAAT</t>
  </si>
  <si>
    <t>ATAGGGTATTATGTCCGGAAAG</t>
  </si>
  <si>
    <t>CGACGCACTTCCGGACGGAAAG</t>
  </si>
  <si>
    <t>SMa0222_m1</t>
  </si>
  <si>
    <t>AACCATACAA</t>
  </si>
  <si>
    <t>TACCTTACAA</t>
  </si>
  <si>
    <t>SMa0222_m2</t>
  </si>
  <si>
    <t>TGGTACCGTACGG</t>
  </si>
  <si>
    <t>CCGTACGGTACGG</t>
  </si>
  <si>
    <t>CAGTACCGTACGG</t>
  </si>
  <si>
    <t>TTGTATGGTACTG</t>
  </si>
  <si>
    <t>SMa0222_m3</t>
  </si>
  <si>
    <t>TGTATGGGAGTA</t>
  </si>
  <si>
    <t>TGTATGGTACTG</t>
  </si>
  <si>
    <t>6.9e-09</t>
  </si>
  <si>
    <t>SMa0222_m4</t>
  </si>
  <si>
    <t>CTGACTTGTATGGGAGTA</t>
  </si>
  <si>
    <t>CTGAATTGTATGGTACTG</t>
  </si>
  <si>
    <t>2.7e-12</t>
  </si>
  <si>
    <t>SMa0222_m5</t>
  </si>
  <si>
    <t>GCCCCTCCCTGTTCATCCGGTTTGCCGG</t>
  </si>
  <si>
    <t>31.3</t>
  </si>
  <si>
    <t>8.6e-17</t>
  </si>
  <si>
    <t>SMa0246_m1</t>
  </si>
  <si>
    <t>AAAGGGAGAA</t>
  </si>
  <si>
    <t>AGAGGGAGGA</t>
  </si>
  <si>
    <t>AGAGGGAGAA</t>
  </si>
  <si>
    <t>SMa0246_m2</t>
  </si>
  <si>
    <t>GAGAGCAATC</t>
  </si>
  <si>
    <t>SMa0246_m3</t>
  </si>
  <si>
    <t>CAAAGTACGGCATA</t>
  </si>
  <si>
    <t>SMa0246_m4</t>
  </si>
  <si>
    <t>GGGAGAGCAC</t>
  </si>
  <si>
    <t>GGGAGAGCTA</t>
  </si>
  <si>
    <t>GGGAGAGCAA</t>
  </si>
  <si>
    <t>SMa0267_m1</t>
  </si>
  <si>
    <t>CCTAATCCTATATCAG</t>
  </si>
  <si>
    <t>TCATATACGATATTGT</t>
  </si>
  <si>
    <t>SMa0267_m2</t>
  </si>
  <si>
    <t>5.7e-09</t>
  </si>
  <si>
    <t>TCTGTTACAATATCGT</t>
  </si>
  <si>
    <t>TCAAATACAATATCGC</t>
  </si>
  <si>
    <t>9.5e-07</t>
  </si>
  <si>
    <t>SMa0267_m3</t>
  </si>
  <si>
    <t>GAATTTGCTATATGATTTA</t>
  </si>
  <si>
    <t>TTAACTTATATTCGATCAC</t>
  </si>
  <si>
    <t>TTAAATCCTAACCTATTTA</t>
  </si>
  <si>
    <t>SMa0267_m4</t>
  </si>
  <si>
    <t>CTGCTACACAAGCGGATCACATAAGATAGATTA</t>
  </si>
  <si>
    <t>-5.1</t>
  </si>
  <si>
    <t>GCAATTTTATATCGAAAGCGATTAAATCGTGTG</t>
  </si>
  <si>
    <t>-4.5</t>
  </si>
  <si>
    <t>GTTTCCTTAAATCCTAACCTATTTAGGATAGAG</t>
  </si>
  <si>
    <t>0.0</t>
  </si>
  <si>
    <t>CTAATCCTATATCAGATCATATACGATATTGTA</t>
  </si>
  <si>
    <t>28.5</t>
  </si>
  <si>
    <t>4.5e-14</t>
  </si>
  <si>
    <t>CCTATATCAGATCATATACGATATTGTATTTGA</t>
  </si>
  <si>
    <t>1.8e-15</t>
  </si>
  <si>
    <t>ATCAGATCATATACGATATTGTATTTGACATGC</t>
  </si>
  <si>
    <t>-4.6</t>
  </si>
  <si>
    <t>CATATACGATATTGTATTTGACATGCGATATGT</t>
  </si>
  <si>
    <t>-0.3</t>
  </si>
  <si>
    <t>ACGGTCCTATATCCAAAAAAATTGGAGATCGGG</t>
  </si>
  <si>
    <t>ATAATATGGCATACCATAAGACATAATCTTGGG</t>
  </si>
  <si>
    <t>0.4</t>
  </si>
  <si>
    <t>SMa0267_m5</t>
  </si>
  <si>
    <t>AACGTCGTATGTCAATAAGCAGTCGG</t>
  </si>
  <si>
    <t>25.6</t>
  </si>
  <si>
    <t>3.8e-13</t>
  </si>
  <si>
    <t>SMa0307_m1</t>
  </si>
  <si>
    <t>TAATCAAGGAGCAAAT</t>
  </si>
  <si>
    <t>CTATCAACCATCAAAG</t>
  </si>
  <si>
    <t>9.7e-07</t>
  </si>
  <si>
    <t>SMa0307_m2</t>
  </si>
  <si>
    <t>GAACTTGCAAGTC</t>
  </si>
  <si>
    <t>SMa0307_m3</t>
  </si>
  <si>
    <t>GCCGGATGCCGTTAATAATCAAT</t>
  </si>
  <si>
    <t>TGAGGAGGAACTTGCAAGTCACT</t>
  </si>
  <si>
    <t>SMa0307_m4</t>
  </si>
  <si>
    <t>GAACTTGCAAGTCACTCCGC</t>
  </si>
  <si>
    <t>SMa0307_m5</t>
  </si>
  <si>
    <t>GCAAGTCACTCCGC</t>
  </si>
  <si>
    <t>SMa0319_m1</t>
  </si>
  <si>
    <t>TTCTCGCCCGCTTAATATTAGGAGGT</t>
  </si>
  <si>
    <t>SMa0319_m5</t>
  </si>
  <si>
    <t>CAAGTGCTGCATGTTCCATCCTT</t>
  </si>
  <si>
    <t>TCAGTTAACGGCATTCCCTCATG</t>
  </si>
  <si>
    <t>CCAGTGAAGCAGGCACGTTCATT</t>
  </si>
  <si>
    <t>5.9</t>
  </si>
  <si>
    <t>GGAGTTTGTAAAATTTATTCATT</t>
  </si>
  <si>
    <t>SMa0347_m1</t>
  </si>
  <si>
    <t>GGAATCGATAGGAATAATATT</t>
  </si>
  <si>
    <t>CCAATCGATTGCTGCTATGTT</t>
  </si>
  <si>
    <t>19.2</t>
  </si>
  <si>
    <t>5.4e-11</t>
  </si>
  <si>
    <t>SMa0347_m2</t>
  </si>
  <si>
    <t>TAACTTAGTCAATCATATTTCTCGTATTTC</t>
  </si>
  <si>
    <t>TAAATTATTCCAATCGATTGCTGCTATGTT</t>
  </si>
  <si>
    <t>32.0</t>
  </si>
  <si>
    <t>2.6e-18</t>
  </si>
  <si>
    <t>GAACTTACTATGATCGACGGTTGGACTTTT</t>
  </si>
  <si>
    <t>SMa0347_m3</t>
  </si>
  <si>
    <t>TTAACTTAGTCAATCATATTTCTCGTATTT</t>
  </si>
  <si>
    <t>ATAGCTTATTATAAGCCATAACTTATCATC</t>
  </si>
  <si>
    <t>ATAAATTATTCCAATCGATTGCTGCTATGT</t>
  </si>
  <si>
    <t>8.3e-19</t>
  </si>
  <si>
    <t>SMa0347_m4</t>
  </si>
  <si>
    <t>TCCAATCGATTGCTGCTATGTTCTATTATT</t>
  </si>
  <si>
    <t>6.5e-14</t>
  </si>
  <si>
    <t>SMa0347_m5</t>
  </si>
  <si>
    <t>ATTGTTCCAAACTA</t>
  </si>
  <si>
    <t>ATTATTCCAATCGA</t>
  </si>
  <si>
    <t>4.5e-09</t>
  </si>
  <si>
    <t>GTCGAGCGCGCACC</t>
  </si>
  <si>
    <t>GACGAGCGGGCACT</t>
  </si>
  <si>
    <t>2.5e-07</t>
  </si>
  <si>
    <t>SMa0372_m1</t>
  </si>
  <si>
    <t>AGAATCGCAATTTA</t>
  </si>
  <si>
    <t>AATATTGCAATTAC</t>
  </si>
  <si>
    <t>TAAACTGCAATTCA</t>
  </si>
  <si>
    <t>SMa0372_m3</t>
  </si>
  <si>
    <t>AAGAATCGCAATTTAA</t>
  </si>
  <si>
    <t>GAATATTGCAATTACG</t>
  </si>
  <si>
    <t>ATAAACTGCAATTCAA</t>
  </si>
  <si>
    <t>5.7e-07</t>
  </si>
  <si>
    <t>TGATTTTGCAATTCAA</t>
  </si>
  <si>
    <t>AAATAGTGCAATTCTG</t>
  </si>
  <si>
    <t>SMa0372_m4</t>
  </si>
  <si>
    <t>AATATTGCAATTACGAGCGGCGATCAACGGG</t>
  </si>
  <si>
    <t>5.1e-08</t>
  </si>
  <si>
    <t>CTCATTGTTTCATAAACTGCAATTCAATCAA</t>
  </si>
  <si>
    <t>TACATTGTTACTCTGGATCGAGTTGAACAAT</t>
  </si>
  <si>
    <t>SMa0372_m5</t>
  </si>
  <si>
    <t>TCATTGTTTCAT</t>
  </si>
  <si>
    <t>CTATTATTTCGA</t>
  </si>
  <si>
    <t>SMa0498_m1</t>
  </si>
  <si>
    <t>TCGATCGATAGA</t>
  </si>
  <si>
    <t>TCTATCGATAGC</t>
  </si>
  <si>
    <t>CCTATCGATATT</t>
  </si>
  <si>
    <t>CCTATCGATACA</t>
  </si>
  <si>
    <t>SMa0498_m2</t>
  </si>
  <si>
    <t>TTAAACTTAACTTAGTC</t>
  </si>
  <si>
    <t>ACAAATGTATATTATAA</t>
  </si>
  <si>
    <t>TCAAATACAGTTTAGCG</t>
  </si>
  <si>
    <t>SMa0498_m3</t>
  </si>
  <si>
    <t>TCTTAATCAACTATTAAAATCCCC</t>
  </si>
  <si>
    <t>GCATCATCTTATCTTCAAATCGTT</t>
  </si>
  <si>
    <t>TTCAGATTTACGTTTTGAATCAGG</t>
  </si>
  <si>
    <t>TCCTAATTAGATTTTGATCTCAAG</t>
  </si>
  <si>
    <t>1.5e-10</t>
  </si>
  <si>
    <t>SMa0498_m4</t>
  </si>
  <si>
    <t>AAATCGATTAATATACTGAATTCA</t>
  </si>
  <si>
    <t>AATTCAATTTGATTTATTTATTGA</t>
  </si>
  <si>
    <t>ATTTGAATAGAATTTTTCTATCGA</t>
  </si>
  <si>
    <t>CTATCGGTTAATTAACTTGATGGT</t>
  </si>
  <si>
    <t>SMa0498_m5</t>
  </si>
  <si>
    <t>GAATCGATAGGAATAATA</t>
  </si>
  <si>
    <t>TCATCGTCCACCCCAATT</t>
  </si>
  <si>
    <t>CTATCGATAGCTCTAAGT</t>
  </si>
  <si>
    <t>3.9e-10</t>
  </si>
  <si>
    <t>SMa0520_m1</t>
  </si>
  <si>
    <t>TATGCAAGCCGACTTGCGTT</t>
  </si>
  <si>
    <t>6.5e-10</t>
  </si>
  <si>
    <t>CTTGCAATTCCGCATGCGGA</t>
  </si>
  <si>
    <t>SMa0520_m2</t>
  </si>
  <si>
    <t>GAACTTGCAAGTCA</t>
  </si>
  <si>
    <t>CATCTTGCAATTCC</t>
  </si>
  <si>
    <t>SMa0520_m3</t>
  </si>
  <si>
    <t>17.4</t>
  </si>
  <si>
    <t>SMa0520_m4</t>
  </si>
  <si>
    <t>TTATGCAAGCCGACTTGCGTT</t>
  </si>
  <si>
    <t>SMa0520_m5</t>
  </si>
  <si>
    <t>GTTACGACATC</t>
  </si>
  <si>
    <t>SMa0748_m1</t>
  </si>
  <si>
    <t>ACAAATATCA</t>
  </si>
  <si>
    <t>SMa0748_m2</t>
  </si>
  <si>
    <t>TTAGTAGATAATAAT</t>
  </si>
  <si>
    <t>TCAATTTGTAACAGC</t>
  </si>
  <si>
    <t>SMa0748_m3</t>
  </si>
  <si>
    <t>TAAAATGCCTAAAATATCG</t>
  </si>
  <si>
    <t>CAAAATGCTTTCTTTATAA</t>
  </si>
  <si>
    <t>SMa0748_m4</t>
  </si>
  <si>
    <t>CAAAAGAGGGACATAAGAAAATAATACG</t>
  </si>
  <si>
    <t>AAAAACAGCCTTTAAACATGATTATCTC</t>
  </si>
  <si>
    <t>CCAAAAAATATGACATACAAACCATACA</t>
  </si>
  <si>
    <t>CGAAACCTGAGATTGAAGAGACGATACT</t>
  </si>
  <si>
    <t>TAAAATCGAAGTTCTGTCGGAACATATT</t>
  </si>
  <si>
    <t>ATAAAACGTAACGTAACGTAACTATACG</t>
  </si>
  <si>
    <t>AAAAAACAAGTAAAATGCCTAAAATATC</t>
  </si>
  <si>
    <t>CGAAATACTTTAATGCCTAAATAATATG</t>
  </si>
  <si>
    <t>CAAAACATCACAAATCGCAAATTATGCA</t>
  </si>
  <si>
    <t>SMa0750_m1</t>
  </si>
  <si>
    <t>GATTATGTCAGCTAATC</t>
  </si>
  <si>
    <t>AAGTAGCTGAAACAAAC</t>
  </si>
  <si>
    <t>7.4</t>
  </si>
  <si>
    <t>CTTTAGCTGAAGTAAAC</t>
  </si>
  <si>
    <t>CATAAGCTGATCTAATC</t>
  </si>
  <si>
    <t>SMa0750_m2</t>
  </si>
  <si>
    <t>CTTTGAGATTATG</t>
  </si>
  <si>
    <t>5.5e-08</t>
  </si>
  <si>
    <t>CTTTGAGCTTATA</t>
  </si>
  <si>
    <t>GTTTGAGGTTATT</t>
  </si>
  <si>
    <t>SMa0750_m3</t>
  </si>
  <si>
    <t>CTTTAGCTTATCTCACGGAACT</t>
  </si>
  <si>
    <t>TTTGAGATTATGTCAGCTAATC</t>
  </si>
  <si>
    <t>25.2</t>
  </si>
  <si>
    <t>5.5e-14</t>
  </si>
  <si>
    <t>SMa0750_m4</t>
  </si>
  <si>
    <t>TGATCTGAATTGAACC</t>
  </si>
  <si>
    <t>TAATCCAAGGTGAAAT</t>
  </si>
  <si>
    <t>SMa0750_m5</t>
  </si>
  <si>
    <t>GCTTTGAGATTATGTCAGCTA</t>
  </si>
  <si>
    <t>SMa0789_m1</t>
  </si>
  <si>
    <t>AAATAATATGGCATACCATAAGACAT</t>
  </si>
  <si>
    <t>2.4e-09</t>
  </si>
  <si>
    <t>TTATATACTGGTACGCCATAATACGG</t>
  </si>
  <si>
    <t>6.2e-11</t>
  </si>
  <si>
    <t>SMa0789_m2</t>
  </si>
  <si>
    <t>ATCGTATTTCGGCGTAT</t>
  </si>
  <si>
    <t>TAAATAATATGGCATAC</t>
  </si>
  <si>
    <t>GTCAGCTTATGGCATAT</t>
  </si>
  <si>
    <t>SMa0789_m3</t>
  </si>
  <si>
    <t>ACTGGTACGCCATAATACGGCA</t>
  </si>
  <si>
    <t>SMa0789_m4</t>
  </si>
  <si>
    <t>TCATCCCGGCATCGT</t>
  </si>
  <si>
    <t>TGATCGCAGGATCGT</t>
  </si>
  <si>
    <t>CGATCGTGGTATCGC</t>
  </si>
  <si>
    <t>SMa0815_m1</t>
  </si>
  <si>
    <t>CCTGTCTCTTTGCTCACAGG</t>
  </si>
  <si>
    <t>TTTGTGAAGGTACAGACAGG</t>
  </si>
  <si>
    <t>TTTGTCAGGTCCGCGACAGA</t>
  </si>
  <si>
    <t>SMa0815_m2</t>
  </si>
  <si>
    <t>CCCTATTGAACGCCGATCTA</t>
  </si>
  <si>
    <t>SMa0815_m3</t>
  </si>
  <si>
    <t>TCGATGGAGCTT</t>
  </si>
  <si>
    <t>CCGATCTAGCTT</t>
  </si>
  <si>
    <t>SMa0815_m4</t>
  </si>
  <si>
    <t>TCGTCCCCCTATTGAACGCCGATC</t>
  </si>
  <si>
    <t>1.7e-14</t>
  </si>
  <si>
    <t>TGGTCGCGGTTGTCGACGACGATC</t>
  </si>
  <si>
    <t>SMa0849_m1</t>
  </si>
  <si>
    <t>CCGAGGAGAATAGATC</t>
  </si>
  <si>
    <t>4.2e-10</t>
  </si>
  <si>
    <t>SMa0849_m2</t>
  </si>
  <si>
    <t>GATGTGGCGCGGGAACATT</t>
  </si>
  <si>
    <t>9.0e-12</t>
  </si>
  <si>
    <t>TATGTGGCCATGCAACATT</t>
  </si>
  <si>
    <t>SMa0849_m3</t>
  </si>
  <si>
    <t>GGAGATCCAC</t>
  </si>
  <si>
    <t>SMa0849_m5</t>
  </si>
  <si>
    <t>GAACATTACCTGCCGAG</t>
  </si>
  <si>
    <t>SMa0985_m1</t>
  </si>
  <si>
    <t>GGGGATGATC</t>
  </si>
  <si>
    <t>SMa0985_m2</t>
  </si>
  <si>
    <t>GGAGAACGACGATGCTC</t>
  </si>
  <si>
    <t>SMa0985_m3</t>
  </si>
  <si>
    <t>AAAGAAAGGGGGT</t>
  </si>
  <si>
    <t>AGAGAAATGGGGA</t>
  </si>
  <si>
    <t>SMa0985_m4</t>
  </si>
  <si>
    <t>GAAGACAGGGCGCATTCAT</t>
  </si>
  <si>
    <t>5.5e-07</t>
  </si>
  <si>
    <t>SMa1207_m1</t>
  </si>
  <si>
    <t>TGTTTGATGAATATCATTAA</t>
  </si>
  <si>
    <t>ATATTGACTCCGGTCAATGC</t>
  </si>
  <si>
    <t>TTGTTGATCACAATCAACGA</t>
  </si>
  <si>
    <t>9.0e-07</t>
  </si>
  <si>
    <t>ATATTGACCACGATCAATGC</t>
  </si>
  <si>
    <t>2.4e-07</t>
  </si>
  <si>
    <t>GAACTGATCTCGATCAACAT</t>
  </si>
  <si>
    <t>ACATTGACACGGATCAAGTT</t>
  </si>
  <si>
    <t>AACTTGATCTGTATCAAACA</t>
  </si>
  <si>
    <t>5.3e-07</t>
  </si>
  <si>
    <t>GCTTTGATGAACATCAATGA</t>
  </si>
  <si>
    <t>ACTTTGAGCTTGATCAAGGA</t>
  </si>
  <si>
    <t>TCATTGTTCCAGATCAACAA</t>
  </si>
  <si>
    <t>AAGTTGATCTTGGTCAAATA</t>
  </si>
  <si>
    <t>GTATTGACCGTGATCAATGT</t>
  </si>
  <si>
    <t>SMa1207_m2</t>
  </si>
  <si>
    <t>ATACCAATCAATA</t>
  </si>
  <si>
    <t>SMa1207_m3</t>
  </si>
  <si>
    <t>TTGTTTGATGAATATCATTAA</t>
  </si>
  <si>
    <t>GACGGTTATTATAAACAAAGT</t>
  </si>
  <si>
    <t>GTTGTTGATCTGGAACAATGG</t>
  </si>
  <si>
    <t>TATATTGACTCCGGTCAATGC</t>
  </si>
  <si>
    <t>ATTGTTGATCACAATCAACGA</t>
  </si>
  <si>
    <t>GATATTGACCACGATCAATGC</t>
  </si>
  <si>
    <t>TACATTGACACGGATCAAGTT</t>
  </si>
  <si>
    <t>GAACTTGATCTGTATCAAACA</t>
  </si>
  <si>
    <t>GGCTTTGATGAACATCAATGA</t>
  </si>
  <si>
    <t>CACTTTGAGCTTGATCAAGGA</t>
  </si>
  <si>
    <t>TAAGTTGATCTTGGTCAAATA</t>
  </si>
  <si>
    <t>AGTATTGACCGTGATCAATGT</t>
  </si>
  <si>
    <t>6.0e-07</t>
  </si>
  <si>
    <t>SMa1207_m4</t>
  </si>
  <si>
    <t>TGTTTGATGAATATCATTA</t>
  </si>
  <si>
    <t>TTGTTGATCTGGAACAATG</t>
  </si>
  <si>
    <t>ATATTGACTCCGGTCAATG</t>
  </si>
  <si>
    <t>TTGTTGATCACAATCAACG</t>
  </si>
  <si>
    <t>ATATTGACCACGATCAATG</t>
  </si>
  <si>
    <t>7.4e-08</t>
  </si>
  <si>
    <t>GAACTGATCTCGATCAACA</t>
  </si>
  <si>
    <t>ACATTGACACGGATCAAGT</t>
  </si>
  <si>
    <t>CCTTTGATCAGCGTCAATG</t>
  </si>
  <si>
    <t>AACTTGATCTGTATCAAAC</t>
  </si>
  <si>
    <t>7.4e-07</t>
  </si>
  <si>
    <t>GCTTTGATGAACATCAATG</t>
  </si>
  <si>
    <t>ACTTTGAGCTTGATCAAGG</t>
  </si>
  <si>
    <t>TCATTGTTCCAGATCAACA</t>
  </si>
  <si>
    <t>AAGTTGATCTTGGTCAAAT</t>
  </si>
  <si>
    <t>ACCTTGATCTGCGTCAAGT</t>
  </si>
  <si>
    <t>GTATTGACCGTGATCAATG</t>
  </si>
  <si>
    <t>SMa1207_m5</t>
  </si>
  <si>
    <t>9.3e-07</t>
  </si>
  <si>
    <t>CACCTTGATCTGCGTCAAGTC</t>
  </si>
  <si>
    <t>SMa1299_m2</t>
  </si>
  <si>
    <t>ATAGGAAATGATCGTTTCCTATT</t>
  </si>
  <si>
    <t>25.1</t>
  </si>
  <si>
    <t>7.6e-13</t>
  </si>
  <si>
    <t>SMa1299_m3</t>
  </si>
  <si>
    <t>CGATAAGCGAGCGGGTTGACCAAATCAATT</t>
  </si>
  <si>
    <t>9.9e-08</t>
  </si>
  <si>
    <t>TAATAGGAAATGATCGTTTCCTATTAGGCC</t>
  </si>
  <si>
    <t>2.6e-07</t>
  </si>
  <si>
    <t>SMa1299_m4</t>
  </si>
  <si>
    <t>TTTGGAAATGGCCCTTTAAAAAC</t>
  </si>
  <si>
    <t>26.0</t>
  </si>
  <si>
    <t>6.8e-13</t>
  </si>
  <si>
    <t>SMa1299_m5</t>
  </si>
  <si>
    <t>CTTTGGAAATGGCCCTTTAAAAA</t>
  </si>
  <si>
    <t>-1.7</t>
  </si>
  <si>
    <t>AATAGGAAATGATCGTTTCCTAT</t>
  </si>
  <si>
    <t>26.8</t>
  </si>
  <si>
    <t>2.9e-13</t>
  </si>
  <si>
    <t>SMa1387_m1</t>
  </si>
  <si>
    <t>CCCGTCCATAAA</t>
  </si>
  <si>
    <t>CGCGTCGATAAA</t>
  </si>
  <si>
    <t>7.7e-08</t>
  </si>
  <si>
    <t>SMa1387_m2</t>
  </si>
  <si>
    <t>TAAGGGCAGCCCTGCTCTAAAACCGAGCAAC</t>
  </si>
  <si>
    <t>CAAGGGCACGAGTTATGAAAAAACTTACAAC</t>
  </si>
  <si>
    <t>39.4</t>
  </si>
  <si>
    <t>3.9e-20</t>
  </si>
  <si>
    <t>SMa1387_m3</t>
  </si>
  <si>
    <t>CAGCCGAACTGGCGTACC</t>
  </si>
  <si>
    <t>SMa1387_m4</t>
  </si>
  <si>
    <t>CCGCGTCGATA</t>
  </si>
  <si>
    <t>SMa1387_m5</t>
  </si>
  <si>
    <t>GCCCTTGAAAGGCG</t>
  </si>
  <si>
    <t>CGCCTTGCAAGGAG</t>
  </si>
  <si>
    <t>4.4e-08</t>
  </si>
  <si>
    <t>SMa1442_m1</t>
  </si>
  <si>
    <t>GGCGTCATAAGATGAATCT</t>
  </si>
  <si>
    <t>AAAATCATCATATGACTAC</t>
  </si>
  <si>
    <t>SMa1442_m2</t>
  </si>
  <si>
    <t>SMa1442_m3</t>
  </si>
  <si>
    <t>GGGGAGGAGAC</t>
  </si>
  <si>
    <t>SMa1442_m4</t>
  </si>
  <si>
    <t>GCAGACATCTTATGGG</t>
  </si>
  <si>
    <t>4.4e-10</t>
  </si>
  <si>
    <t>CGAGTCAGCTTATGGC</t>
  </si>
  <si>
    <t>SMa1442_m5</t>
  </si>
  <si>
    <t>TTATGAGTTATTATGAG</t>
  </si>
  <si>
    <t>AAATGACATCCTATGTT</t>
  </si>
  <si>
    <t>SMa1454_m2</t>
  </si>
  <si>
    <t>CAGAGGAATA</t>
  </si>
  <si>
    <t>CAGAGGAAAA</t>
  </si>
  <si>
    <t>CGGAGGAAAA</t>
  </si>
  <si>
    <t>SMa1454_m3</t>
  </si>
  <si>
    <t>CAATGACCGA</t>
  </si>
  <si>
    <t>SMa1454_m4</t>
  </si>
  <si>
    <t>TCTGCATGGGTTGGTGCCAAAA</t>
  </si>
  <si>
    <t>TTTGCAATGTTCAATGAGAAGG</t>
  </si>
  <si>
    <t>13.6</t>
  </si>
  <si>
    <t>SMa1454_m5</t>
  </si>
  <si>
    <t>ATGCTCCAGCT</t>
  </si>
  <si>
    <t>TTGCTCCAACT</t>
  </si>
  <si>
    <t>SMa1480_m1</t>
  </si>
  <si>
    <t>CGGCAATGCCCAAAA</t>
  </si>
  <si>
    <t>TTGCGTCTTGCAAGT</t>
  </si>
  <si>
    <t>SMa1480_m2</t>
  </si>
  <si>
    <t>GCGGCGATGTTAACACAAAAT</t>
  </si>
  <si>
    <t>TCGGCAAGCTACTCCAAAAAT</t>
  </si>
  <si>
    <t>TCGGCGGCAATGCCCAAAAAA</t>
  </si>
  <si>
    <t>9.6e-08</t>
  </si>
  <si>
    <t>GCGGCAATGCCCAAAAAAAAC</t>
  </si>
  <si>
    <t>CAGGCTAGCGTCGCACAAAAG</t>
  </si>
  <si>
    <t>SMa1480_m3</t>
  </si>
  <si>
    <t>CCTTCGAGTTGCAAG</t>
  </si>
  <si>
    <t>CTTGCGTCTTGCAAG</t>
  </si>
  <si>
    <t>6.7e-08</t>
  </si>
  <si>
    <t>SMa1480_m4</t>
  </si>
  <si>
    <t>CCTCTTGCAAG</t>
  </si>
  <si>
    <t>GAACTTGCAAG</t>
  </si>
  <si>
    <t>CGTCTTGCAAG</t>
  </si>
  <si>
    <t>SMa1505_m1</t>
  </si>
  <si>
    <t>AAGATTGGATACCAA</t>
  </si>
  <si>
    <t>TTGATTGAATACCGA</t>
  </si>
  <si>
    <t>SMa1505_m2</t>
  </si>
  <si>
    <t>GATTGGATACCAATC</t>
  </si>
  <si>
    <t>2.9e-09</t>
  </si>
  <si>
    <t>TATTGGTATTCAAAT</t>
  </si>
  <si>
    <t>SMa1505_m3</t>
  </si>
  <si>
    <t>AGATTGGATACCAATCA</t>
  </si>
  <si>
    <t>TTATTGGTATTCAAATG</t>
  </si>
  <si>
    <t>SMa1505_m4</t>
  </si>
  <si>
    <t>ATGTCAATCAAAAAC</t>
  </si>
  <si>
    <t>TAGTCAATCATATTT</t>
  </si>
  <si>
    <t>CAATCAATAAAAAAA</t>
  </si>
  <si>
    <t>2.8e-08</t>
  </si>
  <si>
    <t>CCATCAATCAATAAA</t>
  </si>
  <si>
    <t>CATTCAATCGAAATA</t>
  </si>
  <si>
    <t>CAATCAATAAAAATT</t>
  </si>
  <si>
    <t>8.5e-08</t>
  </si>
  <si>
    <t>SMa1505_m5</t>
  </si>
  <si>
    <t>AACCACAAGATTGGATACCAATCA</t>
  </si>
  <si>
    <t>TGACAGCTTGATTTGATTGAATAC</t>
  </si>
  <si>
    <t>5.6e-07</t>
  </si>
  <si>
    <t>AGTCAGCTTATGGCATATAAGTTT</t>
  </si>
  <si>
    <t>SMa1632_m1</t>
  </si>
  <si>
    <t>CTCATGAACCGACCCACAAATTAGC</t>
  </si>
  <si>
    <t>19.6</t>
  </si>
  <si>
    <t>5.7e-11</t>
  </si>
  <si>
    <t>CGCACGCCGGTTTATCCCACTTATC</t>
  </si>
  <si>
    <t>SMa1632_m2</t>
  </si>
  <si>
    <t>GTTTCTCCTCATGA</t>
  </si>
  <si>
    <t>SMa1632_m3</t>
  </si>
  <si>
    <t>CACCTGATCCGGTTTCCCCGCAATTGGC</t>
  </si>
  <si>
    <t>CTCCTCATGAACCGACCCACAAATTAGC</t>
  </si>
  <si>
    <t>28.1</t>
  </si>
  <si>
    <t>2.9e-16</t>
  </si>
  <si>
    <t>TATCGCACGCCGGTTTATCCCACTTATC</t>
  </si>
  <si>
    <t>SMa1632_m4</t>
  </si>
  <si>
    <t>TTAGCCCTCGACCA</t>
  </si>
  <si>
    <t>TCAGCCCTCTACCA</t>
  </si>
  <si>
    <t>SMa1632_m5</t>
  </si>
  <si>
    <t>GCCCTCGACCATTGC</t>
  </si>
  <si>
    <t>1.9e-09</t>
  </si>
  <si>
    <t>CCCCTCGATTATTGC</t>
  </si>
  <si>
    <t>CCGCTCGACCTTTCC</t>
  </si>
  <si>
    <t>SMa1688_m1</t>
  </si>
  <si>
    <t>CGATCGCATCGTACTGGGCGT</t>
  </si>
  <si>
    <t>CGATCGTCACGAACGGGGCTG</t>
  </si>
  <si>
    <t>1.7e-12</t>
  </si>
  <si>
    <t>SMa1688_m2</t>
  </si>
  <si>
    <t>ATACGACCATATGT</t>
  </si>
  <si>
    <t>TTACGAAAATATAA</t>
  </si>
  <si>
    <t>SMa1688_m3</t>
  </si>
  <si>
    <t>AATAGCCAGGGCTCAATATTGGTCATACG</t>
  </si>
  <si>
    <t>34.1</t>
  </si>
  <si>
    <t>1.4e-18</t>
  </si>
  <si>
    <t>SMa1688_m4</t>
  </si>
  <si>
    <t>GCAGCCCGCTTCACCAAA</t>
  </si>
  <si>
    <t>19.4</t>
  </si>
  <si>
    <t>SMa1688_m5</t>
  </si>
  <si>
    <t>TTAGGGCATTATC</t>
  </si>
  <si>
    <t>8.3e-06</t>
  </si>
  <si>
    <t>GTAGGCCAATAGC</t>
  </si>
  <si>
    <t>AAAGGGCAATAGC</t>
  </si>
  <si>
    <t>AAAGGGCAATGGG</t>
  </si>
  <si>
    <t>GAAGGGCAATATT</t>
  </si>
  <si>
    <t>SMa1749_m2</t>
  </si>
  <si>
    <t>AGCTGACTGGTTTAGTCAAGA</t>
  </si>
  <si>
    <t>ACATGATTATCTCAATCAACT</t>
  </si>
  <si>
    <t>AGTTGACTCGTATTCTCATTT</t>
  </si>
  <si>
    <t>SMa1749_m3</t>
  </si>
  <si>
    <t>GTCAGCGTATCAACCA</t>
  </si>
  <si>
    <t>SMa1749_m5</t>
  </si>
  <si>
    <t>AAAAACATGATT</t>
  </si>
  <si>
    <t>ATAAACTTGACT</t>
  </si>
  <si>
    <t>AGTAAGTTGACT</t>
  </si>
  <si>
    <t>TTTAAAATGACA</t>
  </si>
  <si>
    <t>SMa1893_m2</t>
  </si>
  <si>
    <t>TAACCTATCGG</t>
  </si>
  <si>
    <t>SMa1893_m3</t>
  </si>
  <si>
    <t>CAAGCGAGACCG</t>
  </si>
  <si>
    <t>SMa1893_m4</t>
  </si>
  <si>
    <t>CTCGCTTGCCGAG</t>
  </si>
  <si>
    <t>SMa1893_m5</t>
  </si>
  <si>
    <t>TCAACCCAAACCAAGCGAG</t>
  </si>
  <si>
    <t>4.0e-09</t>
  </si>
  <si>
    <t>SMa1948_m1</t>
  </si>
  <si>
    <t>GGGTCCGGAACCGTACGG</t>
  </si>
  <si>
    <t>4.1e-10</t>
  </si>
  <si>
    <t>SMa1948_m2</t>
  </si>
  <si>
    <t>4.7e-09</t>
  </si>
  <si>
    <t>TCGCCCGGGACCGGACCG</t>
  </si>
  <si>
    <t>SMa1948_m5</t>
  </si>
  <si>
    <t>ACCGTACGGT</t>
  </si>
  <si>
    <t>SMa1954_m1</t>
  </si>
  <si>
    <t>ATCGGTGAAACT</t>
  </si>
  <si>
    <t>SMa1954_m2</t>
  </si>
  <si>
    <t>GCTGAATCCATTTCATC</t>
  </si>
  <si>
    <t>AATGATAGGTTCTCATC</t>
  </si>
  <si>
    <t>ACTGAACAGGATTCAGT</t>
  </si>
  <si>
    <t>ACTTAGAGCGTTTCAGT</t>
  </si>
  <si>
    <t>SMa1954_m3</t>
  </si>
  <si>
    <t>TTGAACTGAAC</t>
  </si>
  <si>
    <t>TGAAACTGAGC</t>
  </si>
  <si>
    <t>TTAAACTGAAC</t>
  </si>
  <si>
    <t>SMa1954_m4</t>
  </si>
  <si>
    <t>TGGCACATCGG</t>
  </si>
  <si>
    <t>TGCCACATCGG</t>
  </si>
  <si>
    <t>SMa1954_m5</t>
  </si>
  <si>
    <t>ACCAGTTTGGAGGATGTGCT</t>
  </si>
  <si>
    <t>2.3e-11</t>
  </si>
  <si>
    <t>SMa1966_m1</t>
  </si>
  <si>
    <t>GCGGTATGGGATCGACGG</t>
  </si>
  <si>
    <t>GTGGAATCGAATCGGCGG</t>
  </si>
  <si>
    <t>SMa1966_m4</t>
  </si>
  <si>
    <t>GTATCATCGGGATCGGCTTCAAAAA</t>
  </si>
  <si>
    <t>TTATCAACGGTTTAGGCAATTATTA</t>
  </si>
  <si>
    <t>GGATCGACGGGATAGTCAACAATGT</t>
  </si>
  <si>
    <t>22.5</t>
  </si>
  <si>
    <t>1.7e-11</t>
  </si>
  <si>
    <t>SMa1966_m5</t>
  </si>
  <si>
    <t>CCTCGATTTTGTTCTGAGC</t>
  </si>
  <si>
    <t>GATCGACGGGATAGTCAAC</t>
  </si>
  <si>
    <t>6.4e-08</t>
  </si>
  <si>
    <t>SMa2008_m1</t>
  </si>
  <si>
    <t>CGTAACGTAACGTAACTATACG</t>
  </si>
  <si>
    <t>TAAAACGTAACGTAACGTAACT</t>
  </si>
  <si>
    <t>1.2e-11</t>
  </si>
  <si>
    <t>AATTATAAAACGTAACGTAACG</t>
  </si>
  <si>
    <t>6.2e-10</t>
  </si>
  <si>
    <t>SMa2008_m2</t>
  </si>
  <si>
    <t>SMa2008_m3</t>
  </si>
  <si>
    <t>GTACGGTACGGTTCGTGAGGTTTCT</t>
  </si>
  <si>
    <t>TAACCTCGTGTTTCGGTGCATAACC</t>
  </si>
  <si>
    <t>TGACGTAACGGGATGATATTTAATT</t>
  </si>
  <si>
    <t>AAGTGTAACGCTTAGTGTTATATAT</t>
  </si>
  <si>
    <t>AAACGTAACGTAACGTAACTATACG</t>
  </si>
  <si>
    <t>TTATAAAACGTAACGTAACGTAACT</t>
  </si>
  <si>
    <t>SMa2008_m4</t>
  </si>
  <si>
    <t>GTTACGTTCTATAATT</t>
  </si>
  <si>
    <t>GTAACGTAACGTAACT</t>
  </si>
  <si>
    <t>AAAACGTAACGTAACG</t>
  </si>
  <si>
    <t>SMa2008_m5</t>
  </si>
  <si>
    <t>AAACGTTACGCATTTGTAAT</t>
  </si>
  <si>
    <t>TAACTAAACTCTAATATAAT</t>
  </si>
  <si>
    <t>TAACGTAACGTAACTATACG</t>
  </si>
  <si>
    <t>6.7e-14</t>
  </si>
  <si>
    <t>AAACGTAACGTAACGTAACT</t>
  </si>
  <si>
    <t>AAACGCAACTTTCCAATAAT</t>
  </si>
  <si>
    <t>SMa2015_m1</t>
  </si>
  <si>
    <t>AAGCTAGCCGCTCGACCGT</t>
  </si>
  <si>
    <t>CAAATTAGCCCTCGACCAT</t>
  </si>
  <si>
    <t>CAACTACGTCGCTGACCCT</t>
  </si>
  <si>
    <t>GTACTTTGACGCCGACCGC</t>
  </si>
  <si>
    <t>SMa2015_m2</t>
  </si>
  <si>
    <t>CGACCAACTACGT</t>
  </si>
  <si>
    <t>TTACCGCGTACTT</t>
  </si>
  <si>
    <t>SMa2015_m3</t>
  </si>
  <si>
    <t>TTCACCACCAAAAACGACAAAAT</t>
  </si>
  <si>
    <t>GCCACACGCGACGGCGACAAAGC</t>
  </si>
  <si>
    <t>SMa2015_m4</t>
  </si>
  <si>
    <t>TGTGGAGAAAC</t>
  </si>
  <si>
    <t>SMa2049_m2</t>
  </si>
  <si>
    <t>CGTGACCAAATT</t>
  </si>
  <si>
    <t>SMa2049_m4</t>
  </si>
  <si>
    <t>CTCCATTCGG</t>
  </si>
  <si>
    <t>SMa2163_m2</t>
  </si>
  <si>
    <t>GCCATATGATTGGCACC</t>
  </si>
  <si>
    <t>GCCATACGCTCGGCATC</t>
  </si>
  <si>
    <t>2.7e-10</t>
  </si>
  <si>
    <t>SMa2163_m3</t>
  </si>
  <si>
    <t>CTCTCACGGACTATTGAACG</t>
  </si>
  <si>
    <t>3.9e-12</t>
  </si>
  <si>
    <t>CGATCACGGACTATCGAATC</t>
  </si>
  <si>
    <t>SMa2163_m5</t>
  </si>
  <si>
    <t>TGCTGCAAGAA</t>
  </si>
  <si>
    <t>CCCTGCTAGAA</t>
  </si>
  <si>
    <t>SMa2215_m1</t>
  </si>
  <si>
    <t>GTTCACATATGCACGAATATTAGGCA</t>
  </si>
  <si>
    <t>SMa2215_m2</t>
  </si>
  <si>
    <t>TTCTGGTGTAATATTAGACTTA</t>
  </si>
  <si>
    <t>ATATGCACGAATATTAGGCATA</t>
  </si>
  <si>
    <t>ATATGCCTAAATATTTTGCGAA</t>
  </si>
  <si>
    <t>SMa2215_m3</t>
  </si>
  <si>
    <t>AACACTGATGGC</t>
  </si>
  <si>
    <t>SMa2215_m4</t>
  </si>
  <si>
    <t>TAATATTAGACTTAAGG</t>
  </si>
  <si>
    <t>GAATATTAGGCATAACC</t>
  </si>
  <si>
    <t>9.5e-09</t>
  </si>
  <si>
    <t>SMa2215_m5</t>
  </si>
  <si>
    <t>AAAATATCGCCATCT</t>
  </si>
  <si>
    <t>SMa2303_m1</t>
  </si>
  <si>
    <t>TCTCAGGGAGGAGAA</t>
  </si>
  <si>
    <t>GCTCTGGGAGGAGGA</t>
  </si>
  <si>
    <t>CTTCAAGGAGGAAGC</t>
  </si>
  <si>
    <t>TTCCAGGGAGGATTA</t>
  </si>
  <si>
    <t>GCCCTGGGAGGAGAC</t>
  </si>
  <si>
    <t>SMa2303_m2</t>
  </si>
  <si>
    <t>CGTCGATCAAGC</t>
  </si>
  <si>
    <t>CGCCGATCAACC</t>
  </si>
  <si>
    <t>SMa2303_m5</t>
  </si>
  <si>
    <t>TCGAATGCCTCAC</t>
  </si>
  <si>
    <t>SMa5007_m1</t>
  </si>
  <si>
    <t>GCGTCCCGACAAACAG</t>
  </si>
  <si>
    <t>SMa5007_m2</t>
  </si>
  <si>
    <t>TTGTTTCCAAA</t>
  </si>
  <si>
    <t>ATGTTCCCACT</t>
  </si>
  <si>
    <t>SMa5007_m3</t>
  </si>
  <si>
    <t>ACAATATCAGCCGAGTTAAA</t>
  </si>
  <si>
    <t>SMa5030_m1</t>
  </si>
  <si>
    <t>CACTTGCAAAAA</t>
  </si>
  <si>
    <t>AATTTGCAAGAG</t>
  </si>
  <si>
    <t>SMa5030_m2</t>
  </si>
  <si>
    <t>GTCCTTGAAAAGA</t>
  </si>
  <si>
    <t>GTCCTTGCAAAGA</t>
  </si>
  <si>
    <t>GCACTTGCAAAAA</t>
  </si>
  <si>
    <t>TGCCTTGAAAAGC</t>
  </si>
  <si>
    <t>SMa5030_m3</t>
  </si>
  <si>
    <t>GTTCCTCCCCTC</t>
  </si>
  <si>
    <t>TCCCCTCCTCGG</t>
  </si>
  <si>
    <t>GGCCCTCCTCTG</t>
  </si>
  <si>
    <t>TCTCCTCCCCGG</t>
  </si>
  <si>
    <t>TCTCCTCCTCGC</t>
  </si>
  <si>
    <t>SMa5030_m4</t>
  </si>
  <si>
    <t>TTGCCGGCACTTGCAAAAA</t>
  </si>
  <si>
    <t>3.7e-11</t>
  </si>
  <si>
    <t>TTGCACGCATTTGCAAAAT</t>
  </si>
  <si>
    <t>SMa5030_m5</t>
  </si>
  <si>
    <t>TGTTTGCAATTGCCCTTGGAG</t>
  </si>
  <si>
    <t>AATTTGCAAGGTGCGGCCACG</t>
  </si>
  <si>
    <t>CATCTGCAATTTCCGGTGAAT</t>
  </si>
  <si>
    <t>TTTTTGCAAGCGCGTGCAAAT</t>
  </si>
  <si>
    <t>5.9e-08</t>
  </si>
  <si>
    <t>TATTGGCAAGCTCGGGCAAGT</t>
  </si>
  <si>
    <t>AATTTGCAAGAGCGAAAAGAG</t>
  </si>
  <si>
    <t>SMc00095_m1</t>
  </si>
  <si>
    <t>CAATCAATAAAAAAATCT</t>
  </si>
  <si>
    <t>CCATCAATCAATAAAAAA</t>
  </si>
  <si>
    <t>9.8e-10</t>
  </si>
  <si>
    <t>TGATCCATCAATCAATAA</t>
  </si>
  <si>
    <t>CAATCAATAAAAATTTGC</t>
  </si>
  <si>
    <t>SMc00095_m2</t>
  </si>
  <si>
    <t>TTGATCCATCAATCAATAAAAAAA</t>
  </si>
  <si>
    <t>TTGATTGATCCATCAATCAATAAA</t>
  </si>
  <si>
    <t>2.8e-12</t>
  </si>
  <si>
    <t>ATTTTTGATTGATCCATCAATCAA</t>
  </si>
  <si>
    <t>1.6e-11</t>
  </si>
  <si>
    <t>ATGGTCTATAGATGCCTCAATAAT</t>
  </si>
  <si>
    <t>1.3</t>
  </si>
  <si>
    <t>AAATTTTACCGTTTGATAAAAAAA</t>
  </si>
  <si>
    <t>AATGTTTACCAACCGGTCAAATTA</t>
  </si>
  <si>
    <t>TTTCTGTAGCGATTGATAAATATA</t>
  </si>
  <si>
    <t>-0.2</t>
  </si>
  <si>
    <t>SMc00095_m3</t>
  </si>
  <si>
    <t>GCTTTGATTAGCGAATTGGTCGGAAAA</t>
  </si>
  <si>
    <t>1.0</t>
  </si>
  <si>
    <t>TTTTTGATTGATCCATCAATCAATAAA</t>
  </si>
  <si>
    <t>4.8e-12</t>
  </si>
  <si>
    <t>CTTATTTTTGATTGATCCATCAATCAA</t>
  </si>
  <si>
    <t>3.7e-13</t>
  </si>
  <si>
    <t>TGTAATGTTTACCAACCGGTCAAATTA</t>
  </si>
  <si>
    <t>SMc00095_m4</t>
  </si>
  <si>
    <t>GATTGATCCATCAATCAATAAAAAAAT</t>
  </si>
  <si>
    <t>8.9e-13</t>
  </si>
  <si>
    <t>TTTTGATTGATCCATCAATCAATAAAA</t>
  </si>
  <si>
    <t>TTTGGAGGGGCGTTTCCACGAAAAACA</t>
  </si>
  <si>
    <t>2.9</t>
  </si>
  <si>
    <t>TTTTGACTAGGCTATCCGATAATGACG</t>
  </si>
  <si>
    <t>SMc00095_m5</t>
  </si>
  <si>
    <t>ATTGATCCATCAATCAATAAAA</t>
  </si>
  <si>
    <t>8.7e-08</t>
  </si>
  <si>
    <t>TTTGATTGATCCATCAATCAAT</t>
  </si>
  <si>
    <t>1.0e-11</t>
  </si>
  <si>
    <t>TATTTTTGATTGATCCATCAAT</t>
  </si>
  <si>
    <t>-0.6</t>
  </si>
  <si>
    <t>SMc00107_m2</t>
  </si>
  <si>
    <t>TCACTCCTGACACGACCTTGTCAGTTGG</t>
  </si>
  <si>
    <t>TTGCAACAGACGCGGTACCCTTAGTAGA</t>
  </si>
  <si>
    <t>-3.6</t>
  </si>
  <si>
    <t>SMc00107_m3</t>
  </si>
  <si>
    <t>TCACTCCTGACACGACCTTGTCAGTTGGAG</t>
  </si>
  <si>
    <t>3.1e-12</t>
  </si>
  <si>
    <t>SMc00107_m4</t>
  </si>
  <si>
    <t>TTGTCAGTTGGAGAAAGATATAAC</t>
  </si>
  <si>
    <t>3.7e-10</t>
  </si>
  <si>
    <t>TTGTCAGTTGTCTTACAACATTGT</t>
  </si>
  <si>
    <t>SMc00107_m5</t>
  </si>
  <si>
    <t>CTTGTCAGTTGGAG</t>
  </si>
  <si>
    <t>GTTGTCAGTTGTCT</t>
  </si>
  <si>
    <t>SMc00109_m1</t>
  </si>
  <si>
    <t>CTTCCTCTAGTTG</t>
  </si>
  <si>
    <t>GACCCTCTTGCAA</t>
  </si>
  <si>
    <t>SMc00109_m2</t>
  </si>
  <si>
    <t>AATACTCTAGTCTCTAGAGCTTT</t>
  </si>
  <si>
    <t>GAACCTGCAGGTGCTGGAGGAGA</t>
  </si>
  <si>
    <t>SMc00109_m3</t>
  </si>
  <si>
    <t>CTTCCTCTAGTTGT</t>
  </si>
  <si>
    <t>AATACTCTAGTCTC</t>
  </si>
  <si>
    <t>SMc00109_m4</t>
  </si>
  <si>
    <t>2.6e-10</t>
  </si>
  <si>
    <t>SMc00146_m1</t>
  </si>
  <si>
    <t>CCATGAACATAAT</t>
  </si>
  <si>
    <t>AGTTGAACAATAT</t>
  </si>
  <si>
    <t>SMc00146_m2</t>
  </si>
  <si>
    <t>TAATGTTCAACCATGAACATAA</t>
  </si>
  <si>
    <t>20.7</t>
  </si>
  <si>
    <t>TATTTTTAAAGACTGAATTTTA</t>
  </si>
  <si>
    <t>GTCTGGTCAAATTTGAACAGAG</t>
  </si>
  <si>
    <t>TTCTGTTCAAAAATGAACAGAT</t>
  </si>
  <si>
    <t>1.6e-08</t>
  </si>
  <si>
    <t>GATTGTTCGATATTGCACGATA</t>
  </si>
  <si>
    <t>SMc00146_m3</t>
  </si>
  <si>
    <t>CTAATGTTCAACCATGAACATAAT</t>
  </si>
  <si>
    <t>2.0e-10</t>
  </si>
  <si>
    <t>TGTCTGGTCAAATTTGAACAGAGC</t>
  </si>
  <si>
    <t>2.5</t>
  </si>
  <si>
    <t>CTTCTGTTCAAAAATGAACAGATG</t>
  </si>
  <si>
    <t>AGATTGTTCGATATTGCACGATAT</t>
  </si>
  <si>
    <t>4.6e-07</t>
  </si>
  <si>
    <t>SMc00146_m4</t>
  </si>
  <si>
    <t>ATAGTCAACATCGG</t>
  </si>
  <si>
    <t>SMc00146_m5</t>
  </si>
  <si>
    <t>SMc00163_m1</t>
  </si>
  <si>
    <t>ATCCATCAAAA</t>
  </si>
  <si>
    <t>AGCCATCAGGA</t>
  </si>
  <si>
    <t>SMc00163_m2</t>
  </si>
  <si>
    <t>CGACTATACGGC</t>
  </si>
  <si>
    <t>TAACTATACGCC</t>
  </si>
  <si>
    <t>SMc00163_m3</t>
  </si>
  <si>
    <t>GTTCCTCCTCCCT</t>
  </si>
  <si>
    <t>AGTTCTCCTCCTC</t>
  </si>
  <si>
    <t>GGTCCTCCTCCCG</t>
  </si>
  <si>
    <t>ATGTCTCCTCCAC</t>
  </si>
  <si>
    <t>ATGTCTCCTCCCT</t>
  </si>
  <si>
    <t>TCGCCTCCTCCCG</t>
  </si>
  <si>
    <t>SMc00163_m4</t>
  </si>
  <si>
    <t>CAAGAATCCATCAAA</t>
  </si>
  <si>
    <t>CAAAAAGCCATCAGG</t>
  </si>
  <si>
    <t>SMc00163_m5</t>
  </si>
  <si>
    <t>ACGATGATCCGACTATACG</t>
  </si>
  <si>
    <t>TCGATTATTGCACCATGTG</t>
  </si>
  <si>
    <t>SMc00241_m1</t>
  </si>
  <si>
    <t>TAGAAAACCCCGCGCGC</t>
  </si>
  <si>
    <t>8.5e-10</t>
  </si>
  <si>
    <t>SMc00241_m2</t>
  </si>
  <si>
    <t>CACGGCAGACCCGC</t>
  </si>
  <si>
    <t>CGCGGCACCCCCGG</t>
  </si>
  <si>
    <t>SMc00241_m3</t>
  </si>
  <si>
    <t>CCTAGGGGAGGGGTT</t>
  </si>
  <si>
    <t>GCGAGGCGCGGGGTT</t>
  </si>
  <si>
    <t>CCCAGGGGCCGGGTC</t>
  </si>
  <si>
    <t>SMc00241_m4</t>
  </si>
  <si>
    <t>GAATCGCAAGTGTGATTC</t>
  </si>
  <si>
    <t>AGATCGAATAGACGATTC</t>
  </si>
  <si>
    <t>2.6e-08</t>
  </si>
  <si>
    <t>TCATCGTCAGCGTGATTC</t>
  </si>
  <si>
    <t>GAATCCTACATGTGATTT</t>
  </si>
  <si>
    <t>SMc00241_m5</t>
  </si>
  <si>
    <t>GCCCCGCGCATTGGGCGGG</t>
  </si>
  <si>
    <t>CCCCCGATCCCGGCGCGCG</t>
  </si>
  <si>
    <t>ACCCCGCGCGCGAGGCGCG</t>
  </si>
  <si>
    <t>AACCCGCGCGTTGCGCGCT</t>
  </si>
  <si>
    <t>TCCCCTCTCCCCGCGCGCG</t>
  </si>
  <si>
    <t>AGCCCGACCTCCGGGCGCG</t>
  </si>
  <si>
    <t>TTCCCGCACCTGGTGCGGG</t>
  </si>
  <si>
    <t>ACCCCCTCCCTTTGGCGCG</t>
  </si>
  <si>
    <t>AACCCTCTCCCCGCGCGCG</t>
  </si>
  <si>
    <t>SMc00256_m1</t>
  </si>
  <si>
    <t>CAAATCTCAAAC</t>
  </si>
  <si>
    <t>GATATGTCAAAT</t>
  </si>
  <si>
    <t>8.8e-08</t>
  </si>
  <si>
    <t>AATATGTCAACC</t>
  </si>
  <si>
    <t>AAAATGTCAACC</t>
  </si>
  <si>
    <t>SMc00256_m4</t>
  </si>
  <si>
    <t>GGACACAGCCAGTAAGATGTGCG</t>
  </si>
  <si>
    <t>SMc00256_m5</t>
  </si>
  <si>
    <t>GTCAAATTTTATGCGTGATATGTCAAAT</t>
  </si>
  <si>
    <t>27.4</t>
  </si>
  <si>
    <t>2.9e-15</t>
  </si>
  <si>
    <t>SMc00275_m1</t>
  </si>
  <si>
    <t>TCCGCCCCGGAG</t>
  </si>
  <si>
    <t>CCCGCGCCGCAG</t>
  </si>
  <si>
    <t>SMc00275_m2</t>
  </si>
  <si>
    <t>TAAACGGCGCGCG</t>
  </si>
  <si>
    <t>SMc00275_m3</t>
  </si>
  <si>
    <t>CGGCGCGCGTGCAGCAATTGACGGATG</t>
  </si>
  <si>
    <t>CAGCGCGGCGGAACTCCGCCCCGGAGG</t>
  </si>
  <si>
    <t>CCGCGCGCGGGGAGAGGGCTAGGGTGA</t>
  </si>
  <si>
    <t>CAGCGCGGCACGGCAGAAGGACGGATG</t>
  </si>
  <si>
    <t>SMc00275_m4</t>
  </si>
  <si>
    <t>GGCTGCGCAT</t>
  </si>
  <si>
    <t>SMc00275_m5</t>
  </si>
  <si>
    <t>TGCAGCAATTGACGGATGGCTGCGCATCAT</t>
  </si>
  <si>
    <t>2.4e-10</t>
  </si>
  <si>
    <t>AGCAATTGACGGATGGCTGCGCATCATCCT</t>
  </si>
  <si>
    <t>3.5e-10</t>
  </si>
  <si>
    <t>SMc00278_m1</t>
  </si>
  <si>
    <t>GAATTATATAACTTTGACGTAAACGTCAAC</t>
  </si>
  <si>
    <t>GAAATGTTCACCTATTTTCTGCAGTTCATC</t>
  </si>
  <si>
    <t>30.6</t>
  </si>
  <si>
    <t>3.7e-16</t>
  </si>
  <si>
    <t>GTATTCTGCCGCACCGTCGAAATGTTCACC</t>
  </si>
  <si>
    <t>CTACTCTCCAAAAACTGCGCAAAATTCACC</t>
  </si>
  <si>
    <t>CAAAGCGTCACCACTCGCGTGCAGCTTACG</t>
  </si>
  <si>
    <t>SMc00278_m2</t>
  </si>
  <si>
    <t>GCAGTCCTATAAAATTTGACGCAAATA</t>
  </si>
  <si>
    <t>ACCATCGAGTATGATTTTCAGAAATCA</t>
  </si>
  <si>
    <t>SMc00278_m3</t>
  </si>
  <si>
    <t>TTAAAAAATGCATATTTTTCTT</t>
  </si>
  <si>
    <t>AAAAAATCTGCGCTTTTCTCTT</t>
  </si>
  <si>
    <t>TCGAAATGTTCACCTATTTTCT</t>
  </si>
  <si>
    <t>8.2e-10</t>
  </si>
  <si>
    <t>TAAAAATATTTAACATTTTCGA</t>
  </si>
  <si>
    <t>SMc00278_m4</t>
  </si>
  <si>
    <t>AGAAAATCGCTGATAT</t>
  </si>
  <si>
    <t>AGAAAATCGATGAGCA</t>
  </si>
  <si>
    <t>SMc00278_m5</t>
  </si>
  <si>
    <t>TCTCATCCCCAGAAGCGCCGAAAGC</t>
  </si>
  <si>
    <t>TATCATCGGGATCGGCTTCAAAAAA</t>
  </si>
  <si>
    <t>TGTATTCTGCCGCACCGTCGAAATG</t>
  </si>
  <si>
    <t>24.4</t>
  </si>
  <si>
    <t>CACCTTCGCCTTCACCACCAAAAAC</t>
  </si>
  <si>
    <t>ATATATCGACATGTGGTGACCCACGCAAGA</t>
  </si>
  <si>
    <t>ATATGGGTAGGGCCGTAGCCGCTTTCAATA</t>
  </si>
  <si>
    <t>3.3e-07</t>
  </si>
  <si>
    <t>ATTTATCGTGCGCTCCGTCCGGTGTCAATA</t>
  </si>
  <si>
    <t>ATATACTCTCTTTCGCCTCACGGTTCAAGA</t>
  </si>
  <si>
    <t>AAATACAGTTTAGCGAGCAAATCATCAAAA</t>
  </si>
  <si>
    <t>CCGCTTTCAATAGCC</t>
  </si>
  <si>
    <t>ATCTATTGAAAGCC</t>
  </si>
  <si>
    <t>CCCTATTGAACGCC</t>
  </si>
  <si>
    <t>GACTATTGAACGGT</t>
  </si>
  <si>
    <t>CTTTAGTGCAAGTCCGGTCTGATTTGAAGCG</t>
  </si>
  <si>
    <t>2.1e-12</t>
  </si>
  <si>
    <t>GTGTAATATTAGACTTAAGGAAATTGAGGTG</t>
  </si>
  <si>
    <t>4.9</t>
  </si>
  <si>
    <t>CAGTCGCGGAAGCACTGAAGCACTTGAAGCG</t>
  </si>
  <si>
    <t>AGATATGGGTAGGGCCGTAGCCGCTTTCAATA</t>
  </si>
  <si>
    <t>8.0e-08</t>
  </si>
  <si>
    <t>GTATATACTCTCTTTCGCCTCACGGTTCAAGA</t>
  </si>
  <si>
    <t>SMc00429_m5</t>
  </si>
  <si>
    <t>GACCGTCCGCGG</t>
  </si>
  <si>
    <t>SMc00458_m1</t>
  </si>
  <si>
    <t>ACGCGGAAGAGCACGAAAG</t>
  </si>
  <si>
    <t>SMc00458_m2</t>
  </si>
  <si>
    <t>ACCCGACAGGCACGAAAAG</t>
  </si>
  <si>
    <t>ACCCGAAGGCAAGGGAAGT</t>
  </si>
  <si>
    <t>6.6e-10</t>
  </si>
  <si>
    <t>SMc00458_m4</t>
  </si>
  <si>
    <t>SMc00479_m1</t>
  </si>
  <si>
    <t>ATATCCTTCGAC</t>
  </si>
  <si>
    <t>ACATCCATCGCA</t>
  </si>
  <si>
    <t>SMc00479_m2</t>
  </si>
  <si>
    <t>GCACGCTCAGCCAATT</t>
  </si>
  <si>
    <t>SMc00479_m3</t>
  </si>
  <si>
    <t>ACCACGTCCA</t>
  </si>
  <si>
    <t>SMc00479_m4</t>
  </si>
  <si>
    <t>TTGCGCGTCTGATAAGACGCGCG</t>
  </si>
  <si>
    <t>TAGCGCGTCTGAAAAGACGCGCG</t>
  </si>
  <si>
    <t>CCGCGCGTCCGATGAGACGCGCG</t>
  </si>
  <si>
    <t>SMc00479_m5</t>
  </si>
  <si>
    <t>AGGTCAAGGGACA</t>
  </si>
  <si>
    <t>SMc00490_m2</t>
  </si>
  <si>
    <t>TAGTCACAATTGCCGCATTTGTCGACC</t>
  </si>
  <si>
    <t>TTGCATCAATTGCACCCATTGTCATCA</t>
  </si>
  <si>
    <t>4.6e-11</t>
  </si>
  <si>
    <t>TTAAGTCAATTGTCTTGACTTATTTCT</t>
  </si>
  <si>
    <t>TGGAATCAATTGCCATAACTGTCAAAT</t>
  </si>
  <si>
    <t>SMc00490_m3</t>
  </si>
  <si>
    <t>ATATATCGCTTGACAGGTATTGGCAAGCT</t>
  </si>
  <si>
    <t>SMc00490_m4</t>
  </si>
  <si>
    <t>ATAATTGACAT</t>
  </si>
  <si>
    <t>AGAATTGTCAC</t>
  </si>
  <si>
    <t>ATAATTGACTC</t>
  </si>
  <si>
    <t>SMc00490_m5</t>
  </si>
  <si>
    <t>TGTGTGCAATGAGTGCAAGCGGCTTGC</t>
  </si>
  <si>
    <t>SMc00654_m1</t>
  </si>
  <si>
    <t>AATAAATCGTTAAAAATCGG</t>
  </si>
  <si>
    <t>AACAAGTTGTTAAGCAAAAC</t>
  </si>
  <si>
    <t>8.5e-07</t>
  </si>
  <si>
    <t>TAAAAATATTTAACATTTTC</t>
  </si>
  <si>
    <t>CAGAATTTGTTAACCATTTG</t>
  </si>
  <si>
    <t>TACAAACGCTTAACAAAAAG</t>
  </si>
  <si>
    <t>SMc00654_m2</t>
  </si>
  <si>
    <t>CAAGTTGTTAAGCAAAAC</t>
  </si>
  <si>
    <t>AAAATATTTAACATTTTC</t>
  </si>
  <si>
    <t>GAATTTGTTAACCATTTG</t>
  </si>
  <si>
    <t>SMc00654_m3</t>
  </si>
  <si>
    <t>TAGAATCAGT</t>
  </si>
  <si>
    <t>SMc00654_m4</t>
  </si>
  <si>
    <t>GATTTAAGGCTCCGTAAATG</t>
  </si>
  <si>
    <t>8.2e-11</t>
  </si>
  <si>
    <t>CATTTAACGAGATGTAAATA</t>
  </si>
  <si>
    <t>SMc00654_m5</t>
  </si>
  <si>
    <t>GATCGAACAAGTTGTTAAGCAAAA</t>
  </si>
  <si>
    <t>CATTTTACAAACGCTTAACAAAAA</t>
  </si>
  <si>
    <t>GCTTAACCTATCGGTTAATTAACT</t>
  </si>
  <si>
    <t>SMc00658_m2</t>
  </si>
  <si>
    <t>TTAAATGTGGCAA</t>
  </si>
  <si>
    <t>CGAAATGTGGTGA</t>
  </si>
  <si>
    <t>7.8e-07</t>
  </si>
  <si>
    <t>SMc00658_m3</t>
  </si>
  <si>
    <t>AAGCAATTAAA</t>
  </si>
  <si>
    <t>AGGCAATTATT</t>
  </si>
  <si>
    <t>SMc00658_m4</t>
  </si>
  <si>
    <t>GTAAGCACCACAT</t>
  </si>
  <si>
    <t>SMc00658_m5</t>
  </si>
  <si>
    <t>CTAAGGTCACAGCCATATGGTCTTGAG</t>
  </si>
  <si>
    <t>1.8e-12</t>
  </si>
  <si>
    <t>CGAAGCGAAATGTGGTGATTGCATGGC</t>
  </si>
  <si>
    <t>20.8</t>
  </si>
  <si>
    <t>2.2e-11</t>
  </si>
  <si>
    <t>SMc00678_m2</t>
  </si>
  <si>
    <t>GCAACCGGCGAAATGCCGGATG</t>
  </si>
  <si>
    <t>SMc00678_m3</t>
  </si>
  <si>
    <t>CGGCACAACACCTTGCCGGAAA</t>
  </si>
  <si>
    <t>SMc00678_m4</t>
  </si>
  <si>
    <t>GCAACCGGCGAAATGCCGGATGC</t>
  </si>
  <si>
    <t>SMc00679_m1</t>
  </si>
  <si>
    <t>CTTTTGCACGATTCTG</t>
  </si>
  <si>
    <t>TGATCGCAGGATCGTA</t>
  </si>
  <si>
    <t>SMc00679_m2</t>
  </si>
  <si>
    <t>CCTGCAAAACT</t>
  </si>
  <si>
    <t>TGTGCAAAAAG</t>
  </si>
  <si>
    <t>CGTGCAAAAGT</t>
  </si>
  <si>
    <t>CTTGCAAAAAT</t>
  </si>
  <si>
    <t>SMc00679_m3</t>
  </si>
  <si>
    <t>CCTGCAAAACTTTTGCACGATTCTGCGAGA</t>
  </si>
  <si>
    <t>6.4e-11</t>
  </si>
  <si>
    <t>CATGCATTAGCGTTAGCGGGTCCCTCGAAG</t>
  </si>
  <si>
    <t>SMc00679_m4</t>
  </si>
  <si>
    <t>GCAGGATCGCGAAAAC</t>
  </si>
  <si>
    <t>GGATGATCGTGCAAAA</t>
  </si>
  <si>
    <t>GAAGGATGGCGCAAAA</t>
  </si>
  <si>
    <t>SMc00679_m5</t>
  </si>
  <si>
    <t>GCGATCCTGCAAAACTTTTGCACG</t>
  </si>
  <si>
    <t>22.2</t>
  </si>
  <si>
    <t>4.4e-12</t>
  </si>
  <si>
    <t>ACGATTCTGCGAGAATCGTGGAAG</t>
  </si>
  <si>
    <t>ATGATCGTGCAAAAGTCGTGCCAG</t>
  </si>
  <si>
    <t>1.8e-07</t>
  </si>
  <si>
    <t>SMc00766_m1</t>
  </si>
  <si>
    <t>AATATCTTTTTCATT</t>
  </si>
  <si>
    <t>CATATGTTTTTCAGC</t>
  </si>
  <si>
    <t>SMc00766_m2</t>
  </si>
  <si>
    <t>AGCTGAAAAAGATA</t>
  </si>
  <si>
    <t>SMc00766_m3</t>
  </si>
  <si>
    <t>TTTACATACAGCCGATTTCCCCATATGTTTT</t>
  </si>
  <si>
    <t>20.2</t>
  </si>
  <si>
    <t>SMc00766_m4</t>
  </si>
  <si>
    <t>AGCTGAAAAAGATATG</t>
  </si>
  <si>
    <t>SMc00785_m1</t>
  </si>
  <si>
    <t>TTTGGAATTGTTCCAAA</t>
  </si>
  <si>
    <t>TTTTGAACGGTTCTAAA</t>
  </si>
  <si>
    <t>SMc00785_m2</t>
  </si>
  <si>
    <t>TTGTTCCAAACT</t>
  </si>
  <si>
    <t>CGATTCCAAAAA</t>
  </si>
  <si>
    <t>CGGTTCTAAAGT</t>
  </si>
  <si>
    <t>SMc00785_m4</t>
  </si>
  <si>
    <t>TGAATAGATTTAGTAGATAATAAT</t>
  </si>
  <si>
    <t>TAAAAATGTGAAAATACTATTATT</t>
  </si>
  <si>
    <t>TAAAAATTTACTAAACGGAGTACT</t>
  </si>
  <si>
    <t>SMc00785_m5</t>
  </si>
  <si>
    <t>ATTGTTCCAAACT</t>
  </si>
  <si>
    <t>SMc00794_m1</t>
  </si>
  <si>
    <t>AAAGTTCCGCGC</t>
  </si>
  <si>
    <t>SMc00794_m2</t>
  </si>
  <si>
    <t>AGAAAGGTTGC</t>
  </si>
  <si>
    <t>CAAAAAGTTCT</t>
  </si>
  <si>
    <t>CGAAAAGTTCC</t>
  </si>
  <si>
    <t>SMc00794_m4</t>
  </si>
  <si>
    <t>TCAACTTTTTGGAATCGATCACGTTC</t>
  </si>
  <si>
    <t>GGAACAAGTTGCCTGACGCCCCGTTA</t>
  </si>
  <si>
    <t>SMc00794_m5</t>
  </si>
  <si>
    <t>TTACGCGTACGTAAAGGTAAATAT</t>
  </si>
  <si>
    <t>GAACGTGATCGATTCCAAAAAGTG</t>
  </si>
  <si>
    <t>SMc00820_m1</t>
  </si>
  <si>
    <t>AAACATTCGTTGGACTGATCAA</t>
  </si>
  <si>
    <t>2.2e-13</t>
  </si>
  <si>
    <t>AAACATTCGTTGCAATGGTCAT</t>
  </si>
  <si>
    <t>5.2e-07</t>
  </si>
  <si>
    <t>AATCATAAGCTGATCTAATCAA</t>
  </si>
  <si>
    <t>SMc00820_m2</t>
  </si>
  <si>
    <t>GAAAAGGAGAA</t>
  </si>
  <si>
    <t>SMc00820_m3</t>
  </si>
  <si>
    <t>TCAATCAATAA</t>
  </si>
  <si>
    <t>TCCATCAATCA</t>
  </si>
  <si>
    <t>CCAATCAATAA</t>
  </si>
  <si>
    <t>ACCATCCATAA</t>
  </si>
  <si>
    <t>SMc00820_m5</t>
  </si>
  <si>
    <t>TAGTCATTGCACCATCGATTGTG</t>
  </si>
  <si>
    <t>SMc00831_m1</t>
  </si>
  <si>
    <t>ATCATTGTTTCCAAAG</t>
  </si>
  <si>
    <t>GTGATCGATTCCAAAA</t>
  </si>
  <si>
    <t>SMc00831_m2</t>
  </si>
  <si>
    <t>TGGAATTGTTCCAAAC</t>
  </si>
  <si>
    <t>SMc00831_m3</t>
  </si>
  <si>
    <t>TTAGTGGTAAGG</t>
  </si>
  <si>
    <t>TTAGTGGTAAGC</t>
  </si>
  <si>
    <t>SMc00831_m4</t>
  </si>
  <si>
    <t>TTAGTGGTAAGCAAAAAATACCACT</t>
  </si>
  <si>
    <t>5.3e-08</t>
  </si>
  <si>
    <t>SMc00831_m5</t>
  </si>
  <si>
    <t>AATTTGGAAACAAGCGT</t>
  </si>
  <si>
    <t>SMc00877_m2</t>
  </si>
  <si>
    <t>GCACAGGGTTTTGCG</t>
  </si>
  <si>
    <t>CCTCAGCGTTTTGGG</t>
  </si>
  <si>
    <t>SMc00877_m3</t>
  </si>
  <si>
    <t>CCGGCCGGACCTAGA</t>
  </si>
  <si>
    <t>3.8e-09</t>
  </si>
  <si>
    <t>SMc00877_m4</t>
  </si>
  <si>
    <t>GAAATGCACAGG</t>
  </si>
  <si>
    <t>SMc00877_m5</t>
  </si>
  <si>
    <t>GACGCCGGCCGGACC</t>
  </si>
  <si>
    <t>GTCGCCGGGGGGACT</t>
  </si>
  <si>
    <t>SMc00878_m1</t>
  </si>
  <si>
    <t>TGCTCCAGCTGGAGCGC</t>
  </si>
  <si>
    <t>4.8e-10</t>
  </si>
  <si>
    <t>CTCTCAAGATCGAGCAC</t>
  </si>
  <si>
    <t>SMc00878_m2</t>
  </si>
  <si>
    <t>TTCGACTGGACGAAAAGG</t>
  </si>
  <si>
    <t>ATCGATTGTGCAAAAAAG</t>
  </si>
  <si>
    <t>SMc00878_m5</t>
  </si>
  <si>
    <t>GTCCGTCCACCTCTA</t>
  </si>
  <si>
    <t>SMc00879_m1</t>
  </si>
  <si>
    <t>TTTTCCACTTTTTGGAATTG</t>
  </si>
  <si>
    <t>TGTTCCAGTATCCGGAACTG</t>
  </si>
  <si>
    <t>TGTTTTATTAAATGGAATTA</t>
  </si>
  <si>
    <t>TGTTCTATTATTTGCCGCAT</t>
  </si>
  <si>
    <t>SMc00879_m2</t>
  </si>
  <si>
    <t>AGATTATGGAACTA</t>
  </si>
  <si>
    <t>GGATACTGGAATAA</t>
  </si>
  <si>
    <t>SMc00879_m3</t>
  </si>
  <si>
    <t>CCTGTCAAGA</t>
  </si>
  <si>
    <t>TCTGTCAAGA</t>
  </si>
  <si>
    <t>SMc00879_m4</t>
  </si>
  <si>
    <t>CTTTTCCACTTTTTGGAATTGT</t>
  </si>
  <si>
    <t>3.0e-07</t>
  </si>
  <si>
    <t>TTGTTCCAGTATCCGGAACTGT</t>
  </si>
  <si>
    <t>6.2e-09</t>
  </si>
  <si>
    <t>GTGTTTTATTAAATGGAATTAT</t>
  </si>
  <si>
    <t>TTGTTTCATAAACTGCAATTCA</t>
  </si>
  <si>
    <t>CTGTTCCGCTCACCGAAACTAT</t>
  </si>
  <si>
    <t>SMc00879_m5</t>
  </si>
  <si>
    <t>AAATATTGCAACAT</t>
  </si>
  <si>
    <t>SMc00929_m1</t>
  </si>
  <si>
    <t>CAATACCATCA</t>
  </si>
  <si>
    <t>SMc00929_m2</t>
  </si>
  <si>
    <t>CAGCTAAATAATATGGCATACCATAAGA</t>
  </si>
  <si>
    <t>SMc00929_m3</t>
  </si>
  <si>
    <t>TACCATCATTGCAAATGATGGGA</t>
  </si>
  <si>
    <t>4.7e-13</t>
  </si>
  <si>
    <t>TACCATAAGACATAATCTTGGGA</t>
  </si>
  <si>
    <t>SMc00929_m4</t>
  </si>
  <si>
    <t>AAATGATGGGAGAT</t>
  </si>
  <si>
    <t>TCATGTTTTGAGGT</t>
  </si>
  <si>
    <t>SMc00929_m5</t>
  </si>
  <si>
    <t>TGATGGGAGATT</t>
  </si>
  <si>
    <t>SMc00953_m1</t>
  </si>
  <si>
    <t>CTTGGCATGAAAAGGCAAGAAA</t>
  </si>
  <si>
    <t>SMc00953_m2</t>
  </si>
  <si>
    <t>GTGGCAAGAATA</t>
  </si>
  <si>
    <t>AAGGCAAGAAAT</t>
  </si>
  <si>
    <t>CAGGCGAGAAAT</t>
  </si>
  <si>
    <t>CTGGGAAGAATA</t>
  </si>
  <si>
    <t>SMc00953_m3</t>
  </si>
  <si>
    <t>GGCATGAAAAGGCAAGA</t>
  </si>
  <si>
    <t>SMc00953_m4</t>
  </si>
  <si>
    <t>AAACTTGGCATGAAAAGGCAAG</t>
  </si>
  <si>
    <t>1.7e-09</t>
  </si>
  <si>
    <t>SMc00953_m5</t>
  </si>
  <si>
    <t>TTCGCCAATT</t>
  </si>
  <si>
    <t>GTCGCCAATT</t>
  </si>
  <si>
    <t>TACGCCAATC</t>
  </si>
  <si>
    <t>TTCGCCAAGT</t>
  </si>
  <si>
    <t>SMc00994_m2</t>
  </si>
  <si>
    <t>GTCGAGTTCTTTCGTGAGTGGGCCATA</t>
  </si>
  <si>
    <t>GCCCAATGTTCGAGAGAGTTGGCCCGC</t>
  </si>
  <si>
    <t>SMc00994_m3</t>
  </si>
  <si>
    <t>TTGGTCGAGTTCTTTCGTGAGTGGGCCATA</t>
  </si>
  <si>
    <t>8.1e-10</t>
  </si>
  <si>
    <t>SMc00994_m4</t>
  </si>
  <si>
    <t>SMc00994_m5</t>
  </si>
  <si>
    <t>TTTCGTGAGTGGGCCATAT</t>
  </si>
  <si>
    <t>SMc01092_m1</t>
  </si>
  <si>
    <t>ACACTATTCGGTATTTCGAACAATTCG</t>
  </si>
  <si>
    <t>CCACGGTTGTTGATCTGGAACAATGGT</t>
  </si>
  <si>
    <t>TCATTGTTCCAGATCAACAACCGTTGG</t>
  </si>
  <si>
    <t>SMc01092_m2</t>
  </si>
  <si>
    <t>ATATCATTGTCTTTCGTCTGGAATAGTCC</t>
  </si>
  <si>
    <t>21.7</t>
  </si>
  <si>
    <t>3.6e-11</t>
  </si>
  <si>
    <t>SMc01092_m3</t>
  </si>
  <si>
    <t>22.4</t>
  </si>
  <si>
    <t>SMc01092_m4</t>
  </si>
  <si>
    <t>GTATTTCGAACAAT</t>
  </si>
  <si>
    <t>TTATTATAAACAAA</t>
  </si>
  <si>
    <t>TAATTTGGAACAAA</t>
  </si>
  <si>
    <t>ATATTTCTCACAGA</t>
  </si>
  <si>
    <t>SMc01092_m5</t>
  </si>
  <si>
    <t>TCTGGAATAGTCCGCG</t>
  </si>
  <si>
    <t>TTTCGAATACTCTAGT</t>
  </si>
  <si>
    <t>SMc01168_m1</t>
  </si>
  <si>
    <t>ATTTTCGTAAAA</t>
  </si>
  <si>
    <t>SMc01168_m4</t>
  </si>
  <si>
    <t>CTGCAATGCTTAACGAAAAC</t>
  </si>
  <si>
    <t>SMc01225_m1</t>
  </si>
  <si>
    <t>CTGGGGACAGA</t>
  </si>
  <si>
    <t>SMc01225_m2</t>
  </si>
  <si>
    <t>CCCCGATCCCGGCGCGCGCC</t>
  </si>
  <si>
    <t>6.7e-09</t>
  </si>
  <si>
    <t>GCCCCCGATCCCGGCGCGCG</t>
  </si>
  <si>
    <t>CCCCGCGCGCGAGGCGCGGG</t>
  </si>
  <si>
    <t>GGCCGGCATGGCCGCGCGCC</t>
  </si>
  <si>
    <t>GTCCCCTCTCCCCGCGCGCG</t>
  </si>
  <si>
    <t>GCCCGACCTCCGGGCGCGCG</t>
  </si>
  <si>
    <t>SMc01225_m4</t>
  </si>
  <si>
    <t>TCCCGGCGCGC</t>
  </si>
  <si>
    <t>SMc01226_m1</t>
  </si>
  <si>
    <t>TGCATATTTTTCTTTAAATCGATTAATATACT</t>
  </si>
  <si>
    <t>TCCTTGAAATGCCACATTTCAATCCACAAATC</t>
  </si>
  <si>
    <t>TATATATATCGCTAAAATTCGATACTGGAAGT</t>
  </si>
  <si>
    <t>TCGGCGTATTCAGTTTTCTCGATATATATATC</t>
  </si>
  <si>
    <t>TCTGCGTATCGCCGAGGCGCGATATGCGTAAA</t>
  </si>
  <si>
    <t>TAAAAATATTTAACATTTTCGATACACCTTGC</t>
  </si>
  <si>
    <t>SMc01226_m2</t>
  </si>
  <si>
    <t>CTCGATATATATATCGCT</t>
  </si>
  <si>
    <t>ATTGATAAATATATCGCT</t>
  </si>
  <si>
    <t>SMc01226_m3</t>
  </si>
  <si>
    <t>TGCATATTTTTCTTTAAATCGATTAATATA</t>
  </si>
  <si>
    <t>TATATATATCGCTAAAATTCGATACTGGAA</t>
  </si>
  <si>
    <t>TCGGCGTATTCAGTTTTCTCGATATATATA</t>
  </si>
  <si>
    <t>TCTGCGTATCGCCGAGGCGCGATATGCGTA</t>
  </si>
  <si>
    <t>TAAAAATATTTAACATTTTCGATACACCTT</t>
  </si>
  <si>
    <t>SMc01226_m4</t>
  </si>
  <si>
    <t>SMc01403_m2</t>
  </si>
  <si>
    <t>TTGGCGCAAACGGCTTGCTAAAA</t>
  </si>
  <si>
    <t>ATCCTGCAAAACTTTTGCACGAT</t>
  </si>
  <si>
    <t>SMc01403_m3</t>
  </si>
  <si>
    <t>ATAATCTAGCAATG</t>
  </si>
  <si>
    <t>AAAACTGCGCAAAA</t>
  </si>
  <si>
    <t>SMc01403_m4</t>
  </si>
  <si>
    <t>TTTTCGGAACATTCGGATTTGGCGCAAACG</t>
  </si>
  <si>
    <t>ATTGCATGGACGCGGGATAGCGCGCAAGAT</t>
  </si>
  <si>
    <t>TGTGCTTTTTCTGTTCCGCTCACCGAAACT</t>
  </si>
  <si>
    <t>SMc01403_m5</t>
  </si>
  <si>
    <t>TGAAATGTCGCGCAATATA</t>
  </si>
  <si>
    <t>TCGGATTTGGCGCAAACGG</t>
  </si>
  <si>
    <t>TAAAATTTGACGCAAATAC</t>
  </si>
  <si>
    <t>CCAAAAACTGCGCAAAATT</t>
  </si>
  <si>
    <t>SMc01406_m1</t>
  </si>
  <si>
    <t>AGGTTCTGTCCATGCAAGATGAA</t>
  </si>
  <si>
    <t>GTCAGATAAGCATACACTTATCT</t>
  </si>
  <si>
    <t>TAGCCCTATCGATACATTGTTAC</t>
  </si>
  <si>
    <t>SMc01406_m2</t>
  </si>
  <si>
    <t>AGTCAATACTGCGCCCAAGG</t>
  </si>
  <si>
    <t>SMc01406_m3</t>
  </si>
  <si>
    <t>AAATTGTATGCA</t>
  </si>
  <si>
    <t>GCAATGTATGGA</t>
  </si>
  <si>
    <t>GAATTGTATGGT</t>
  </si>
  <si>
    <t>SMc01406_m4</t>
  </si>
  <si>
    <t>ATACAAGCACCATGCAT</t>
  </si>
  <si>
    <t>SMc01495_m1</t>
  </si>
  <si>
    <t>ATCCTGAGAAAACA</t>
  </si>
  <si>
    <t>GCGCTGTCAAACGG</t>
  </si>
  <si>
    <t>SMc01495_m2</t>
  </si>
  <si>
    <t>ATTTGCTGCCACTAT</t>
  </si>
  <si>
    <t>AGTTGCTCCAACTCG</t>
  </si>
  <si>
    <t>SMc01495_m3</t>
  </si>
  <si>
    <t>TTACCGTTTGATAAAAAAAT</t>
  </si>
  <si>
    <t>ATACCAATCAATAAAAATTT</t>
  </si>
  <si>
    <t>SMc01495_m4</t>
  </si>
  <si>
    <t>GCGCTGTCAAACGGG</t>
  </si>
  <si>
    <t>AGGCTGTCAAACGCG</t>
  </si>
  <si>
    <t>ACACTGTCAAGCGGG</t>
  </si>
  <si>
    <t>SMc01495_m5</t>
  </si>
  <si>
    <t>TGCAGCCTTGCCTTGACTTGGTGTGCCAAA</t>
  </si>
  <si>
    <t>TGCTGCCACTATTTTCCATGCGCTGTCAAA</t>
  </si>
  <si>
    <t>31.7</t>
  </si>
  <si>
    <t>1.8e-18</t>
  </si>
  <si>
    <t>TACTGGAATAAGATCAGATGGGCTGTCAGA</t>
  </si>
  <si>
    <t>SMc01563_m3</t>
  </si>
  <si>
    <t>ATTCTTAATCAACTATTAAAATC</t>
  </si>
  <si>
    <t>8.1e-07</t>
  </si>
  <si>
    <t>ATATTTAATTCCTGATTAACCAC</t>
  </si>
  <si>
    <t>5.2e-09</t>
  </si>
  <si>
    <t>SMc01592_m1</t>
  </si>
  <si>
    <t>AACTGACATATATT</t>
  </si>
  <si>
    <t>SMc01592_m2</t>
  </si>
  <si>
    <t>AAATGCGTCAGCCCTGCTGCCGTTCAC</t>
  </si>
  <si>
    <t>AAATATGTCAACCAAACTGACATATAT</t>
  </si>
  <si>
    <t>27.8</t>
  </si>
  <si>
    <t>AATAAGATCAGATGGGCTGTCAGATCT</t>
  </si>
  <si>
    <t>TATTAAGTCAATTGTCTTGACTTATTT</t>
  </si>
  <si>
    <t>2.6e-09</t>
  </si>
  <si>
    <t>SMc01592_m3</t>
  </si>
  <si>
    <t>27.9</t>
  </si>
  <si>
    <t>4.8e-14</t>
  </si>
  <si>
    <t>2.7e-09</t>
  </si>
  <si>
    <t>SMc01592_m4</t>
  </si>
  <si>
    <t>1.4</t>
  </si>
  <si>
    <t>28.3</t>
  </si>
  <si>
    <t>4.0e-14</t>
  </si>
  <si>
    <t>SMc01592_m5</t>
  </si>
  <si>
    <t>TGGAAATATGTCAACC</t>
  </si>
  <si>
    <t>CGGAAAAATGTCAACC</t>
  </si>
  <si>
    <t>TGAGATTATGTCAGCT</t>
  </si>
  <si>
    <t>AAAATATATGTCAGTC</t>
  </si>
  <si>
    <t>CCGAAACATGTCAATA</t>
  </si>
  <si>
    <t>ACCAGTTATGTCAATT</t>
  </si>
  <si>
    <t>SMc01610_m1</t>
  </si>
  <si>
    <t>GGAAAAACATGATT</t>
  </si>
  <si>
    <t>CTTTAAACATGATT</t>
  </si>
  <si>
    <t>TAATAAACTTGACT</t>
  </si>
  <si>
    <t>GTTAAAACTTGAAT</t>
  </si>
  <si>
    <t>SMc01610_m2</t>
  </si>
  <si>
    <t>GTGAAAACGA</t>
  </si>
  <si>
    <t>TAGAAAACCC</t>
  </si>
  <si>
    <t>TTGAAAACCC</t>
  </si>
  <si>
    <t>SMc01610_m3</t>
  </si>
  <si>
    <t>TAAACTTGACTTAAATGAGAAGGAT</t>
  </si>
  <si>
    <t>28.2</t>
  </si>
  <si>
    <t>3.4e-16</t>
  </si>
  <si>
    <t>TAAACTGCAATTCAATCAAAAGGAA</t>
  </si>
  <si>
    <t>ATATCATGACTGCATTGAGAAGCAT</t>
  </si>
  <si>
    <t>SMc01610_m4</t>
  </si>
  <si>
    <t>GGAGAAAGCGACG</t>
  </si>
  <si>
    <t>GGAGACGACGAGA</t>
  </si>
  <si>
    <t>CGAGATGACGAGG</t>
  </si>
  <si>
    <t>SMc01610_m5</t>
  </si>
  <si>
    <t>SMc01615_m1</t>
  </si>
  <si>
    <t>AGAAGAAAAATGACATCCTAT</t>
  </si>
  <si>
    <t>AATGCTAACATAACAATAGAT</t>
  </si>
  <si>
    <t>SMc01615_m2</t>
  </si>
  <si>
    <t>CAAAAAATACCACTTTGCTGTGAAT</t>
  </si>
  <si>
    <t>GGAAAGGTAACATTCTTATGTTATT</t>
  </si>
  <si>
    <t>TGTAATTCATGAAATTCATGTGATC</t>
  </si>
  <si>
    <t>TATACCACTCTAAAAGAGTGTGATT</t>
  </si>
  <si>
    <t>SMc01615_m3</t>
  </si>
  <si>
    <t>CAACAAACGCATGTTACG</t>
  </si>
  <si>
    <t>TAACATTCTTATGTTATT</t>
  </si>
  <si>
    <t>8.5e-11</t>
  </si>
  <si>
    <t>TAACATTTGTCTTTTTTT</t>
  </si>
  <si>
    <t>TCACATTATCACATTATT</t>
  </si>
  <si>
    <t>SMc01615_m4</t>
  </si>
  <si>
    <t>GGGATTTTGTTA</t>
  </si>
  <si>
    <t>ATTTTTCTGTGA</t>
  </si>
  <si>
    <t>SMc01615_m5</t>
  </si>
  <si>
    <t>TGCAACAAATAACTATTTGGTTACAAGTTA</t>
  </si>
  <si>
    <t>GGTAACATTCTTATGTTATTTTTCAACTCA</t>
  </si>
  <si>
    <t>29.2</t>
  </si>
  <si>
    <t>6.1e-18</t>
  </si>
  <si>
    <t>SMc01630_m1</t>
  </si>
  <si>
    <t>CTGCAGTATAAACCTGCC</t>
  </si>
  <si>
    <t>CTAGGGTATATACTCCGA</t>
  </si>
  <si>
    <t>TTGGGGTATATACCGGCC</t>
  </si>
  <si>
    <t>8.7e-10</t>
  </si>
  <si>
    <t>GGGGGGTGTTTACCAGCA</t>
  </si>
  <si>
    <t>SMc01630_m2</t>
  </si>
  <si>
    <t>TGAAATACCTCTCTTGGGGTATATACCGG</t>
  </si>
  <si>
    <t>29.5</t>
  </si>
  <si>
    <t>7.2e-15</t>
  </si>
  <si>
    <t>GCTTATACCTGATTGGGCGGATTTAGACG</t>
  </si>
  <si>
    <t>SMc01630_m3</t>
  </si>
  <si>
    <t>GGCTAGGGTATATACTCCGA</t>
  </si>
  <si>
    <t>TCTTGGGGTATATACCGGCC</t>
  </si>
  <si>
    <t>CTCTGGGGTATACTCCTTCC</t>
  </si>
  <si>
    <t>CCGGGGGGTGTTTACCAGCA</t>
  </si>
  <si>
    <t>SMc01630_m4</t>
  </si>
  <si>
    <t>GGGGTATATACCGGCCCGGGCGCTTTT</t>
  </si>
  <si>
    <t>7.4e-12</t>
  </si>
  <si>
    <t>GGTTGAAATACCTCTCTTGGGGTATAT</t>
  </si>
  <si>
    <t>GGAGCTTATACCTGATTGGGCGGATTT</t>
  </si>
  <si>
    <t>GATAAATATATCGCTTGACAGGTATTG</t>
  </si>
  <si>
    <t>1.7</t>
  </si>
  <si>
    <t>SMc01630_m5</t>
  </si>
  <si>
    <t>3.3e-14</t>
  </si>
  <si>
    <t>SMc01651_m1</t>
  </si>
  <si>
    <t>CACGGTGTTAATT</t>
  </si>
  <si>
    <t>SMc01651_m2</t>
  </si>
  <si>
    <t>ACGACGAAATG</t>
  </si>
  <si>
    <t>SMc01651_m4</t>
  </si>
  <si>
    <t>TGGCAAGCGC</t>
  </si>
  <si>
    <t>TGGCAAGCAC</t>
  </si>
  <si>
    <t>SMc01651_m5</t>
  </si>
  <si>
    <t>CAAGCATGGCGG</t>
  </si>
  <si>
    <t>SMc01664_m1</t>
  </si>
  <si>
    <t>ATTCGATTAGAT</t>
  </si>
  <si>
    <t>ATTCGGTTAGAT</t>
  </si>
  <si>
    <t>SMc01664_m2</t>
  </si>
  <si>
    <t>TATTGATCGAAGAATTCGATTAGAT</t>
  </si>
  <si>
    <t>25.4</t>
  </si>
  <si>
    <t>TTTGAATAGAATTTTTCTATCGATA</t>
  </si>
  <si>
    <t>SMc01664_m3</t>
  </si>
  <si>
    <t>TTTATTGATCGAAG</t>
  </si>
  <si>
    <t>SMc01664_m4</t>
  </si>
  <si>
    <t>ATCGAAGAATTCGATTAGAT</t>
  </si>
  <si>
    <t>TTGGAGAAATTCGGTTAGAT</t>
  </si>
  <si>
    <t>SMc01664_m5</t>
  </si>
  <si>
    <t>TTTATTTATTGACACGGTGGATT</t>
  </si>
  <si>
    <t>TTTATTGATCGAAGAATTCGATT</t>
  </si>
  <si>
    <t>26.7</t>
  </si>
  <si>
    <t>4.1e-14</t>
  </si>
  <si>
    <t>TGCCGGGCATTTTTTGT</t>
  </si>
  <si>
    <t>CGAATAGATGCCCGAAATTCGGCG</t>
  </si>
  <si>
    <t>CTGATGCTACA</t>
  </si>
  <si>
    <t>TTGCGGAAACTCTGACATTTATTTT</t>
  </si>
  <si>
    <t>-2.6</t>
  </si>
  <si>
    <t>CTTGCGAAGAACAGGCGCTTATTCG</t>
  </si>
  <si>
    <t>SMc01762_m1</t>
  </si>
  <si>
    <t>GTTATCCACCGA</t>
  </si>
  <si>
    <t>SMc01762_m2</t>
  </si>
  <si>
    <t>ATCCGATTAAAGGACAA</t>
  </si>
  <si>
    <t>AGCCGGTCTGAGAAAAA</t>
  </si>
  <si>
    <t>CGCCGATCAAAGCAAAC</t>
  </si>
  <si>
    <t>SMc01762_m4</t>
  </si>
  <si>
    <t>GATGCCTGAGATAGAGAAAAT</t>
  </si>
  <si>
    <t>CATGCAGCAGATCAAAGTACT</t>
  </si>
  <si>
    <t>SMc01762_m5</t>
  </si>
  <si>
    <t>AAGTCGCTGTAATT</t>
  </si>
  <si>
    <t>SMc01819_m1</t>
  </si>
  <si>
    <t>AACCGGTCAAATTA</t>
  </si>
  <si>
    <t>SMc01819_m3</t>
  </si>
  <si>
    <t>TACCAACCGGTCAAAT</t>
  </si>
  <si>
    <t>AACCATCTGGTCAATT</t>
  </si>
  <si>
    <t>SMc01819_m4</t>
  </si>
  <si>
    <t>GACGGGAACAAG</t>
  </si>
  <si>
    <t>GACGGGAACATG</t>
  </si>
  <si>
    <t>SMc01819_m5</t>
  </si>
  <si>
    <t>TTACCAACCGGTCAA</t>
  </si>
  <si>
    <t>8.5e-09</t>
  </si>
  <si>
    <t>SMc01908_m1</t>
  </si>
  <si>
    <t>GTCGACCAAAACCAC</t>
  </si>
  <si>
    <t>5.0e-10</t>
  </si>
  <si>
    <t>GTCGACGATAACCTT</t>
  </si>
  <si>
    <t>SMc01908_m3</t>
  </si>
  <si>
    <t>ATTTGTCGACCAAA</t>
  </si>
  <si>
    <t>SMc01908_m4</t>
  </si>
  <si>
    <t>CCGACAATGCCCGCGCCTATCACAATGACT</t>
  </si>
  <si>
    <t>-1.5</t>
  </si>
  <si>
    <t>TCGGCAGAACCTTCTATCGCAGCTAAAAAT</t>
  </si>
  <si>
    <t>SMc01908_m5</t>
  </si>
  <si>
    <t>TGAAATGGCAG</t>
  </si>
  <si>
    <t>SMc01945_m2</t>
  </si>
  <si>
    <t>TACATCGCGTTGGACTTAATCTTT</t>
  </si>
  <si>
    <t>TATATCGAAAGCGATTAAATCGTG</t>
  </si>
  <si>
    <t>7.4e-09</t>
  </si>
  <si>
    <t>TATATCGCGAACGATTTATTTTAG</t>
  </si>
  <si>
    <t>SMc01945_m3</t>
  </si>
  <si>
    <t>TGTGATCGCAAGCGATTTCA</t>
  </si>
  <si>
    <t>TTTAATCGTATCCGATTAAA</t>
  </si>
  <si>
    <t>TTATATCGAAAGCGATTAAA</t>
  </si>
  <si>
    <t>TTAAATCGTGTGCGATATTT</t>
  </si>
  <si>
    <t>GTCAATACCTTGCGATTATA</t>
  </si>
  <si>
    <t>TTATATCGCGAACGATTTAT</t>
  </si>
  <si>
    <t>TTAAATCCTAACCTATTTAG</t>
  </si>
  <si>
    <t>CTATATCTATTGCGATTTAA</t>
  </si>
  <si>
    <t>TTTAATCCTATCCGATTAAA</t>
  </si>
  <si>
    <t>SMc01945_m4</t>
  </si>
  <si>
    <t>7.6e-09</t>
  </si>
  <si>
    <t>SMc01945_m5</t>
  </si>
  <si>
    <t>CAATTTTATATCGAAAGCGATTAA</t>
  </si>
  <si>
    <t>AGCGATTAAATCGTGTGCGATATT</t>
  </si>
  <si>
    <t>TGCGATTATATCGCGAACGATTTA</t>
  </si>
  <si>
    <t>1.5e-11</t>
  </si>
  <si>
    <t>CTATATCAGATCATATACGATATT</t>
  </si>
  <si>
    <t>TACTATTATTTCGATGCCATTTTT</t>
  </si>
  <si>
    <t>CATTTCTATATCTATTGCGATTTA</t>
  </si>
  <si>
    <t>SMc01975_m1</t>
  </si>
  <si>
    <t>CGAATAGGTCAGAGCTTTTGC</t>
  </si>
  <si>
    <t>CTCAGATGTCAGACCAATTCT</t>
  </si>
  <si>
    <t>GTCAGTTGTCTTACAACATTG</t>
  </si>
  <si>
    <t>SMc01975_m2</t>
  </si>
  <si>
    <t>CCCTTGACCA</t>
  </si>
  <si>
    <t>SMc01975_m3</t>
  </si>
  <si>
    <t>ACAGATGCCAAACCAATCGC</t>
  </si>
  <si>
    <t>TCAGATGTCAGACCAATTCT</t>
  </si>
  <si>
    <t>SMc01975_m4</t>
  </si>
  <si>
    <t>GACCAATTCTGGTCTT</t>
  </si>
  <si>
    <t>SMc02030_m1</t>
  </si>
  <si>
    <t>TAGGTGACCACCAG</t>
  </si>
  <si>
    <t>GGGGTCAACACCTC</t>
  </si>
  <si>
    <t>SMc02030_m2</t>
  </si>
  <si>
    <t>GCGGGATGAGGAAAAG</t>
  </si>
  <si>
    <t>GCGGGCTGCCCAAAAA</t>
  </si>
  <si>
    <t>CCGGGGAGGGTAAAAC</t>
  </si>
  <si>
    <t>CGGGGAGGGTAAAACG</t>
  </si>
  <si>
    <t>GCGGGTTGAGGAAAAG</t>
  </si>
  <si>
    <t>SMc02030_m3</t>
  </si>
  <si>
    <t>CAATAGGTGACCACCAGATCGAGCGTG</t>
  </si>
  <si>
    <t>SMc02030_m4</t>
  </si>
  <si>
    <t>AGCATGTTTCGTC</t>
  </si>
  <si>
    <t>2.0e-08</t>
  </si>
  <si>
    <t>TGCATGGTTCGTT</t>
  </si>
  <si>
    <t>SMc02030_m5</t>
  </si>
  <si>
    <t>ATCACTCATCACTC</t>
  </si>
  <si>
    <t>GACACTACACACAC</t>
  </si>
  <si>
    <t>SMc02140_m2</t>
  </si>
  <si>
    <t>ACGGCTGTCGTGCGTAGG</t>
  </si>
  <si>
    <t>SMc02140_m3</t>
  </si>
  <si>
    <t>CGGCCGGGCCATT</t>
  </si>
  <si>
    <t>SMc02140_m4</t>
  </si>
  <si>
    <t>GCCTATGCAGA</t>
  </si>
  <si>
    <t>SMc02140_m5</t>
  </si>
  <si>
    <t>GAAGGAGTCCT</t>
  </si>
  <si>
    <t>SMc02172_m1</t>
  </si>
  <si>
    <t>TCCTTGGGAGGATTTA</t>
  </si>
  <si>
    <t>CCTTTGGGAGGAGGAC</t>
  </si>
  <si>
    <t>ACTACGGGAGGGGTGC</t>
  </si>
  <si>
    <t>GCTCTGGGAGGAGGAG</t>
  </si>
  <si>
    <t>GCCCTGGGAGGAGACG</t>
  </si>
  <si>
    <t>CGCTTGGGAGGAGCGA</t>
  </si>
  <si>
    <t>ATCTCGGGAGGAGAGC</t>
  </si>
  <si>
    <t>CATTTGGGAGGATAGG</t>
  </si>
  <si>
    <t>SMc02172_m2</t>
  </si>
  <si>
    <t>TTAGGCAATTATTAAAT</t>
  </si>
  <si>
    <t>SMc02172_m3</t>
  </si>
  <si>
    <t>AATCCTCCCGGT</t>
  </si>
  <si>
    <t>ATTCCTCCCAAG</t>
  </si>
  <si>
    <t>ACTCCTCCCGCT</t>
  </si>
  <si>
    <t>ATTCCTCCCGTT</t>
  </si>
  <si>
    <t>GCTCCTCCCGAG</t>
  </si>
  <si>
    <t>TCTCCTCCCATA</t>
  </si>
  <si>
    <t>GTTCCTCCCAGA</t>
  </si>
  <si>
    <t>SMc02172_m4</t>
  </si>
  <si>
    <t>AAATCCTCCCGGTCG</t>
  </si>
  <si>
    <t>GTTTCCTCCCATTGG</t>
  </si>
  <si>
    <t>AATTCCTCCCAAGCG</t>
  </si>
  <si>
    <t>AACTCCTCCCGCTGA</t>
  </si>
  <si>
    <t>CTCTCCTCCCGGTTT</t>
  </si>
  <si>
    <t>SMc02172_m5</t>
  </si>
  <si>
    <t>TCAATCAATAAAAAAAT</t>
  </si>
  <si>
    <t>TCCATCAATCAATAAAA</t>
  </si>
  <si>
    <t>CCAATCAATAAAAATTT</t>
  </si>
  <si>
    <t>SMc02175_m2</t>
  </si>
  <si>
    <t>ATCTTGCAACAGAAA</t>
  </si>
  <si>
    <t>2.2e-08</t>
  </si>
  <si>
    <t>SMc02175_m3</t>
  </si>
  <si>
    <t>AGGAGCCTCGC</t>
  </si>
  <si>
    <t>SMc02175_m4</t>
  </si>
  <si>
    <t>TACCCCTGCGTTC</t>
  </si>
  <si>
    <t>SMc02223_m1</t>
  </si>
  <si>
    <t>GCGAGGAAAATAGTCCTTCC</t>
  </si>
  <si>
    <t>SMc02223_m2</t>
  </si>
  <si>
    <t>ACCTTTACTCG</t>
  </si>
  <si>
    <t>SMc02223_m3</t>
  </si>
  <si>
    <t>GATAGGAATT</t>
  </si>
  <si>
    <t>SMc02223_m4</t>
  </si>
  <si>
    <t>CATAAGTTAAATTTCCTTAC</t>
  </si>
  <si>
    <t>SMc02223_m5</t>
  </si>
  <si>
    <t>CCGTAAAGCACAGCGAGGAAAA</t>
  </si>
  <si>
    <t>5.6e-11</t>
  </si>
  <si>
    <t>GATTAGAGCACCTCCAGGAAAA</t>
  </si>
  <si>
    <t>SMc02261_m1</t>
  </si>
  <si>
    <t>GCACTTGTGCCGCTATTATTCAAGCGTATA</t>
  </si>
  <si>
    <t>35.6</t>
  </si>
  <si>
    <t>8.2e-19</t>
  </si>
  <si>
    <t>SMc02261_m2</t>
  </si>
  <si>
    <t>GCGTATAATA</t>
  </si>
  <si>
    <t>SMc02261_m4</t>
  </si>
  <si>
    <t>GCGTATAATAATA</t>
  </si>
  <si>
    <t>4.4e-09</t>
  </si>
  <si>
    <t>TCGTTTAATAATA</t>
  </si>
  <si>
    <t>SMc02261_m5</t>
  </si>
  <si>
    <t>GCGGATAACAATC</t>
  </si>
  <si>
    <t>SMc02323_m1</t>
  </si>
  <si>
    <t>GATGTCAATCAAA</t>
  </si>
  <si>
    <t>AATGTCAATCACA</t>
  </si>
  <si>
    <t>CTCGTCAATCACA</t>
  </si>
  <si>
    <t>GTTGTCAATCGAG</t>
  </si>
  <si>
    <t>SMc02323_m2</t>
  </si>
  <si>
    <t>TATGATTGGCACCAGATCACACG</t>
  </si>
  <si>
    <t>CATGATTGATTGTGATTGACAAT</t>
  </si>
  <si>
    <t>TATGATCCTTCTTGTCTGACAAA</t>
  </si>
  <si>
    <t>CTTGATCTGTATCAAACAACAAG</t>
  </si>
  <si>
    <t>SMc02323_m3</t>
  </si>
  <si>
    <t>GATGTCAATCAAAAACGATCAAAA</t>
  </si>
  <si>
    <t>3.2e-13</t>
  </si>
  <si>
    <t>AAAAACGATCAAAAACGTTCATGA</t>
  </si>
  <si>
    <t>AGAGTGGATCGATAAAGATCATAT</t>
  </si>
  <si>
    <t>CAAAACGATCAAAACTGATCAAGC</t>
  </si>
  <si>
    <t>1.5</t>
  </si>
  <si>
    <t>ACATTCGATACAAAACGATCAAAA</t>
  </si>
  <si>
    <t>SMc02323_m4</t>
  </si>
  <si>
    <t>TGGGAGGAGG</t>
  </si>
  <si>
    <t>TGGGAGGAGC</t>
  </si>
  <si>
    <t>SMc02323_m5</t>
  </si>
  <si>
    <t>GATGTCAATCAAAAACGA</t>
  </si>
  <si>
    <t>ATTGTTGATCACAATCAA</t>
  </si>
  <si>
    <t>SMc02340_m1</t>
  </si>
  <si>
    <t>GTGACATCGTG</t>
  </si>
  <si>
    <t>SMc02340_m2</t>
  </si>
  <si>
    <t>ACGTTGTACGTACATCGTA</t>
  </si>
  <si>
    <t>SMc02340_m3</t>
  </si>
  <si>
    <t>TTTGTAACGTTGTACGTACATC</t>
  </si>
  <si>
    <t>2.1e-10</t>
  </si>
  <si>
    <t>GATGTACGCTTGTCAGGTCATG</t>
  </si>
  <si>
    <t>CTTGTCAGGTCATGGGTACGAC</t>
  </si>
  <si>
    <t>GTTGTCAGGAGTTTTTTACAGC</t>
  </si>
  <si>
    <t>SMc02340_m5</t>
  </si>
  <si>
    <t>ATCTGGTCAATTTCCAGATCTA</t>
  </si>
  <si>
    <t>SMc02366_m1</t>
  </si>
  <si>
    <t>ACTACCGGGGGAGGGCGCTACC</t>
  </si>
  <si>
    <t>GCGCCCGGGAGCGTTCCCCTCG</t>
  </si>
  <si>
    <t>SMc02366_m2</t>
  </si>
  <si>
    <t>GGCGCCGCGACATAAAGCCATGTCGCGGCGC</t>
  </si>
  <si>
    <t>5.1e-10</t>
  </si>
  <si>
    <t>AGCGCCGCGCGTCCGATGAGACGCGCGGCGC</t>
  </si>
  <si>
    <t>SMc02366_m3</t>
  </si>
  <si>
    <t>TACCGCAGCCGCTG</t>
  </si>
  <si>
    <t>ACCCGGTCCCGCGG</t>
  </si>
  <si>
    <t>GCCCCCCCCCGCTA</t>
  </si>
  <si>
    <t>SMc02366_m5</t>
  </si>
  <si>
    <t>CGCCCGCTGCGTAGCGCAGTCCGCG</t>
  </si>
  <si>
    <t>TGCCCGGTACGCACAGCGAACCGAA</t>
  </si>
  <si>
    <t>SMc02470_m1</t>
  </si>
  <si>
    <t>AAATGTCAACCGA</t>
  </si>
  <si>
    <t>CACTGTCAAGCGG</t>
  </si>
  <si>
    <t>SMc02470_m2</t>
  </si>
  <si>
    <t>AAAATTACCGCCGGTGATACCGGCTTGTCA</t>
  </si>
  <si>
    <t>TTAATTCAGAGGAGATGCCGACAAATGTCA</t>
  </si>
  <si>
    <t>SMc02470_m3</t>
  </si>
  <si>
    <t>CTTGGGAGGACA</t>
  </si>
  <si>
    <t>TTTGGGAGGAGG</t>
  </si>
  <si>
    <t>CCTGGGAGGAGA</t>
  </si>
  <si>
    <t>ATTGGGAGGAAG</t>
  </si>
  <si>
    <t>TTTGGGAGGATA</t>
  </si>
  <si>
    <t>SMc02470_m5</t>
  </si>
  <si>
    <t>AATCCGAATTATATAACTT</t>
  </si>
  <si>
    <t>AAGACGAATTACATCACAT</t>
  </si>
  <si>
    <t>GATGCGGATTAATTCAGAG</t>
  </si>
  <si>
    <t>CTTGGGAATTAAATAGAAT</t>
  </si>
  <si>
    <t>SMc02523_m1</t>
  </si>
  <si>
    <t>AGGCGGGGCGAAGGAGA</t>
  </si>
  <si>
    <t>TTGCGGGGAGAGGGGAC</t>
  </si>
  <si>
    <t>GCGCGGGGAGAGGGCTA</t>
  </si>
  <si>
    <t>AAGCGGGGAGAAGGTGC</t>
  </si>
  <si>
    <t>GCGCGGGGAGAGGGGAC</t>
  </si>
  <si>
    <t>CTGCGGGGAGAAGGTGC</t>
  </si>
  <si>
    <t>4.9e-08</t>
  </si>
  <si>
    <t>ACGCGGGGAGAGGGGAC</t>
  </si>
  <si>
    <t>CCGCAGGGAGAGGGGGC</t>
  </si>
  <si>
    <t>GTCCGGGAAGAGGGAGA</t>
  </si>
  <si>
    <t>TAACGGGGAGAAGGGAC</t>
  </si>
  <si>
    <t>CTGCGGGGAGAGGGTTA</t>
  </si>
  <si>
    <t>CAGCGGGGAGAAGGAGA</t>
  </si>
  <si>
    <t>SMc02523_m2</t>
  </si>
  <si>
    <t>GTGCCGGCAGGCGGATGAGGGGCAG</t>
  </si>
  <si>
    <t>GTCCCCTCTCCCCGCGCGCGGGGAG</t>
  </si>
  <si>
    <t>GCGCCCCCCCTGCCCCGCGCCGCAG</t>
  </si>
  <si>
    <t>GTGCCGGCAGGCGGATGAGGGGCGG</t>
  </si>
  <si>
    <t>TAGCCCTCTCCCCGCAGCGCGGGGA</t>
  </si>
  <si>
    <t>GTCCCCACCCAGGGGGGACCGGCTG</t>
  </si>
  <si>
    <t>GTCCCCTCTCCCCGCCTGCGGGGAG</t>
  </si>
  <si>
    <t>SMc02523_m3</t>
  </si>
  <si>
    <t>TCCCCGTCCCGCTCTGGAGGTAGCCGGAG</t>
  </si>
  <si>
    <t>TCCCCGCAAGCGGGGAGAAGGTGCCGGCA</t>
  </si>
  <si>
    <t>GCCCCGCCTGCGGGGAGAAGGTGCCGGCA</t>
  </si>
  <si>
    <t>ATCCAGTCCCCACCCAGGGGGGACCGGCT</t>
  </si>
  <si>
    <t>SMc02523_m4</t>
  </si>
  <si>
    <t>CTTCTCCCCGATACCGCGG</t>
  </si>
  <si>
    <t>CTTCTCCCCGCAGGCGGGG</t>
  </si>
  <si>
    <t>CCTCTCCCCGCTTGCGGGG</t>
  </si>
  <si>
    <t>CCCCTCTCCCCGCGCGCGG</t>
  </si>
  <si>
    <t>CCTCTCCCCGCGCGCGGGG</t>
  </si>
  <si>
    <t>GCCCTCCCGGCTCGCGGCC</t>
  </si>
  <si>
    <t>CTTCTCCCCGCAAGCGGGG</t>
  </si>
  <si>
    <t>1.8e-11</t>
  </si>
  <si>
    <t>CCTCTCCCCGCAGCGCGGG</t>
  </si>
  <si>
    <t>CTTCGCCCCGCCTGCGGGG</t>
  </si>
  <si>
    <t>CCTCTCCCCGCCTGCGGGG</t>
  </si>
  <si>
    <t>CTTCTCCCCGCCAGCGGGG</t>
  </si>
  <si>
    <t>SMc02523_m5</t>
  </si>
  <si>
    <t>CCCCTCACCCTAACCCTCTCCCCGCT</t>
  </si>
  <si>
    <t>GCCGCCGCGAGTCTCTTCTCCCCGCA</t>
  </si>
  <si>
    <t>24.2</t>
  </si>
  <si>
    <t>1.9e-13</t>
  </si>
  <si>
    <t>GCTGCCGCTTGTCCCTTCGCCCCGCC</t>
  </si>
  <si>
    <t>AACCCCGTCAGCGTATTCTGCCCGCA</t>
  </si>
  <si>
    <t>ATAGGGGCACGTCCCCTCTCCCCGCG</t>
  </si>
  <si>
    <t>CCCCTCACCCTAACCCTCTCCCCGCG</t>
  </si>
  <si>
    <t>GCCCGCCTAAGTCCCCTCTCCCCGCC</t>
  </si>
  <si>
    <t>SMc02560_m1</t>
  </si>
  <si>
    <t>TGCGATTTAAAATGAC</t>
  </si>
  <si>
    <t>SMc02560_m2</t>
  </si>
  <si>
    <t>TTTTCTTTAAATCGATTAATATA</t>
  </si>
  <si>
    <t>AATAATTCAATTTGATTTATTTA</t>
  </si>
  <si>
    <t>AAAGTTTTGAACGGTTCTAAAGT</t>
  </si>
  <si>
    <t>ATAGATTTAGTAGATAATAATTT</t>
  </si>
  <si>
    <t>AAATATTTAACATTTTCGATACA</t>
  </si>
  <si>
    <t>SMc02560_m3</t>
  </si>
  <si>
    <t>TAAAAAATGCATATTTTTCTTTAAATCG</t>
  </si>
  <si>
    <t>TTAAAAAATGCATATTTTTCTTTAAATC</t>
  </si>
  <si>
    <t>ATTAAAAAATGCATATTTTTCTTTAAAT</t>
  </si>
  <si>
    <t>GATTAAAAAATGCATATTTTTCTTTAAA</t>
  </si>
  <si>
    <t>ATTGAATAGATTTAGTAGATAATAATTT</t>
  </si>
  <si>
    <t>AGATAAAAATGTGAAAATACTATTATTT</t>
  </si>
  <si>
    <t>GATAAAAATGTGAAAATACTATTATTTC</t>
  </si>
  <si>
    <t>GCAAAAAAACAAGTAAAATGCCTAAAAT</t>
  </si>
  <si>
    <t>CAAAAAAACAAGTAAAATGCCTAAAATA</t>
  </si>
  <si>
    <t>CCATAAATTTATCGTTTGTATATAAATC</t>
  </si>
  <si>
    <t>CTAAATATTTTGCGAAATACTTTAATGC</t>
  </si>
  <si>
    <t>CCTAAATATTTTGCGAAATACTTTAATG</t>
  </si>
  <si>
    <t>SMc02560_m4</t>
  </si>
  <si>
    <t>CGATTAAAAAATG</t>
  </si>
  <si>
    <t>CAATTTAAAAAAG</t>
  </si>
  <si>
    <t>CGATTTAAAATGA</t>
  </si>
  <si>
    <t>CGATTTAAAATCA</t>
  </si>
  <si>
    <t>SMc02560_m5</t>
  </si>
  <si>
    <t>TCCAAAAAGTTCTCAAAAATTTCCAAAC</t>
  </si>
  <si>
    <t>GGTAACATTCTTATGTTATTTTTCAACT</t>
  </si>
  <si>
    <t>TGCTAAAAATATTTAACATTTTCGATAC</t>
  </si>
  <si>
    <t>TATCAAAATTGATATACCACTCTAAAAG</t>
  </si>
  <si>
    <t>SMc02584_m2</t>
  </si>
  <si>
    <t>ATCATGTGGGT</t>
  </si>
  <si>
    <t>GTCATATGGCT</t>
  </si>
  <si>
    <t>SMc02584_m3</t>
  </si>
  <si>
    <t>TAAACCGCCAA</t>
  </si>
  <si>
    <t>AAAACCGCCTA</t>
  </si>
  <si>
    <t>SMc02584_m4</t>
  </si>
  <si>
    <t>TAGGCATAAACCC</t>
  </si>
  <si>
    <t>5.1e-09</t>
  </si>
  <si>
    <t>TCGGCATAAACGG</t>
  </si>
  <si>
    <t>6.9e-07</t>
  </si>
  <si>
    <t>SMc02584_m5</t>
  </si>
  <si>
    <t>CAGGATCAAAGGAAACAT</t>
  </si>
  <si>
    <t>4.0e-11</t>
  </si>
  <si>
    <t>AGGGACTAAAAGAAACAT</t>
  </si>
  <si>
    <t>TAGGATCCAAGGGAAGAT</t>
  </si>
  <si>
    <t>SMc02647_m1</t>
  </si>
  <si>
    <t>ATTCAGTTTTCTCGATATAT</t>
  </si>
  <si>
    <t>AACCACAAGATTGGATACCA</t>
  </si>
  <si>
    <t>SMc02647_m2</t>
  </si>
  <si>
    <t>CGGCGTATTCAGTTTTCTCGATATATAT</t>
  </si>
  <si>
    <t>SMc02647_m3</t>
  </si>
  <si>
    <t>CGAGATATATCGAC</t>
  </si>
  <si>
    <t>CTCGATATATATAT</t>
  </si>
  <si>
    <t>GTCGATATATTGAC</t>
  </si>
  <si>
    <t>GGATATATATCTCC</t>
  </si>
  <si>
    <t>ATAAATATATCGCT</t>
  </si>
  <si>
    <t>SMc02647_m4</t>
  </si>
  <si>
    <t>GTTATGGACAAGCAATGATCCTGTCAAGCA</t>
  </si>
  <si>
    <t>TATATCGACATGTGGTGACCCACGCAAGAG</t>
  </si>
  <si>
    <t>9.9e-17</t>
  </si>
  <si>
    <t>AGTATCCTAATTAGATTTTGATCTCAAGAC</t>
  </si>
  <si>
    <t>SMc02647_m5</t>
  </si>
  <si>
    <t>CGAGATATATCGACATGTGGTG</t>
  </si>
  <si>
    <t>CCAGTCGAAGCGAAATGTGGTG</t>
  </si>
  <si>
    <t>SMc02851_m1</t>
  </si>
  <si>
    <t>AGGACAAAGGCCT</t>
  </si>
  <si>
    <t>SMc02851_m2</t>
  </si>
  <si>
    <t>CGTTACGCATTTGTAATG</t>
  </si>
  <si>
    <t>TATTACGCGTACGTAAAG</t>
  </si>
  <si>
    <t>TTTTACAAACGCTTAACA</t>
  </si>
  <si>
    <t>CGTTCCGGAACGGTAACG</t>
  </si>
  <si>
    <t>SMc02851_m4</t>
  </si>
  <si>
    <t>CGTTAAAAATCGG</t>
  </si>
  <si>
    <t>SMc02851_m5</t>
  </si>
  <si>
    <t>ACTCACGCAAACGTTACGC</t>
  </si>
  <si>
    <t>8.9e-11</t>
  </si>
  <si>
    <t>SMc02888_m1</t>
  </si>
  <si>
    <t>TGCGATCTCCTCCGA</t>
  </si>
  <si>
    <t>SMc02888_m2</t>
  </si>
  <si>
    <t>GTGCGATCCTGCA</t>
  </si>
  <si>
    <t>SMc02888_m3</t>
  </si>
  <si>
    <t>GCCGTCTCTGGTCTTGGCGACCTTCACAC</t>
  </si>
  <si>
    <t>SMc02888_m4</t>
  </si>
  <si>
    <t>TCGACTGCAGT</t>
  </si>
  <si>
    <t>SMc02893_m1</t>
  </si>
  <si>
    <t>ATGGCGGAACACGCACGAT</t>
  </si>
  <si>
    <t>GTGGCCCCAGGCGCAAGAT</t>
  </si>
  <si>
    <t>SMc02893_m2</t>
  </si>
  <si>
    <t>GTCATGGCGGAACACGCACGA</t>
  </si>
  <si>
    <t>22.0</t>
  </si>
  <si>
    <t>AACGTGGCCCCAGGCGCAAGA</t>
  </si>
  <si>
    <t>SMc02893_m3</t>
  </si>
  <si>
    <t>ACACGCACGATTTGCACTTCACTCGTGCATTT</t>
  </si>
  <si>
    <t>AAGTGCCGGAATTTAAGTCTGCCGCTGCGTCT</t>
  </si>
  <si>
    <t>SMc02893_m4</t>
  </si>
  <si>
    <t>TGTTGCGGCATTCTGGGCGACAGAATAAG</t>
  </si>
  <si>
    <t>CCTTTCACCTTGCGCCTGGAGGAAATAGG</t>
  </si>
  <si>
    <t>CCCTTCGCCGGGACGATGGATGGGTTAGG</t>
  </si>
  <si>
    <t>CGTTGCGCCTTGATAATCCTAGGACGATC</t>
  </si>
  <si>
    <t>SMc02893_m5</t>
  </si>
  <si>
    <t>GTCATGGCGGA</t>
  </si>
  <si>
    <t>SMc03015_m2</t>
  </si>
  <si>
    <t>ATTGATTCGCGTCCT</t>
  </si>
  <si>
    <t>SMc03015_m3</t>
  </si>
  <si>
    <t>CGGCGATGTACAGT</t>
  </si>
  <si>
    <t>CGGCGATTTAAAAT</t>
  </si>
  <si>
    <t>SMc03015_m4</t>
  </si>
  <si>
    <t>GCGATGTACAGTTTAGCAATTGATT</t>
  </si>
  <si>
    <t>4.5e-16</t>
  </si>
  <si>
    <t>SMc03015_m5</t>
  </si>
  <si>
    <t>ATAATCAATGCTTTG</t>
  </si>
  <si>
    <t>AAAATCAGTTCATTG</t>
  </si>
  <si>
    <t>SMc03046_m1</t>
  </si>
  <si>
    <t>ACCTCTGTATCAAT</t>
  </si>
  <si>
    <t>CCCTCCCAATCATA</t>
  </si>
  <si>
    <t>SMc03046_m2</t>
  </si>
  <si>
    <t>GCCAAATCGGCACGCAATTCTTAATCA</t>
  </si>
  <si>
    <t>SMc03046_m3</t>
  </si>
  <si>
    <t>GACGTTAACGTC</t>
  </si>
  <si>
    <t>SMc03046_m4</t>
  </si>
  <si>
    <t>CGCAATTCTTAATCA</t>
  </si>
  <si>
    <t>ATCAACTATTAAAAT</t>
  </si>
  <si>
    <t>SMc03046_m5</t>
  </si>
  <si>
    <t>TCTTAATCAACTATTAAAA</t>
  </si>
  <si>
    <t>ACTGAAAGATAGCTTAACT</t>
  </si>
  <si>
    <t>ATTTAATTCCTGATTAACC</t>
  </si>
  <si>
    <t>ATTTTACAAACGCTTAACA</t>
  </si>
  <si>
    <t>SMc03060_m1</t>
  </si>
  <si>
    <t>AACTCAAAGCGCTTTGAATG</t>
  </si>
  <si>
    <t>7.8e-11</t>
  </si>
  <si>
    <t>CTTCCAAAGCGCTTTGAATA</t>
  </si>
  <si>
    <t>4.9e-10</t>
  </si>
  <si>
    <t>AACCCCAAGAGCTTTGAACG</t>
  </si>
  <si>
    <t>ATGTGGAAGCGTTTTCAGAG</t>
  </si>
  <si>
    <t>SMc03060_m2</t>
  </si>
  <si>
    <t>8.6e-11</t>
  </si>
  <si>
    <t>4.6e-10</t>
  </si>
  <si>
    <t>SMc03060_m3</t>
  </si>
  <si>
    <t>TTTCCTCCCATT</t>
  </si>
  <si>
    <t>TGTCCTCCCAGA</t>
  </si>
  <si>
    <t>SMc03060_m5</t>
  </si>
  <si>
    <t>CCGCAAAGCAAA</t>
  </si>
  <si>
    <t>SMc03092_m1</t>
  </si>
  <si>
    <t>TCCATCTTTTTGCCG</t>
  </si>
  <si>
    <t>SMc03092_m2</t>
  </si>
  <si>
    <t>CGACAAATAGACGAG</t>
  </si>
  <si>
    <t>SMc03092_m3</t>
  </si>
  <si>
    <t>TCACTTCGTCAAA</t>
  </si>
  <si>
    <t>TCACTTTTTCAAC</t>
  </si>
  <si>
    <t>SMc03092_m5</t>
  </si>
  <si>
    <t>AATGGAAAAAC</t>
  </si>
  <si>
    <t>ATTGGAAAAGT</t>
  </si>
  <si>
    <t>SMc03122_m1</t>
  </si>
  <si>
    <t>TGTCTGGTCAAATT</t>
  </si>
  <si>
    <t>CTTCTGTTCAAAAA</t>
  </si>
  <si>
    <t>TCACTGTTCAAATC</t>
  </si>
  <si>
    <t>SMc03122_m2</t>
  </si>
  <si>
    <t>CCCTTTAGAACATAGA</t>
  </si>
  <si>
    <t>CAAATTTGAACAGAGC</t>
  </si>
  <si>
    <t>SMc03122_m3</t>
  </si>
  <si>
    <t>CCTCTGGTCGCCAATGAACGGCCG</t>
  </si>
  <si>
    <t>21.6</t>
  </si>
  <si>
    <t>6.6e-12</t>
  </si>
  <si>
    <t>TATCTGTGCTTTATTTACCAACAG</t>
  </si>
  <si>
    <t>TCTGTGTTCACATATGCACGAATA</t>
  </si>
  <si>
    <t>SMc03122_m4</t>
  </si>
  <si>
    <t>GTTTCCTCCCATT</t>
  </si>
  <si>
    <t>TTCTCCTCCCATA</t>
  </si>
  <si>
    <t>GTGTCCTCCCAGA</t>
  </si>
  <si>
    <t>GGTTCCTCCCAGA</t>
  </si>
  <si>
    <t>GTCTCCTCCCTGA</t>
  </si>
  <si>
    <t>CTCTCCTCCCGGT</t>
  </si>
  <si>
    <t>SMc03122_m5</t>
  </si>
  <si>
    <t>CCCTCTGGTCGCCAATGAACGGCCG</t>
  </si>
  <si>
    <t>ATGTCTGGTCAAATTTGAACAGAGC</t>
  </si>
  <si>
    <t>6.5e-11</t>
  </si>
  <si>
    <t>CCTTCTGTTCAAAAATGAACAGATG</t>
  </si>
  <si>
    <t>ATCTGTGTTCACATATGCACGAATA</t>
  </si>
  <si>
    <t>SMc03123_m1</t>
  </si>
  <si>
    <t>TTAGTTCACATGTGTAACACTG</t>
  </si>
  <si>
    <t>7.9e-10</t>
  </si>
  <si>
    <t>TGATGTGACGTATGTAACTCTT</t>
  </si>
  <si>
    <t>7.0e-10</t>
  </si>
  <si>
    <t>SMc03123_m2</t>
  </si>
  <si>
    <t>CGCCAATTAGTTCACATGTGTAACACT</t>
  </si>
  <si>
    <t>TCACATGTGTAACACTGATGTGACGTA</t>
  </si>
  <si>
    <t>TAACACTGATGTGACGTATGTAACTCT</t>
  </si>
  <si>
    <t>TAACATAGATAATATGAGTGTAGAACG</t>
  </si>
  <si>
    <t>CTAAAAGAGTGTGATTTTTGAAACTCT</t>
  </si>
  <si>
    <t>SMc03123_m3</t>
  </si>
  <si>
    <t>TTGTCATAAAACTGTCACAAA</t>
  </si>
  <si>
    <t>CTGTCAAAACTTATTGACATT</t>
  </si>
  <si>
    <t>ATTTTACAAACGCTTAACAAA</t>
  </si>
  <si>
    <t>SMc03123_m4</t>
  </si>
  <si>
    <t>ATGTCGCACAAAGTCGGTCATCGAAACATA</t>
  </si>
  <si>
    <t>AGTTCACATGTGTAACACTGATGTGACGTA</t>
  </si>
  <si>
    <t>GTGTAACACTGATGTGACGTATGTAACTCT</t>
  </si>
  <si>
    <t>SMc03123_m5</t>
  </si>
  <si>
    <t>GTCACAACGTCGTGAATGCTGTGGGCTACA</t>
  </si>
  <si>
    <t>TTCACATGTGTAACACTGATGTGACGTATG</t>
  </si>
  <si>
    <t>30.1</t>
  </si>
  <si>
    <t>9.9e-16</t>
  </si>
  <si>
    <t>GCCACATCGGTGAAACTGAGCCAAATGATA</t>
  </si>
  <si>
    <t>SMc03140_m1</t>
  </si>
  <si>
    <t>AGTTGTCTTACAACA</t>
  </si>
  <si>
    <t>7.5e-09</t>
  </si>
  <si>
    <t>TCTTGTCTGACAAAT</t>
  </si>
  <si>
    <t>5.2e-08</t>
  </si>
  <si>
    <t>ACTGGTATTACCAGT</t>
  </si>
  <si>
    <t>ATTGGTATGACCACT</t>
  </si>
  <si>
    <t>SMc03140_m2</t>
  </si>
  <si>
    <t>TCCCTTGACAT</t>
  </si>
  <si>
    <t>SMc03140_m3</t>
  </si>
  <si>
    <t>TCAGTTGTCTTACAACATT</t>
  </si>
  <si>
    <t>CTTCTTGTCTGACAAATCC</t>
  </si>
  <si>
    <t>TATCTTGTTAGAAAACTAA</t>
  </si>
  <si>
    <t>SMc03140_m4</t>
  </si>
  <si>
    <t>CGCCTTGTCATAAAACTGTCACAAAGGCAGC</t>
  </si>
  <si>
    <t>CGCCGTGTTTGACTTTTACGTCAAAGTCAAT</t>
  </si>
  <si>
    <t>TCCCTTGACATTTTCATGCGATGTTGTCAGT</t>
  </si>
  <si>
    <t>CTTCTTGTCTGACAAATCCAGGAAGGTCAAG</t>
  </si>
  <si>
    <t>7.9e-14</t>
  </si>
  <si>
    <t>TCTCGTGACTTAGTAATGCCTCAATGTCGGT</t>
  </si>
  <si>
    <t>SMc03169_m1</t>
  </si>
  <si>
    <t>CCATTGGTACCGTACGGTTCCACCCC</t>
  </si>
  <si>
    <t>AGTACCGTACGGTACGGTTCGTGAGG</t>
  </si>
  <si>
    <t>TCATCAGTACCGTACGGTACGGTTCG</t>
  </si>
  <si>
    <t>GAGATTGAACTGAACCGTTCGGTTCG</t>
  </si>
  <si>
    <t>TGAACTGAACCGTTCGGTTCGATGGA</t>
  </si>
  <si>
    <t>GAAATCGAACCGGTCGGTTCGATTTC</t>
  </si>
  <si>
    <t>SMc03169_m2</t>
  </si>
  <si>
    <t>AGTACCGTACGGTACGGTTCGTGAG</t>
  </si>
  <si>
    <t>TGAACTGAACCGTTCGGTTCGATGG</t>
  </si>
  <si>
    <t>TGAACCGTTCGGTTCGATGGAGCTT</t>
  </si>
  <si>
    <t>GAAATCGAACCGGTCGGTTCGATTT</t>
  </si>
  <si>
    <t>CGAACCGGTCGGTTCGATTTCGATG</t>
  </si>
  <si>
    <t>AGAAACGAACGATTTGATTTATGTA</t>
  </si>
  <si>
    <t>SMc03169_m3</t>
  </si>
  <si>
    <t>TGAACTGAACCG</t>
  </si>
  <si>
    <t>SMc03169_m4</t>
  </si>
  <si>
    <t>TTCGGTCAAC</t>
  </si>
  <si>
    <t>SMc03169_m5</t>
  </si>
  <si>
    <t>CATCAGTACCGTACGGTACGGTTC</t>
  </si>
  <si>
    <t>AGATTGAACTGAACCGTTCGGTTC</t>
  </si>
  <si>
    <t>GAACTGAACCGTTCGGTTCGATGG</t>
  </si>
  <si>
    <t>CCTTTTGACCGATCCGTTAGAATT</t>
  </si>
  <si>
    <t>SMc03170_m1</t>
  </si>
  <si>
    <t>TCCAGCAATTGCGATCAAACGC</t>
  </si>
  <si>
    <t>CTCCGAAATAACGAACAAATAA</t>
  </si>
  <si>
    <t>SMc03170_m2</t>
  </si>
  <si>
    <t>TGCGATCAAACGC</t>
  </si>
  <si>
    <t>SMc03170_m3</t>
  </si>
  <si>
    <t>4.2e-11</t>
  </si>
  <si>
    <t>SMc03170_m4</t>
  </si>
  <si>
    <t>ATCCAGCAATTGCGATCAAACGC</t>
  </si>
  <si>
    <t>TCTCCGAAATAACGAACAAATAA</t>
  </si>
  <si>
    <t>AACGATCAAAACTGATCAAGCGG</t>
  </si>
  <si>
    <t>SMc03170_m5</t>
  </si>
  <si>
    <t>CCAGCAATTGCGATCAAAC</t>
  </si>
  <si>
    <t>SMc03210_m1</t>
  </si>
  <si>
    <t>CACTCACGCAAACGTTACGCATTTGTA</t>
  </si>
  <si>
    <t>CAAGAATACAAGCACCATGCATCGAAA</t>
  </si>
  <si>
    <t>7.9e-08</t>
  </si>
  <si>
    <t>SMc03210_m2</t>
  </si>
  <si>
    <t>ACTTTATGCATG</t>
  </si>
  <si>
    <t>ACTTTATGCATA</t>
  </si>
  <si>
    <t>SMc03210_m4</t>
  </si>
  <si>
    <t>TGAATCACGCAAG</t>
  </si>
  <si>
    <t>SMc03210_m5</t>
  </si>
  <si>
    <t>SMc03258_m1</t>
  </si>
  <si>
    <t>TGGGAAAGTCTACG</t>
  </si>
  <si>
    <t>SMc03258_m2</t>
  </si>
  <si>
    <t>GATTGGATCCAACT</t>
  </si>
  <si>
    <t>5.4e-07</t>
  </si>
  <si>
    <t>GTTTGGATCCAAAC</t>
  </si>
  <si>
    <t>8.0e-09</t>
  </si>
  <si>
    <t>SMc03258_m3</t>
  </si>
  <si>
    <t>ACATCAGAGACG</t>
  </si>
  <si>
    <t>SMc03258_m4</t>
  </si>
  <si>
    <t>ATAGATTATG</t>
  </si>
  <si>
    <t>ATAGATAATA</t>
  </si>
  <si>
    <t>SMc03820_m1</t>
  </si>
  <si>
    <t>CGCAAAGCAAAAATGCCGCACAAT</t>
  </si>
  <si>
    <t>TATAGAGCAAGAATCCATCAAAAA</t>
  </si>
  <si>
    <t>GGCAAAGCAAGAATTTGTGAGACT</t>
  </si>
  <si>
    <t>1.4e-14</t>
  </si>
  <si>
    <t>SMc03820_m2</t>
  </si>
  <si>
    <t>TTTTACGTCAAAG</t>
  </si>
  <si>
    <t>AACTAACTCAAAT</t>
  </si>
  <si>
    <t>SMc03820_m3</t>
  </si>
  <si>
    <t>AAACTAACTCAAATGCCGATCTTGGCAAGC</t>
  </si>
  <si>
    <t>AGGCTTGTCGGACTTCCGACAAGGGCAAAG</t>
  </si>
  <si>
    <t>SMc03820_m4</t>
  </si>
  <si>
    <t>GTCAAGGCGCAGGTTTGGC</t>
  </si>
  <si>
    <t>GGCAAAGCAAGAATTTGTG</t>
  </si>
  <si>
    <t>CTCAAATGCCGATCTTGGC</t>
  </si>
  <si>
    <t>CCCAATTTGGAAATTTGGT</t>
  </si>
  <si>
    <t>GGCAAATCTCGGAATTGCC</t>
  </si>
  <si>
    <t>GGCAAGACACCCCTTTGAC</t>
  </si>
  <si>
    <t>SMc03820_m5</t>
  </si>
  <si>
    <t>TTCAGGTAGGGTCCCCG</t>
  </si>
  <si>
    <t>GCCCGGCTCCCTCCCGT</t>
  </si>
  <si>
    <t>SMc03843_m1</t>
  </si>
  <si>
    <t>AGATAAGCATACACTTATCT</t>
  </si>
  <si>
    <t>4.1e-11</t>
  </si>
  <si>
    <t>SMc03843_m2</t>
  </si>
  <si>
    <t>TTATAAGCCATAACTTATCA</t>
  </si>
  <si>
    <t>SMc03843_m3</t>
  </si>
  <si>
    <t>SMc03843_m4</t>
  </si>
  <si>
    <t>AGATAAGCATA</t>
  </si>
  <si>
    <t>7.2e-07</t>
  </si>
  <si>
    <t>AAATAAGTATG</t>
  </si>
  <si>
    <t>SMc03843_m5</t>
  </si>
  <si>
    <t>AGATAAGCATACACTTATCTGA</t>
  </si>
  <si>
    <t>SMc03890_m1</t>
  </si>
  <si>
    <t>TAATCGTGCATGAATCG</t>
  </si>
  <si>
    <t>GAACCGTGCATAATCGT</t>
  </si>
  <si>
    <t>SMc03890_m2</t>
  </si>
  <si>
    <t>GATCAAAAACGTTCA</t>
  </si>
  <si>
    <t>AGACATGAACGTGAT</t>
  </si>
  <si>
    <t>CGATGGAAACGTGAT</t>
  </si>
  <si>
    <t>GTGCATAATCGTGCA</t>
  </si>
  <si>
    <t>CACCGTAAACGTTTA</t>
  </si>
  <si>
    <t>SMc03890_m3</t>
  </si>
  <si>
    <t>AATCAAAAACGATCAAAAACGTTCATGATG</t>
  </si>
  <si>
    <t>ATGATCAAATGGTTATCAACGGTTTAGGCA</t>
  </si>
  <si>
    <t>GAGCATACACGTGGACGCCCGTTTGATCCG</t>
  </si>
  <si>
    <t>SMc03890_m4</t>
  </si>
  <si>
    <t>TCCTAAACTATTATGCATAT</t>
  </si>
  <si>
    <t>ATATGCGTAAATTTGCACGT</t>
  </si>
  <si>
    <t>CCGTGCATAATCGTGCATGA</t>
  </si>
  <si>
    <t>TTGTGCCAGCTCATGCATAT</t>
  </si>
  <si>
    <t>SMc03890_m5</t>
  </si>
  <si>
    <t>SMc03998_m1</t>
  </si>
  <si>
    <t>TCCGCACCGCACAATTTT</t>
  </si>
  <si>
    <t>7.9e-09</t>
  </si>
  <si>
    <t>CCTGCATTGCGTAATTTC</t>
  </si>
  <si>
    <t>TCCGCAATGCAGCAATTT</t>
  </si>
  <si>
    <t>SMc03998_m2</t>
  </si>
  <si>
    <t>CGGCGCCGCAGC</t>
  </si>
  <si>
    <t>SMc03998_m3</t>
  </si>
  <si>
    <t>ATGCTGCGGCGCGAAGGGCAATTCCGCACC</t>
  </si>
  <si>
    <t>SMc03998_m5</t>
  </si>
  <si>
    <t>CACAATTTTCCTTGCCGCTC</t>
  </si>
  <si>
    <t>1.9e-11</t>
  </si>
  <si>
    <t>AGCAATTTCCCGGGCCGCTC</t>
  </si>
  <si>
    <t>SMc04011_m2</t>
  </si>
  <si>
    <t>GAACATCCTGTTTTGAG</t>
  </si>
  <si>
    <t>TGACAATCCCTCTTGCG</t>
  </si>
  <si>
    <t>SMc04011_m3</t>
  </si>
  <si>
    <t>TTAATTTGGAACAAA</t>
  </si>
  <si>
    <t>SMc04011_m4</t>
  </si>
  <si>
    <t>TGAACATCCTGTTTTG</t>
  </si>
  <si>
    <t>SMc04011_m5</t>
  </si>
  <si>
    <t>CTCCTCCCTTCGGAACGCC</t>
  </si>
  <si>
    <t>CTCCTGCTTGGGACACGCG</t>
  </si>
  <si>
    <t>SMc04032_m1</t>
  </si>
  <si>
    <t>CACCTATCTGTTCGAATAGGTC</t>
  </si>
  <si>
    <t>AACCTATCACTTCTTATAGCTG</t>
  </si>
  <si>
    <t>5.3e-12</t>
  </si>
  <si>
    <t>ATGCAAACCTATCTGATAGGTT</t>
  </si>
  <si>
    <t>-0.4</t>
  </si>
  <si>
    <t>SMc04032_m3</t>
  </si>
  <si>
    <t>TTATAGCTGGGC</t>
  </si>
  <si>
    <t>GTATAGCTGGCG</t>
  </si>
  <si>
    <t>SMc04032_m4</t>
  </si>
  <si>
    <t>CAAATGATAGGT</t>
  </si>
  <si>
    <t>SMc04032_m5</t>
  </si>
  <si>
    <t>CCCCATTAACTTCCTCTAGTTG</t>
  </si>
  <si>
    <t>-7.7</t>
  </si>
  <si>
    <t>31.0</t>
  </si>
  <si>
    <t>AATCCATTTCATCTTAGAGCTG</t>
  </si>
  <si>
    <t>-4.8</t>
  </si>
  <si>
    <t>ACGAGCGAGCTGCCTCGCTTAT</t>
  </si>
  <si>
    <t>7.1e-12</t>
  </si>
  <si>
    <t>ACGAGCCCACAAGCCAGCTCGT</t>
  </si>
  <si>
    <t>CGTCTCGAACGTCTCTGTGCCGCCGC</t>
  </si>
  <si>
    <t>GCGGCGTAGAGAC</t>
  </si>
  <si>
    <t>CCTCGCGGCGTGAGGCCGTGCCTC</t>
  </si>
  <si>
    <t>CGCCTCGAAGCTT</t>
  </si>
  <si>
    <t>4.8e-08</t>
  </si>
  <si>
    <t>SMc04055_m1</t>
  </si>
  <si>
    <t>TTGTGACATCGTGGCATAG</t>
  </si>
  <si>
    <t>TTTTGAATCGCAGTCACAT</t>
  </si>
  <si>
    <t>ATATGAATTCAGCTCACAG</t>
  </si>
  <si>
    <t>4.2e-07</t>
  </si>
  <si>
    <t>SMc04055_m2</t>
  </si>
  <si>
    <t>TACTGAATTCATTA</t>
  </si>
  <si>
    <t>ATATGAATTCAGCT</t>
  </si>
  <si>
    <t>SMc04055_m3</t>
  </si>
  <si>
    <t>SMc04055_m4</t>
  </si>
  <si>
    <t>TTTTGAATCGCAGTCACATAGGC</t>
  </si>
  <si>
    <t>ATATGAATTCAGCTCACAGATAA</t>
  </si>
  <si>
    <t>GTGTGACTTGGGTTGAAAGATAA</t>
  </si>
  <si>
    <t>CGGGCCTTCGAGG</t>
  </si>
  <si>
    <t>TTCCTGAAAGGCCTG</t>
  </si>
  <si>
    <t>ACGGGCCTTCGAGGAAA</t>
  </si>
  <si>
    <t>ATGGGCGCTCGCGGAAG</t>
  </si>
  <si>
    <t>TTCCTCGAGG</t>
  </si>
  <si>
    <t>TCCGGTCAAAGTACGGCATACGGC</t>
  </si>
  <si>
    <t>GTCGGCCGAAAACGCGGAAACGGC</t>
  </si>
  <si>
    <t>SMc04134_m1</t>
  </si>
  <si>
    <t>TGTTCCTCCTCCC</t>
  </si>
  <si>
    <t>AACGCCTCCACAA</t>
  </si>
  <si>
    <t>ACTTCCTCCTACC</t>
  </si>
  <si>
    <t>TTCTCCTCCTCAA</t>
  </si>
  <si>
    <t>GTCTCCTCCACAC</t>
  </si>
  <si>
    <t>ACCTCCTCCAAAC</t>
  </si>
  <si>
    <t>TACTCCTCCACCG</t>
  </si>
  <si>
    <t>TTCGCCTCCTCCC</t>
  </si>
  <si>
    <t>TATTCCTCCTCAG</t>
  </si>
  <si>
    <t>SMc04134_m2</t>
  </si>
  <si>
    <t>AATAACTATTTGGTTACAA</t>
  </si>
  <si>
    <t>8.0e-11</t>
  </si>
  <si>
    <t>GATGATCAAATGGTTATCA</t>
  </si>
  <si>
    <t>SMc04134_m3</t>
  </si>
  <si>
    <t>TTTGGTTACAAGT</t>
  </si>
  <si>
    <t>SMc04134_m4</t>
  </si>
  <si>
    <t>TCCTCCTCCCTTCGGAACGCCTCCACAAC</t>
  </si>
  <si>
    <t>2.2e-17</t>
  </si>
  <si>
    <t>SMc04134_m5</t>
  </si>
  <si>
    <t>CCGCTGGACAGT</t>
  </si>
  <si>
    <t>CCGCTTGACAGG</t>
  </si>
  <si>
    <t>CCGCTTGACAGC</t>
  </si>
  <si>
    <t>TCGCTTGACAGG</t>
  </si>
  <si>
    <t>SMc04143_m1</t>
  </si>
  <si>
    <t>TACAGAAAAA</t>
  </si>
  <si>
    <t>TGCAGAAAAA</t>
  </si>
  <si>
    <t>SMc04143_m2</t>
  </si>
  <si>
    <t>CCTGTACAGAAAAA</t>
  </si>
  <si>
    <t>SMc04143_m3</t>
  </si>
  <si>
    <t>TATAGCGCTTCCGCCCCCTGTCGCAAAGC</t>
  </si>
  <si>
    <t>SMc04143_m4</t>
  </si>
  <si>
    <t>CGCCTGTACAGAAAA</t>
  </si>
  <si>
    <t>CGCTTGTTCAAAAAA</t>
  </si>
  <si>
    <t>CGACTGTCGAGAAAA</t>
  </si>
  <si>
    <t>SMc04143_m5</t>
  </si>
  <si>
    <t>ACAGAAAAATGACAGG</t>
  </si>
  <si>
    <t>ACAGAAAATTCTCAGG</t>
  </si>
  <si>
    <t>ACAGAAAGGTGACAAT</t>
  </si>
  <si>
    <t>SMc04162_m1</t>
  </si>
  <si>
    <t>4.1e-12</t>
  </si>
  <si>
    <t>SMc04162_m2</t>
  </si>
  <si>
    <t>ATTATAAGCCAT</t>
  </si>
  <si>
    <t>SMc04162_m3</t>
  </si>
  <si>
    <t>ATAGCTTATTATAAGCCAT</t>
  </si>
  <si>
    <t>ATGGCATACCATAAGACAT</t>
  </si>
  <si>
    <t>SMc04162_m4</t>
  </si>
  <si>
    <t>TTATAAAACGTAACGTAACGTAACTAT</t>
  </si>
  <si>
    <t>SMc04162_m5</t>
  </si>
  <si>
    <t>SMc04163_m1</t>
  </si>
  <si>
    <t>ACATCAAAAAAATCGAATT</t>
  </si>
  <si>
    <t>ACTTCATTTCGTTTGATTG</t>
  </si>
  <si>
    <t>CGATCAGAAAAACTGAAAG</t>
  </si>
  <si>
    <t>CTTTCAAATAGTTAGATCG</t>
  </si>
  <si>
    <t>AGATCTAACTATCTGAAAG</t>
  </si>
  <si>
    <t>SMc04163_m2</t>
  </si>
  <si>
    <t>AATCAATAAAAAAAT</t>
  </si>
  <si>
    <t>ATTCAATCAAAAGGA</t>
  </si>
  <si>
    <t>AATCAATAAAAATTT</t>
  </si>
  <si>
    <t>SMc04163_m3</t>
  </si>
  <si>
    <t>AATTCAATTTGATTTATTTATTG</t>
  </si>
  <si>
    <t>ACATCAAAAAAATCGAATTGTTT</t>
  </si>
  <si>
    <t>ACTTCATTTCGTTTGATTGAACA</t>
  </si>
  <si>
    <t>CGATCAGAAAAACTGAAAGATAG</t>
  </si>
  <si>
    <t>ATATCAGAAAGTCTTTTTGTAAC</t>
  </si>
  <si>
    <t>AATTGAATAGATTTAGTAGATAA</t>
  </si>
  <si>
    <t>AGATCTAACTATCTGAAAGAAAG</t>
  </si>
  <si>
    <t>SMc04163_m4</t>
  </si>
  <si>
    <t>ATTTCGTTTGATTGAACA</t>
  </si>
  <si>
    <t>GTGTTTTTTGATTGACAG</t>
  </si>
  <si>
    <t>SMc04163_m5</t>
  </si>
  <si>
    <t>AAACTGAAAGATAGCTTAACTTCATT</t>
  </si>
  <si>
    <t>AATTTATCGTTTGTATATAAATCAGT</t>
  </si>
  <si>
    <t>SMc04203_m1</t>
  </si>
  <si>
    <t>CGCATTTGTAAT</t>
  </si>
  <si>
    <t>SMc04203_m2</t>
  </si>
  <si>
    <t>ATATCTGGCTGGACAATGACTATCGAA</t>
  </si>
  <si>
    <t>6.3e-13</t>
  </si>
  <si>
    <t>CAATCATCCTGAGGTCGTTCCATCGAT</t>
  </si>
  <si>
    <t>SMc04203_m3</t>
  </si>
  <si>
    <t>TTTAAACTTAACTTAGTCAATCATA</t>
  </si>
  <si>
    <t>AGAAAAGCTGACTGGTTTAGTCAAG</t>
  </si>
  <si>
    <t>TTTAAACATGATTATCTCAATCAAC</t>
  </si>
  <si>
    <t>ATAAAATTTGACGCAAATACTCAGG</t>
  </si>
  <si>
    <t>AAGTAAGTTGACTCGTATTCTCATT</t>
  </si>
  <si>
    <t>SMc04203_m4</t>
  </si>
  <si>
    <t>ATCGCAGTCACAT</t>
  </si>
  <si>
    <t>TCCGCGATCACAC</t>
  </si>
  <si>
    <t>SMc04203_m5</t>
  </si>
  <si>
    <t>GGGCAAGACCTAGAGTTTAGC</t>
  </si>
  <si>
    <t>AAGCATAGCCGCTCGTTTAGC</t>
  </si>
  <si>
    <t>5.6e-13</t>
  </si>
  <si>
    <t>SMc04264_m2</t>
  </si>
  <si>
    <t>TCGCCGAGGCACT</t>
  </si>
  <si>
    <t>TCGCCGAGGCGCG</t>
  </si>
  <si>
    <t>SMc04264_m4</t>
  </si>
  <si>
    <t>AAAGGGCAATGGGGGCGAT</t>
  </si>
  <si>
    <t>CCAGGGGGGTCCCGGCAAG</t>
  </si>
  <si>
    <t>SMc04264_m5</t>
  </si>
  <si>
    <t>GCGATCGGGCATT</t>
  </si>
  <si>
    <t>GCGTTAGGGCATT</t>
  </si>
  <si>
    <t>GCGATGGGTCATG</t>
  </si>
  <si>
    <t>SMc04315_m1</t>
  </si>
  <si>
    <t>AAAAAATGCATATTTTTCT</t>
  </si>
  <si>
    <t>AAAAAAATCGAATTGTTTT</t>
  </si>
  <si>
    <t>AAAAAATCGAATTGTTTTG</t>
  </si>
  <si>
    <t>SMc04315_m2</t>
  </si>
  <si>
    <t>CACATCAAAAAAATCGAATTG</t>
  </si>
  <si>
    <t>TACTTCTGTAAAACTGAAGTA</t>
  </si>
  <si>
    <t>TTGTTCAATAGTCCAGATGTG</t>
  </si>
  <si>
    <t>SMc04315_m3</t>
  </si>
  <si>
    <t>GTAAAATTCGA</t>
  </si>
  <si>
    <t>SMc04315_m4</t>
  </si>
  <si>
    <t>TTCGATGAAGTTGACG</t>
  </si>
  <si>
    <t>SMc04315_m5</t>
  </si>
  <si>
    <t>AAATCGAATTGTTTTGCAGGAATACTTCTGTAA</t>
  </si>
  <si>
    <t>SMc04348_m1</t>
  </si>
  <si>
    <t>TTGGTACCGTACGGTTCCACCCCG</t>
  </si>
  <si>
    <t>8.9e-08</t>
  </si>
  <si>
    <t>TCCCATTGGTACCGTACGGTTCCA</t>
  </si>
  <si>
    <t>ACCGTACGGTACGGTTCGTGAGGT</t>
  </si>
  <si>
    <t>4.5e-11</t>
  </si>
  <si>
    <t>TCAGTACCGTACGGTACGGTTCGT</t>
  </si>
  <si>
    <t>CCTCATCAGTACCGTACGGTACGG</t>
  </si>
  <si>
    <t>ATTGAACTGAACCGTTCGGTTCGA</t>
  </si>
  <si>
    <t>ACTGAACCGTTCGGTTCGATGGAG</t>
  </si>
  <si>
    <t>AGGGTCCGGAACCGTACGGTCACC</t>
  </si>
  <si>
    <t>AACGTAACGTAACGTAACTATACG</t>
  </si>
  <si>
    <t>SMc04348_m2</t>
  </si>
  <si>
    <t>TTGGTACCGTACGGT</t>
  </si>
  <si>
    <t>ACCGTACGGTACGGT</t>
  </si>
  <si>
    <t>TCAGTACCGTACGGT</t>
  </si>
  <si>
    <t>ATTGTATGGTACTGT</t>
  </si>
  <si>
    <t>CCGGAACCGTACGGT</t>
  </si>
  <si>
    <t>SMc04348_m3</t>
  </si>
  <si>
    <t>SMc04348_m4</t>
  </si>
  <si>
    <t>22.3</t>
  </si>
  <si>
    <t>7.1e-08</t>
  </si>
  <si>
    <t>GCAGTAACATACCGTAGCATACGC</t>
  </si>
  <si>
    <t>TATAAAACGTAACGTAACGTAACT</t>
  </si>
  <si>
    <t>SMc04348_m5</t>
  </si>
  <si>
    <t>TGGTACCGTACGGTTCCA</t>
  </si>
  <si>
    <t>CCGTACGGTACGGTTCGT</t>
  </si>
  <si>
    <t>CAGTACCGTACGGTACGG</t>
  </si>
  <si>
    <t>4.7e-11</t>
  </si>
  <si>
    <t>CTCATCAGTACCGTACGG</t>
  </si>
  <si>
    <t>CTGAACCGTTCGGTTCGA</t>
  </si>
  <si>
    <t>TCGAACCGGTCGGTTCGA</t>
  </si>
  <si>
    <t>SMc04882_m1</t>
  </si>
  <si>
    <t>TCCGATATGATCAGAATTAAGAATGACCTT</t>
  </si>
  <si>
    <t>CGCGATCCAAGCTCAGAGCCTTCCGATATG</t>
  </si>
  <si>
    <t>SMc04882_m2</t>
  </si>
  <si>
    <t>AGCCTTCCGATATG</t>
  </si>
  <si>
    <t>SMc04882_m3</t>
  </si>
  <si>
    <t>ACGATGCCGATATGGAAG</t>
  </si>
  <si>
    <t>SMc04882_m4</t>
  </si>
  <si>
    <t>AAGAATGACC</t>
  </si>
  <si>
    <t>SMc04882_m5</t>
  </si>
  <si>
    <t>29.7</t>
  </si>
  <si>
    <t>5.0e-18</t>
  </si>
  <si>
    <t>AATCAGCAATCCCATAA</t>
  </si>
  <si>
    <t>6.6e-05</t>
  </si>
  <si>
    <t>ACCCGGCCGGACGGTTCAGGCG</t>
  </si>
  <si>
    <t>7.0e-05</t>
  </si>
  <si>
    <t>SM_b20276_m5</t>
  </si>
  <si>
    <t>CAGTGCAACGG</t>
  </si>
  <si>
    <t>4.0e-05</t>
  </si>
  <si>
    <t>TGGAAATTCTCCATT</t>
  </si>
  <si>
    <t>6.2e-05</t>
  </si>
  <si>
    <t>AGGACAATGCCA</t>
  </si>
  <si>
    <t>1.9e-05</t>
  </si>
  <si>
    <t>SM_b20455_m2</t>
  </si>
  <si>
    <t>AATACGGAAAGG</t>
  </si>
  <si>
    <t>9.8e-05</t>
  </si>
  <si>
    <t>GGTCGCCTCAC</t>
  </si>
  <si>
    <t>7.1e-05</t>
  </si>
  <si>
    <t>TCCGCCCCCGGCTAGATCCGCGCGGG</t>
  </si>
  <si>
    <t>3.9e-05</t>
  </si>
  <si>
    <t>ATCCGCGCGGG</t>
  </si>
  <si>
    <t>3.6e-05</t>
  </si>
  <si>
    <t>ACGCCTTTGCGGTTGCGGCGCCGCCGCCG</t>
  </si>
  <si>
    <t>2.6e-05</t>
  </si>
  <si>
    <t>GTCTCCCCGT</t>
  </si>
  <si>
    <t>2.8e-05</t>
  </si>
  <si>
    <t>SM_b20869_m4</t>
  </si>
  <si>
    <t>TTCCGCCCCCGGCTA</t>
  </si>
  <si>
    <t>8.0e-05</t>
  </si>
  <si>
    <t>ATGGAGGAAA</t>
  </si>
  <si>
    <t>4.6e-05</t>
  </si>
  <si>
    <t>SM_b21158_m3</t>
  </si>
  <si>
    <t>CGAGAGGGCAGGTC</t>
  </si>
  <si>
    <t>ATGCATTTGCTCGATAG</t>
  </si>
  <si>
    <t>7.9e-05</t>
  </si>
  <si>
    <t>CCGGGAACGC</t>
  </si>
  <si>
    <t>4.7e-05</t>
  </si>
  <si>
    <t>AACCTCCCAT</t>
  </si>
  <si>
    <t>8.5e-05</t>
  </si>
  <si>
    <t>ACCCAGACAGTCTCCG</t>
  </si>
  <si>
    <t>5.5e-05</t>
  </si>
  <si>
    <t>GGCCGCACCGGATGCG</t>
  </si>
  <si>
    <t>6.7e-05</t>
  </si>
  <si>
    <t>TAAAGAATAGGAGCCGACCG</t>
  </si>
  <si>
    <t>1.6e-05</t>
  </si>
  <si>
    <t>GCAGAAAGCGGAAAG</t>
  </si>
  <si>
    <t>6.3e-05</t>
  </si>
  <si>
    <t>GGGGATCGGCCGT</t>
  </si>
  <si>
    <t>8.7e-05</t>
  </si>
  <si>
    <t>TCTCCGCCGAGGACC</t>
  </si>
  <si>
    <t>AATGGAGGAAAG</t>
  </si>
  <si>
    <t>5.0e-05</t>
  </si>
  <si>
    <t>CTGCGCGCGTCTC</t>
  </si>
  <si>
    <t>CATGCTATAAGAGA</t>
  </si>
  <si>
    <t>AACGGCCTATGGCCTGGCTCTGCCGA</t>
  </si>
  <si>
    <t>4.2e-05</t>
  </si>
  <si>
    <t>ACCATCGAATGGAGGAAAGAA</t>
  </si>
  <si>
    <t>2.7e-05</t>
  </si>
  <si>
    <t>CTTGTGCGCTCATCGACATC</t>
  </si>
  <si>
    <t>3.7e-05</t>
  </si>
  <si>
    <t>TCGATGGAGGGT</t>
  </si>
  <si>
    <t>7.7e-05</t>
  </si>
  <si>
    <t>AGACAGTCTCCGCCGAG</t>
  </si>
  <si>
    <t>CTGTCTCGTCAGCA</t>
  </si>
  <si>
    <t>9.5e-05</t>
  </si>
  <si>
    <t>ATCAGCAATCCCATAA</t>
  </si>
  <si>
    <t>CCGCACCGGATGCGGCCGCCTCAGTAAG</t>
  </si>
  <si>
    <t>-9.8</t>
  </si>
  <si>
    <t>2.9e-05</t>
  </si>
  <si>
    <t>CCGCACCGGATGCGGCCGCCTCAGTAAGCT</t>
  </si>
  <si>
    <t>-9.3</t>
  </si>
  <si>
    <t>CCACTCTACGGT</t>
  </si>
  <si>
    <t>CAGCAAACCATCGAA</t>
  </si>
  <si>
    <t>CTGCGCGCGTCTCCGTCGCACCGGACG</t>
  </si>
  <si>
    <t>1.3e-05</t>
  </si>
  <si>
    <t>CGCTGCGCAT</t>
  </si>
  <si>
    <t>8.8e-05</t>
  </si>
  <si>
    <t>SMc00429_m2</t>
  </si>
  <si>
    <t>AAAGCCAGAGGAGGTCGCCTCACC</t>
  </si>
  <si>
    <t>5.1e-05</t>
  </si>
  <si>
    <t>AACCGCTCGCGG</t>
  </si>
  <si>
    <t>GACCGTGCGCCC</t>
  </si>
  <si>
    <t>7.5e-05</t>
  </si>
  <si>
    <t>GACCGGCCGCCG</t>
  </si>
  <si>
    <t>9.1e-05</t>
  </si>
  <si>
    <t>ACGTTCTTGGCGGCGGCTTGGACG</t>
  </si>
  <si>
    <t>4.9e-05</t>
  </si>
  <si>
    <t>ATCTCAGCAAACCATCGAATGGA</t>
  </si>
  <si>
    <t>TGGAAATTCTCCATTT</t>
  </si>
  <si>
    <t>3.8e-05</t>
  </si>
  <si>
    <t>CCGCCCCCGGCTAGA</t>
  </si>
  <si>
    <t>5.2e-05</t>
  </si>
  <si>
    <t>GCCGCCGCCGGGACA</t>
  </si>
  <si>
    <t>ACCTCCCATTGGAGCAC</t>
  </si>
  <si>
    <t>SMc01168_m5</t>
  </si>
  <si>
    <t>ACCAAGGACAA</t>
  </si>
  <si>
    <t>8.9e-05</t>
  </si>
  <si>
    <t>SMc01403_m1</t>
  </si>
  <si>
    <t>TTCGTGCCCCATACTTGCTCG</t>
  </si>
  <si>
    <t>5.8e-05</t>
  </si>
  <si>
    <t>SMc01651_m3</t>
  </si>
  <si>
    <t>CCGCCTCAGTAAGCTG</t>
  </si>
  <si>
    <t>6.8e-05</t>
  </si>
  <si>
    <t>GGGCGATCTCAGCAAAC</t>
  </si>
  <si>
    <t>CGATAATTTAAGGTCGGACCGTGCGCC</t>
  </si>
  <si>
    <t>2.3e-05</t>
  </si>
  <si>
    <t>SMc02340_m4</t>
  </si>
  <si>
    <t>AGACCTGCCACTCTACGGTCGTGGGATGAT</t>
  </si>
  <si>
    <t>2.1</t>
  </si>
  <si>
    <t>4.5e-05</t>
  </si>
  <si>
    <t>TGTTCCGCCCCCGGCTAGATCCGCGCGGGAC</t>
  </si>
  <si>
    <t>SMc02366_m4</t>
  </si>
  <si>
    <t>GTTCCGCCCCCGGCTAGATCCGCGCG</t>
  </si>
  <si>
    <t>AGGACAACGGCTT</t>
  </si>
  <si>
    <t>6.4e-05</t>
  </si>
  <si>
    <t>TTGCGATCCGGGA</t>
  </si>
  <si>
    <t>SMc02888_m5</t>
  </si>
  <si>
    <t>TGCGATCCGGGAAGTG</t>
  </si>
  <si>
    <t>1.2e-05</t>
  </si>
  <si>
    <t>AAACCTCCCATT</t>
  </si>
  <si>
    <t>GCGTCTCCGTCGCACCGGACGTGTGACAAC</t>
  </si>
  <si>
    <t>GGTTCGGACCGCTGTGTTCGGCAC</t>
  </si>
  <si>
    <t>ATGGATAAAG</t>
  </si>
  <si>
    <t>9.0e-05</t>
  </si>
  <si>
    <t>CGATAAGCACGTTCTTGGCG</t>
  </si>
  <si>
    <t>CGATAAGCACG</t>
  </si>
  <si>
    <t>1.4e-05</t>
  </si>
  <si>
    <t>CGGCGCCGCAGG</t>
  </si>
  <si>
    <t>SMc03998_m4</t>
  </si>
  <si>
    <t>CCGCCGGCAAGGA</t>
  </si>
  <si>
    <t>5.7e-05</t>
  </si>
  <si>
    <t>ATCCCATAAATACGGAAAGGAT</t>
  </si>
  <si>
    <t>AAGTCTCCCCGTCCGTCGTTGTTCGAG</t>
  </si>
  <si>
    <t>SMc04264_m1</t>
  </si>
  <si>
    <t>AGAGGGCAGG</t>
  </si>
  <si>
    <t>CCACGGAGGCCAGCG</t>
  </si>
  <si>
    <t>1.1e-04</t>
  </si>
  <si>
    <t>CGCACAAGGTCG</t>
  </si>
  <si>
    <t>-3.4</t>
  </si>
  <si>
    <t>5.4e-04</t>
  </si>
  <si>
    <t>AGGCGCACAAG</t>
  </si>
  <si>
    <t>4.1e-04</t>
  </si>
  <si>
    <t>GCCAAAGCCGGCGACCTT</t>
  </si>
  <si>
    <t>1.8e-04</t>
  </si>
  <si>
    <t>GCAGCGGACGGCCAAAGCCGGCGACCT</t>
  </si>
  <si>
    <t>3.0e-04</t>
  </si>
  <si>
    <t>AGCAGCGGACGG</t>
  </si>
  <si>
    <t>4.4e-04</t>
  </si>
  <si>
    <t>CACGGAGGCCAG</t>
  </si>
  <si>
    <t>SM_b20896_m3</t>
  </si>
  <si>
    <t>CCACGGAGGCC</t>
  </si>
  <si>
    <t>2.4e-04</t>
  </si>
  <si>
    <t>GGACGGCCAAAG</t>
  </si>
  <si>
    <t>8.7e-04</t>
  </si>
  <si>
    <t>AGCGGACGGCCAAAG</t>
  </si>
  <si>
    <t>8.4e-04</t>
  </si>
  <si>
    <t>GAAGGCGCACAAG</t>
  </si>
  <si>
    <t>2.7e-04</t>
  </si>
  <si>
    <t>5.1e-04</t>
  </si>
  <si>
    <t>CCACGGAGGC</t>
  </si>
  <si>
    <t>7.6e-04</t>
  </si>
  <si>
    <t>SMa1480_m5</t>
  </si>
  <si>
    <t>GGCCAAAGCC</t>
  </si>
  <si>
    <t>7.5e-04</t>
  </si>
  <si>
    <t>GCAGCGGACGGCCA</t>
  </si>
  <si>
    <t>6.8e-04</t>
  </si>
  <si>
    <t>AAAGCCGGCGACCT</t>
  </si>
  <si>
    <t>1.8</t>
  </si>
  <si>
    <t>8.9e-04</t>
  </si>
  <si>
    <t>SMc00490_m1</t>
  </si>
  <si>
    <t>CTGATTGCCACGG</t>
  </si>
  <si>
    <t>AGGCCAGCGC</t>
  </si>
  <si>
    <t>6.5e-04</t>
  </si>
  <si>
    <t>SMc03092_m4</t>
  </si>
  <si>
    <t>GCGACCTTCTGATT</t>
  </si>
  <si>
    <t>-0.1</t>
  </si>
  <si>
    <t>2.3e-04</t>
  </si>
  <si>
    <t>TGCCACGGAGGCCAG</t>
  </si>
  <si>
    <t>5.6e-04</t>
  </si>
  <si>
    <t>CTGATTGCCACG</t>
  </si>
  <si>
    <t>1.9e-04</t>
  </si>
  <si>
    <t>SMc04264_m3</t>
  </si>
  <si>
    <t>GGCGCACAAGG</t>
  </si>
  <si>
    <t>a) Bacteroid clustered_TF S. meliloti 1021 network</t>
  </si>
  <si>
    <t>b) Distribution of p-values in the Bacteroid clustered_TF network</t>
  </si>
  <si>
    <t>c) Hierarchy</t>
  </si>
  <si>
    <t>d) Times-regulated gene</t>
  </si>
  <si>
    <t>e) 174 Common Tfs between FL and Bacteroid</t>
  </si>
  <si>
    <t>f) 36 Exclusive Bacteroid Tfs</t>
  </si>
  <si>
    <t>g) Potential regulons</t>
  </si>
  <si>
    <t>unicos= 357</t>
  </si>
  <si>
    <t>h) Neighbor analysis</t>
  </si>
  <si>
    <t>Nucleotide Position</t>
  </si>
  <si>
    <t>GI</t>
  </si>
  <si>
    <t>Locus Name</t>
  </si>
  <si>
    <t>Locus Tag</t>
  </si>
  <si>
    <t>protein Product</t>
  </si>
  <si>
    <t>Cog Number</t>
  </si>
  <si>
    <t>Cog Group</t>
  </si>
  <si>
    <t>Content of aa</t>
  </si>
  <si>
    <t>Numbere of the Gene</t>
  </si>
  <si>
    <t>Neighbor</t>
  </si>
  <si>
    <t>Coding String</t>
  </si>
  <si>
    <t>Tf Regulon</t>
  </si>
  <si>
    <t>+</t>
  </si>
  <si>
    <t>black</t>
  </si>
  <si>
    <t>magenta</t>
  </si>
  <si>
    <t>blue</t>
  </si>
  <si>
    <t>Module</t>
  </si>
  <si>
    <t>%</t>
  </si>
  <si>
    <t>Bacteroid_regulons_Module_distributon_meliloti1021</t>
  </si>
  <si>
    <t>Regulons</t>
  </si>
  <si>
    <t>pink</t>
  </si>
  <si>
    <t>turquoise</t>
  </si>
  <si>
    <t>brown</t>
  </si>
  <si>
    <t>tan</t>
  </si>
  <si>
    <t>Distribution of genes from regulons in the modules</t>
  </si>
  <si>
    <t>Bacteroid_regulon_module_meliloti_1021_network</t>
  </si>
  <si>
    <t>Genes</t>
  </si>
  <si>
    <t>Modules</t>
  </si>
  <si>
    <t xml:space="preserve"> pink</t>
  </si>
  <si>
    <t xml:space="preserve"> blue</t>
  </si>
  <si>
    <t xml:space="preserve"> turquoise</t>
  </si>
  <si>
    <t xml:space="preserve"> brown</t>
  </si>
  <si>
    <t xml:space="preserve"> black</t>
  </si>
  <si>
    <t xml:space="preserve"> magenta</t>
  </si>
  <si>
    <t xml:space="preserve"> tan</t>
  </si>
  <si>
    <t>Exclusive_Tfs_in_Bacteroid</t>
  </si>
  <si>
    <t>Distribution of only  exclusive bacteroid Tfs from regulons in the modules</t>
  </si>
  <si>
    <t>i) Distribution of genes from regulons in the WGCNA-Modules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</si>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</sst>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sz val="10"/>
      <color rgb="FFC9211E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C9211E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</font>
    <font>
      <b/>
      <sz val="10"/>
      <color rgb="FFC9211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0" xfId="0" applyFont="1" applyFill="1"/>
    <xf numFmtId="2" fontId="0" fillId="0" borderId="0" xfId="0" applyNumberFormat="1"/>
    <xf numFmtId="0" fontId="0" fillId="3" borderId="0" xfId="0" applyFill="1"/>
    <xf numFmtId="0" fontId="0" fillId="0" borderId="0" xfId="0" applyFill="1"/>
    <xf numFmtId="0" fontId="5" fillId="3" borderId="1" xfId="0" applyFont="1" applyFill="1" applyBorder="1"/>
    <xf numFmtId="0" fontId="5" fillId="3" borderId="2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5" fillId="0" borderId="4" xfId="0" applyFont="1" applyBorder="1"/>
    <xf numFmtId="0" fontId="5" fillId="0" borderId="0" xfId="0" applyFont="1" applyBorder="1"/>
    <xf numFmtId="0" fontId="5" fillId="2" borderId="0" xfId="0" applyFont="1" applyFill="1" applyBorder="1"/>
    <xf numFmtId="0" fontId="5" fillId="2" borderId="5" xfId="0" applyFont="1" applyFill="1" applyBorder="1"/>
    <xf numFmtId="0" fontId="0" fillId="2" borderId="0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2" xfId="0" applyFont="1" applyBorder="1"/>
    <xf numFmtId="0" fontId="5" fillId="0" borderId="3" xfId="0" applyFont="1" applyBorder="1"/>
    <xf numFmtId="0" fontId="5" fillId="0" borderId="5" xfId="0" applyFont="1" applyBorder="1"/>
    <xf numFmtId="0" fontId="0" fillId="0" borderId="4" xfId="0" applyFont="1" applyBorder="1"/>
    <xf numFmtId="0" fontId="0" fillId="0" borderId="0" xfId="0" applyFont="1" applyBorder="1"/>
    <xf numFmtId="2" fontId="1" fillId="2" borderId="5" xfId="0" applyNumberFormat="1" applyFont="1" applyFill="1" applyBorder="1"/>
    <xf numFmtId="2" fontId="0" fillId="0" borderId="5" xfId="0" applyNumberFormat="1" applyBorder="1"/>
    <xf numFmtId="0" fontId="0" fillId="0" borderId="6" xfId="0" applyFont="1" applyBorder="1"/>
    <xf numFmtId="0" fontId="0" fillId="0" borderId="7" xfId="0" applyFont="1" applyBorder="1"/>
    <xf numFmtId="2" fontId="0" fillId="0" borderId="8" xfId="0" applyNumberFormat="1" applyBorder="1"/>
    <xf numFmtId="0" fontId="5" fillId="2" borderId="1" xfId="0" applyFont="1" applyFill="1" applyBorder="1"/>
    <xf numFmtId="0" fontId="1" fillId="2" borderId="0" xfId="0" applyFont="1" applyFill="1" applyBorder="1"/>
    <xf numFmtId="0" fontId="0" fillId="3" borderId="0" xfId="0" applyFill="1" applyBorder="1"/>
    <xf numFmtId="0" fontId="3" fillId="2" borderId="4" xfId="0" applyFont="1" applyFill="1" applyBorder="1"/>
    <xf numFmtId="0" fontId="3" fillId="2" borderId="0" xfId="0" applyFont="1" applyFill="1" applyBorder="1"/>
    <xf numFmtId="0" fontId="5" fillId="2" borderId="2" xfId="0" applyFont="1" applyFill="1" applyBorder="1"/>
    <xf numFmtId="0" fontId="1" fillId="2" borderId="5" xfId="0" applyFont="1" applyFill="1" applyBorder="1"/>
    <xf numFmtId="0" fontId="6" fillId="2" borderId="2" xfId="0" applyFont="1" applyFill="1" applyBorder="1"/>
    <xf numFmtId="0" fontId="0" fillId="2" borderId="5" xfId="0" applyFont="1" applyFill="1" applyBorder="1"/>
    <xf numFmtId="0" fontId="5" fillId="2" borderId="4" xfId="0" applyFont="1" applyFill="1" applyBorder="1"/>
    <xf numFmtId="0" fontId="0" fillId="3" borderId="5" xfId="0" applyFill="1" applyBorder="1"/>
    <xf numFmtId="0" fontId="4" fillId="0" borderId="0" xfId="0" applyFont="1" applyBorder="1"/>
    <xf numFmtId="0" fontId="0" fillId="3" borderId="4" xfId="0" applyFill="1" applyBorder="1"/>
    <xf numFmtId="0" fontId="0" fillId="0" borderId="4" xfId="0" applyFill="1" applyBorder="1"/>
    <xf numFmtId="0" fontId="0" fillId="0" borderId="0" xfId="0" applyFill="1" applyBorder="1"/>
    <xf numFmtId="0" fontId="2" fillId="0" borderId="0" xfId="0" applyFont="1" applyBorder="1"/>
    <xf numFmtId="0" fontId="2" fillId="2" borderId="4" xfId="0" applyFont="1" applyFill="1" applyBorder="1"/>
    <xf numFmtId="0" fontId="2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2544"/>
  <sheetViews>
    <sheetView tabSelected="1" zoomScale="40" zoomScaleNormal="40" workbookViewId="0">
      <selection activeCell="EE41" sqref="EE41"/>
    </sheetView>
  </sheetViews>
  <sheetFormatPr baseColWidth="10" defaultColWidth="11.7109375" defaultRowHeight="12.75" x14ac:dyDescent="0.2"/>
  <cols>
    <col min="4" max="4" width="19.42578125" customWidth="1"/>
    <col min="7" max="7" width="43.28515625" customWidth="1"/>
    <col min="16" max="16" width="53.42578125" customWidth="1"/>
    <col min="23" max="23" width="17.85546875" customWidth="1"/>
    <col min="24" max="24" width="14" customWidth="1"/>
    <col min="27" max="27" width="17.5703125" customWidth="1"/>
    <col min="35" max="35" width="15.42578125" customWidth="1"/>
    <col min="36" max="36" width="16.28515625" customWidth="1"/>
    <col min="38" max="38" width="43.7109375" customWidth="1"/>
    <col min="39" max="39" width="17.7109375" customWidth="1"/>
    <col min="41" max="41" width="19.28515625" customWidth="1"/>
    <col min="42" max="42" width="22" customWidth="1"/>
    <col min="43" max="43" width="23.85546875" customWidth="1"/>
    <col min="44" max="44" width="23.140625" customWidth="1"/>
    <col min="49" max="49" width="17.42578125" customWidth="1"/>
    <col min="53" max="53" width="54.28515625" customWidth="1"/>
    <col min="54" max="54" width="19.140625" customWidth="1"/>
    <col min="58" max="58" width="15.7109375" customWidth="1"/>
    <col min="67" max="67" width="43.7109375" customWidth="1"/>
    <col min="68" max="68" width="17.7109375" customWidth="1"/>
    <col min="70" max="70" width="23.140625" customWidth="1"/>
    <col min="81" max="81" width="46.42578125" customWidth="1"/>
    <col min="82" max="82" width="19.28515625" customWidth="1"/>
    <col min="96" max="96" width="59.7109375" customWidth="1"/>
    <col min="97" max="98" width="18" customWidth="1"/>
    <col min="99" max="99" width="24" style="5" customWidth="1"/>
    <col min="100" max="100" width="24.28515625" style="5" customWidth="1"/>
    <col min="101" max="115" width="18" customWidth="1"/>
    <col min="116" max="116" width="57" customWidth="1"/>
    <col min="117" max="117" width="20.7109375" customWidth="1"/>
    <col min="118" max="118" width="18" customWidth="1"/>
    <col min="119" max="120" width="18" style="5" customWidth="1"/>
    <col min="121" max="121" width="16.7109375" customWidth="1"/>
    <col min="132" max="132" width="53.7109375" customWidth="1"/>
    <col min="133" max="133" width="18" customWidth="1"/>
    <col min="142" max="142" width="13.85546875" customWidth="1"/>
    <col min="146" max="146" width="47.85546875" customWidth="1"/>
    <col min="1048" max="1048" width="11.5703125" customWidth="1"/>
  </cols>
  <sheetData>
    <row r="1" spans="1:119" ht="13.5" thickBot="1" x14ac:dyDescent="0.25">
      <c r="CF1" s="1"/>
      <c r="CG1" s="1"/>
    </row>
    <row r="2" spans="1:119" ht="13.5" thickBot="1" x14ac:dyDescent="0.25">
      <c r="CF2" s="1"/>
      <c r="CG2" s="1"/>
      <c r="CU2"/>
      <c r="CV2"/>
      <c r="DH2" s="5"/>
      <c r="DI2" s="6" t="s">
        <v>5190</v>
      </c>
      <c r="DJ2" s="7"/>
      <c r="DK2" s="7"/>
      <c r="DL2" s="8"/>
      <c r="DM2" s="8"/>
      <c r="DN2" s="9"/>
      <c r="DO2"/>
    </row>
    <row r="3" spans="1:119" ht="13.5" thickBot="1" x14ac:dyDescent="0.25">
      <c r="A3" s="6" t="s">
        <v>5144</v>
      </c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9"/>
      <c r="CF3" s="31" t="s">
        <v>5150</v>
      </c>
      <c r="CG3" s="36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2"/>
      <c r="CV3"/>
      <c r="DH3" s="5"/>
      <c r="DI3" s="44"/>
      <c r="DJ3" s="45"/>
      <c r="DK3" s="11"/>
      <c r="DL3" s="46" t="s">
        <v>5177</v>
      </c>
      <c r="DM3" s="11"/>
      <c r="DN3" s="12"/>
      <c r="DO3"/>
    </row>
    <row r="4" spans="1:119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P4" s="6" t="s">
        <v>5145</v>
      </c>
      <c r="Q4" s="21"/>
      <c r="R4" s="22"/>
      <c r="Z4" s="31" t="s">
        <v>5146</v>
      </c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2"/>
      <c r="AO4" s="31" t="s">
        <v>5147</v>
      </c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2"/>
      <c r="BD4" s="31" t="s">
        <v>5148</v>
      </c>
      <c r="BE4" s="36"/>
      <c r="BF4" s="36"/>
      <c r="BG4" s="21"/>
      <c r="BH4" s="21"/>
      <c r="BI4" s="21"/>
      <c r="BJ4" s="21"/>
      <c r="BK4" s="21"/>
      <c r="BL4" s="21"/>
      <c r="BM4" s="21"/>
      <c r="BN4" s="21"/>
      <c r="BO4" s="21"/>
      <c r="BP4" s="22"/>
      <c r="BR4" s="31" t="s">
        <v>5149</v>
      </c>
      <c r="BS4" s="38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2"/>
      <c r="CF4" s="40" t="s">
        <v>1</v>
      </c>
      <c r="CG4" s="15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23"/>
      <c r="CU4" s="6" t="s">
        <v>5152</v>
      </c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9"/>
      <c r="DH4" s="5"/>
      <c r="DI4" s="13" t="s">
        <v>5171</v>
      </c>
      <c r="DJ4" s="14"/>
      <c r="DK4" s="14"/>
      <c r="DL4" s="11"/>
      <c r="DM4" s="11"/>
      <c r="DN4" s="12"/>
      <c r="DO4"/>
    </row>
    <row r="5" spans="1:119" x14ac:dyDescent="0.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P5" s="13" t="s">
        <v>2</v>
      </c>
      <c r="Q5" s="14" t="s">
        <v>3</v>
      </c>
      <c r="R5" s="23" t="s">
        <v>4</v>
      </c>
      <c r="Z5" s="13" t="s">
        <v>7</v>
      </c>
      <c r="AA5" s="14" t="s">
        <v>8</v>
      </c>
      <c r="AB5" s="14" t="s">
        <v>9</v>
      </c>
      <c r="AC5" s="14" t="s">
        <v>10</v>
      </c>
      <c r="AD5" s="14" t="s">
        <v>11</v>
      </c>
      <c r="AE5" s="14" t="s">
        <v>12</v>
      </c>
      <c r="AF5" s="14" t="s">
        <v>13</v>
      </c>
      <c r="AG5" s="14" t="s">
        <v>14</v>
      </c>
      <c r="AH5" s="14" t="s">
        <v>15</v>
      </c>
      <c r="AI5" s="14" t="s">
        <v>16</v>
      </c>
      <c r="AJ5" s="14" t="s">
        <v>17</v>
      </c>
      <c r="AK5" s="14" t="s">
        <v>18</v>
      </c>
      <c r="AL5" s="14" t="s">
        <v>19</v>
      </c>
      <c r="AM5" s="23" t="s">
        <v>20</v>
      </c>
      <c r="AO5" s="13" t="s">
        <v>21</v>
      </c>
      <c r="AP5" s="14" t="s">
        <v>0</v>
      </c>
      <c r="AQ5" s="14" t="s">
        <v>9</v>
      </c>
      <c r="AR5" s="14" t="s">
        <v>10</v>
      </c>
      <c r="AS5" s="14" t="s">
        <v>22</v>
      </c>
      <c r="AT5" s="14" t="s">
        <v>12</v>
      </c>
      <c r="AU5" s="14" t="s">
        <v>13</v>
      </c>
      <c r="AV5" s="14" t="s">
        <v>14</v>
      </c>
      <c r="AW5" s="14" t="s">
        <v>15</v>
      </c>
      <c r="AX5" s="14" t="s">
        <v>16</v>
      </c>
      <c r="AY5" s="14" t="s">
        <v>17</v>
      </c>
      <c r="AZ5" s="14" t="s">
        <v>18</v>
      </c>
      <c r="BA5" s="14" t="s">
        <v>19</v>
      </c>
      <c r="BB5" s="23" t="s">
        <v>20</v>
      </c>
      <c r="BD5" s="13" t="s">
        <v>7</v>
      </c>
      <c r="BE5" s="14" t="s">
        <v>9</v>
      </c>
      <c r="BF5" s="14" t="s">
        <v>10</v>
      </c>
      <c r="BG5" s="14" t="s">
        <v>22</v>
      </c>
      <c r="BH5" s="14" t="s">
        <v>12</v>
      </c>
      <c r="BI5" s="14" t="s">
        <v>13</v>
      </c>
      <c r="BJ5" s="14" t="s">
        <v>14</v>
      </c>
      <c r="BK5" s="14" t="s">
        <v>15</v>
      </c>
      <c r="BL5" s="14" t="s">
        <v>16</v>
      </c>
      <c r="BM5" s="14" t="s">
        <v>17</v>
      </c>
      <c r="BN5" s="14" t="s">
        <v>18</v>
      </c>
      <c r="BO5" s="14" t="s">
        <v>19</v>
      </c>
      <c r="BP5" s="23" t="s">
        <v>20</v>
      </c>
      <c r="BR5" s="13" t="s">
        <v>7</v>
      </c>
      <c r="BS5" s="14" t="s">
        <v>9</v>
      </c>
      <c r="BT5" s="14" t="s">
        <v>10</v>
      </c>
      <c r="BU5" s="14" t="s">
        <v>22</v>
      </c>
      <c r="BV5" s="14" t="s">
        <v>12</v>
      </c>
      <c r="BW5" s="14" t="s">
        <v>13</v>
      </c>
      <c r="BX5" s="14" t="s">
        <v>14</v>
      </c>
      <c r="BY5" s="14" t="s">
        <v>15</v>
      </c>
      <c r="BZ5" s="14" t="s">
        <v>16</v>
      </c>
      <c r="CA5" s="14" t="s">
        <v>17</v>
      </c>
      <c r="CB5" s="14" t="s">
        <v>18</v>
      </c>
      <c r="CC5" s="14" t="s">
        <v>19</v>
      </c>
      <c r="CD5" s="23" t="s">
        <v>20</v>
      </c>
      <c r="CF5" s="13" t="s">
        <v>23</v>
      </c>
      <c r="CG5" s="14" t="s">
        <v>5164</v>
      </c>
      <c r="CH5" s="14" t="s">
        <v>9</v>
      </c>
      <c r="CI5" s="14" t="s">
        <v>10</v>
      </c>
      <c r="CJ5" s="14" t="s">
        <v>22</v>
      </c>
      <c r="CK5" s="14" t="s">
        <v>12</v>
      </c>
      <c r="CL5" s="14" t="s">
        <v>13</v>
      </c>
      <c r="CM5" s="14" t="s">
        <v>14</v>
      </c>
      <c r="CN5" s="14" t="s">
        <v>15</v>
      </c>
      <c r="CO5" s="14" t="s">
        <v>16</v>
      </c>
      <c r="CP5" s="14" t="s">
        <v>17</v>
      </c>
      <c r="CQ5" s="14" t="s">
        <v>18</v>
      </c>
      <c r="CR5" s="14" t="s">
        <v>19</v>
      </c>
      <c r="CS5" s="23" t="s">
        <v>20</v>
      </c>
      <c r="CU5" s="13" t="s">
        <v>5153</v>
      </c>
      <c r="CV5" s="14" t="s">
        <v>5153</v>
      </c>
      <c r="CW5" s="14" t="s">
        <v>5163</v>
      </c>
      <c r="CX5" s="14" t="s">
        <v>5154</v>
      </c>
      <c r="CY5" s="14" t="s">
        <v>5155</v>
      </c>
      <c r="CZ5" s="14" t="s">
        <v>5156</v>
      </c>
      <c r="DA5" s="14" t="s">
        <v>5157</v>
      </c>
      <c r="DB5" s="14" t="s">
        <v>5158</v>
      </c>
      <c r="DC5" s="14" t="s">
        <v>5159</v>
      </c>
      <c r="DD5" s="14" t="s">
        <v>5160</v>
      </c>
      <c r="DE5" s="14" t="s">
        <v>19</v>
      </c>
      <c r="DF5" s="14" t="s">
        <v>5161</v>
      </c>
      <c r="DG5" s="23" t="s">
        <v>5162</v>
      </c>
      <c r="DH5" s="5"/>
      <c r="DI5" s="47" t="s">
        <v>5172</v>
      </c>
      <c r="DJ5" s="48" t="s">
        <v>5169</v>
      </c>
      <c r="DK5" s="11"/>
      <c r="DL5" s="14" t="s">
        <v>5178</v>
      </c>
      <c r="DM5" s="11"/>
      <c r="DN5" s="12"/>
      <c r="DO5"/>
    </row>
    <row r="6" spans="1:119" x14ac:dyDescent="0.2">
      <c r="A6" s="13" t="s">
        <v>24</v>
      </c>
      <c r="B6" s="14" t="s">
        <v>25</v>
      </c>
      <c r="C6" s="14" t="s">
        <v>26</v>
      </c>
      <c r="D6" s="14" t="s">
        <v>27</v>
      </c>
      <c r="E6" s="14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/>
      <c r="M6" s="15" t="s">
        <v>5</v>
      </c>
      <c r="N6" s="16" t="s">
        <v>6</v>
      </c>
      <c r="P6" s="24" t="s">
        <v>35</v>
      </c>
      <c r="Q6" s="25">
        <v>22</v>
      </c>
      <c r="R6" s="26">
        <f>(Q6*100)/2538</f>
        <v>0.86682427107959026</v>
      </c>
      <c r="S6" s="3"/>
      <c r="T6" s="3"/>
      <c r="U6" s="3"/>
      <c r="V6" s="3"/>
      <c r="Z6" s="10" t="s">
        <v>38</v>
      </c>
      <c r="AA6" s="32">
        <v>20</v>
      </c>
      <c r="AB6" s="11">
        <v>522311</v>
      </c>
      <c r="AC6" s="11">
        <v>523540</v>
      </c>
      <c r="AD6" s="11" t="s">
        <v>39</v>
      </c>
      <c r="AE6" s="11">
        <v>1232110</v>
      </c>
      <c r="AF6" s="11" t="s">
        <v>40</v>
      </c>
      <c r="AG6" s="11" t="s">
        <v>38</v>
      </c>
      <c r="AH6" s="11" t="s">
        <v>41</v>
      </c>
      <c r="AI6" s="11">
        <v>409</v>
      </c>
      <c r="AJ6" s="11" t="s">
        <v>42</v>
      </c>
      <c r="AK6" s="11" t="s">
        <v>43</v>
      </c>
      <c r="AL6" s="11" t="s">
        <v>44</v>
      </c>
      <c r="AM6" s="12">
        <v>476</v>
      </c>
      <c r="AO6" s="10" t="s">
        <v>38</v>
      </c>
      <c r="AP6" s="32">
        <v>16</v>
      </c>
      <c r="AQ6" s="11">
        <v>522311</v>
      </c>
      <c r="AR6" s="11">
        <v>523540</v>
      </c>
      <c r="AS6" s="11" t="s">
        <v>39</v>
      </c>
      <c r="AT6" s="11">
        <v>1232110</v>
      </c>
      <c r="AU6" s="11" t="s">
        <v>40</v>
      </c>
      <c r="AV6" s="11" t="s">
        <v>38</v>
      </c>
      <c r="AW6" s="11" t="s">
        <v>41</v>
      </c>
      <c r="AX6" s="11">
        <v>409</v>
      </c>
      <c r="AY6" s="11" t="s">
        <v>42</v>
      </c>
      <c r="AZ6" s="11" t="s">
        <v>43</v>
      </c>
      <c r="BA6" s="11" t="s">
        <v>44</v>
      </c>
      <c r="BB6" s="12">
        <v>476</v>
      </c>
      <c r="BD6" s="10" t="s">
        <v>45</v>
      </c>
      <c r="BE6" s="11">
        <v>177973</v>
      </c>
      <c r="BF6" s="11">
        <v>178974</v>
      </c>
      <c r="BG6" s="11" t="s">
        <v>46</v>
      </c>
      <c r="BH6" s="11">
        <v>1235397</v>
      </c>
      <c r="BI6" s="11" t="s">
        <v>40</v>
      </c>
      <c r="BJ6" s="11" t="s">
        <v>45</v>
      </c>
      <c r="BK6" s="11" t="s">
        <v>47</v>
      </c>
      <c r="BL6" s="11">
        <v>333</v>
      </c>
      <c r="BM6" s="11" t="s">
        <v>48</v>
      </c>
      <c r="BN6" s="11" t="s">
        <v>49</v>
      </c>
      <c r="BO6" s="11" t="s">
        <v>50</v>
      </c>
      <c r="BP6" s="12">
        <v>3534</v>
      </c>
      <c r="BR6" s="10" t="s">
        <v>51</v>
      </c>
      <c r="BS6" s="11">
        <v>1048341</v>
      </c>
      <c r="BT6" s="11">
        <v>1049276</v>
      </c>
      <c r="BU6" s="11" t="s">
        <v>46</v>
      </c>
      <c r="BV6" s="11">
        <v>1237294</v>
      </c>
      <c r="BW6" s="11" t="s">
        <v>40</v>
      </c>
      <c r="BX6" s="11" t="s">
        <v>51</v>
      </c>
      <c r="BY6" s="11" t="s">
        <v>52</v>
      </c>
      <c r="BZ6" s="11">
        <v>311</v>
      </c>
      <c r="CA6" s="11" t="s">
        <v>53</v>
      </c>
      <c r="CB6" s="11" t="s">
        <v>49</v>
      </c>
      <c r="CC6" s="11" t="s">
        <v>50</v>
      </c>
      <c r="CD6" s="12">
        <v>5612</v>
      </c>
      <c r="CF6" s="10" t="s">
        <v>54</v>
      </c>
      <c r="CG6" s="11" t="s">
        <v>37</v>
      </c>
      <c r="CH6" s="11">
        <v>1622121</v>
      </c>
      <c r="CI6" s="11">
        <v>1623410</v>
      </c>
      <c r="CJ6" s="11" t="s">
        <v>39</v>
      </c>
      <c r="CK6" s="11">
        <v>1233162</v>
      </c>
      <c r="CL6" s="11" t="s">
        <v>55</v>
      </c>
      <c r="CM6" s="11" t="s">
        <v>54</v>
      </c>
      <c r="CN6" s="11" t="s">
        <v>56</v>
      </c>
      <c r="CO6" s="11">
        <v>429</v>
      </c>
      <c r="CP6" s="11" t="s">
        <v>57</v>
      </c>
      <c r="CQ6" s="11" t="s">
        <v>58</v>
      </c>
      <c r="CR6" s="11" t="s">
        <v>59</v>
      </c>
      <c r="CS6" s="12">
        <v>1514</v>
      </c>
      <c r="CU6" s="43">
        <v>1681406</v>
      </c>
      <c r="CV6" s="33">
        <v>1682485</v>
      </c>
      <c r="CW6" s="33" t="s">
        <v>5165</v>
      </c>
      <c r="CX6" s="33">
        <v>1237901</v>
      </c>
      <c r="CY6" s="33" t="s">
        <v>40</v>
      </c>
      <c r="CZ6" s="33" t="s">
        <v>220</v>
      </c>
      <c r="DA6" s="33" t="s">
        <v>537</v>
      </c>
      <c r="DB6" s="33" t="s">
        <v>185</v>
      </c>
      <c r="DC6" s="33" t="s">
        <v>49</v>
      </c>
      <c r="DD6" s="33">
        <v>359</v>
      </c>
      <c r="DE6" s="33" t="s">
        <v>186</v>
      </c>
      <c r="DF6" s="33">
        <v>6217</v>
      </c>
      <c r="DG6" s="41">
        <v>0</v>
      </c>
      <c r="DH6" s="5"/>
      <c r="DI6" s="10" t="s">
        <v>54</v>
      </c>
      <c r="DJ6" s="11" t="s">
        <v>5166</v>
      </c>
      <c r="DK6" s="11"/>
      <c r="DL6" s="17" t="s">
        <v>5179</v>
      </c>
      <c r="DM6" s="17" t="s">
        <v>5180</v>
      </c>
      <c r="DN6" s="39" t="s">
        <v>5170</v>
      </c>
      <c r="DO6"/>
    </row>
    <row r="7" spans="1:119" x14ac:dyDescent="0.2">
      <c r="A7" s="10" t="s">
        <v>66</v>
      </c>
      <c r="B7" s="17" t="s">
        <v>39</v>
      </c>
      <c r="C7" s="11" t="s">
        <v>67</v>
      </c>
      <c r="D7" s="17" t="s">
        <v>39</v>
      </c>
      <c r="E7" s="11">
        <v>-151</v>
      </c>
      <c r="F7" s="11">
        <v>-124</v>
      </c>
      <c r="G7" s="11" t="s">
        <v>68</v>
      </c>
      <c r="H7" s="11" t="s">
        <v>69</v>
      </c>
      <c r="I7" s="11" t="s">
        <v>70</v>
      </c>
      <c r="J7" s="11">
        <v>-18421</v>
      </c>
      <c r="K7" s="11">
        <v>8000</v>
      </c>
      <c r="L7" s="11"/>
      <c r="M7" s="11" t="s">
        <v>37</v>
      </c>
      <c r="N7" s="12" t="s">
        <v>37</v>
      </c>
      <c r="P7" s="24" t="s">
        <v>71</v>
      </c>
      <c r="Q7" s="25">
        <v>74</v>
      </c>
      <c r="R7" s="27">
        <f>(Q7*100)/2538</f>
        <v>2.9156816390858946</v>
      </c>
      <c r="S7" s="3"/>
      <c r="Z7" s="10" t="s">
        <v>74</v>
      </c>
      <c r="AA7" s="11">
        <v>17</v>
      </c>
      <c r="AB7" s="11">
        <v>661869</v>
      </c>
      <c r="AC7" s="11">
        <v>662549</v>
      </c>
      <c r="AD7" s="11" t="s">
        <v>39</v>
      </c>
      <c r="AE7" s="11">
        <v>1235693</v>
      </c>
      <c r="AF7" s="11" t="s">
        <v>40</v>
      </c>
      <c r="AG7" s="11" t="s">
        <v>74</v>
      </c>
      <c r="AH7" s="11" t="s">
        <v>75</v>
      </c>
      <c r="AI7" s="11">
        <v>226</v>
      </c>
      <c r="AJ7" s="11" t="s">
        <v>64</v>
      </c>
      <c r="AK7" s="11" t="s">
        <v>65</v>
      </c>
      <c r="AL7" s="32" t="s">
        <v>76</v>
      </c>
      <c r="AM7" s="12">
        <v>4020</v>
      </c>
      <c r="AO7" s="10" t="s">
        <v>77</v>
      </c>
      <c r="AP7" s="11">
        <v>16</v>
      </c>
      <c r="AQ7" s="11">
        <v>1240820</v>
      </c>
      <c r="AR7" s="11">
        <v>1241587</v>
      </c>
      <c r="AS7" s="11" t="s">
        <v>46</v>
      </c>
      <c r="AT7" s="11">
        <v>1236232</v>
      </c>
      <c r="AU7" s="11" t="s">
        <v>40</v>
      </c>
      <c r="AV7" s="11" t="s">
        <v>77</v>
      </c>
      <c r="AW7" s="11" t="s">
        <v>78</v>
      </c>
      <c r="AX7" s="11">
        <v>255</v>
      </c>
      <c r="AY7" s="11" t="s">
        <v>79</v>
      </c>
      <c r="AZ7" s="11" t="s">
        <v>49</v>
      </c>
      <c r="BA7" s="11" t="s">
        <v>80</v>
      </c>
      <c r="BB7" s="12">
        <v>4553</v>
      </c>
      <c r="BD7" s="10" t="s">
        <v>81</v>
      </c>
      <c r="BE7" s="11">
        <v>801299</v>
      </c>
      <c r="BF7" s="11">
        <v>802342</v>
      </c>
      <c r="BG7" s="11" t="s">
        <v>46</v>
      </c>
      <c r="BH7" s="11">
        <v>1235829</v>
      </c>
      <c r="BI7" s="11" t="s">
        <v>40</v>
      </c>
      <c r="BJ7" s="11" t="s">
        <v>81</v>
      </c>
      <c r="BK7" s="11" t="s">
        <v>82</v>
      </c>
      <c r="BL7" s="11">
        <v>347</v>
      </c>
      <c r="BM7" s="11" t="s">
        <v>53</v>
      </c>
      <c r="BN7" s="11" t="s">
        <v>49</v>
      </c>
      <c r="BO7" s="11" t="s">
        <v>50</v>
      </c>
      <c r="BP7" s="12">
        <v>4156</v>
      </c>
      <c r="BR7" s="10" t="s">
        <v>83</v>
      </c>
      <c r="BS7" s="11">
        <v>1680394</v>
      </c>
      <c r="BT7" s="11">
        <v>1681335</v>
      </c>
      <c r="BU7" s="11" t="s">
        <v>46</v>
      </c>
      <c r="BV7" s="11">
        <v>1237900</v>
      </c>
      <c r="BW7" s="11" t="s">
        <v>84</v>
      </c>
      <c r="BX7" s="11" t="s">
        <v>83</v>
      </c>
      <c r="BY7" s="11" t="s">
        <v>85</v>
      </c>
      <c r="BZ7" s="11">
        <v>313</v>
      </c>
      <c r="CA7" s="11" t="s">
        <v>53</v>
      </c>
      <c r="CB7" s="11" t="s">
        <v>49</v>
      </c>
      <c r="CC7" s="11" t="s">
        <v>50</v>
      </c>
      <c r="CD7" s="12">
        <v>6216</v>
      </c>
      <c r="CF7" s="10" t="s">
        <v>86</v>
      </c>
      <c r="CG7" s="11" t="s">
        <v>37</v>
      </c>
      <c r="CH7" s="11">
        <v>2145064</v>
      </c>
      <c r="CI7" s="11">
        <v>2145366</v>
      </c>
      <c r="CJ7" s="11" t="s">
        <v>46</v>
      </c>
      <c r="CK7" s="11">
        <v>1233648</v>
      </c>
      <c r="CL7" s="11" t="s">
        <v>40</v>
      </c>
      <c r="CM7" s="11" t="s">
        <v>86</v>
      </c>
      <c r="CN7" s="11" t="s">
        <v>87</v>
      </c>
      <c r="CO7" s="11">
        <v>100</v>
      </c>
      <c r="CP7" s="11"/>
      <c r="CQ7" s="11"/>
      <c r="CR7" s="11" t="s">
        <v>88</v>
      </c>
      <c r="CS7" s="12">
        <v>1991</v>
      </c>
      <c r="CU7" s="43">
        <v>1680394</v>
      </c>
      <c r="CV7" s="33">
        <v>1681335</v>
      </c>
      <c r="CW7" s="33" t="s">
        <v>5165</v>
      </c>
      <c r="CX7" s="33">
        <v>1237900</v>
      </c>
      <c r="CY7" s="33" t="s">
        <v>84</v>
      </c>
      <c r="CZ7" s="33" t="s">
        <v>83</v>
      </c>
      <c r="DA7" s="33" t="s">
        <v>85</v>
      </c>
      <c r="DB7" s="33" t="s">
        <v>53</v>
      </c>
      <c r="DC7" s="33" t="s">
        <v>49</v>
      </c>
      <c r="DD7" s="33">
        <v>313</v>
      </c>
      <c r="DE7" s="33" t="s">
        <v>50</v>
      </c>
      <c r="DF7" s="33">
        <v>6216</v>
      </c>
      <c r="DG7" s="41">
        <v>0</v>
      </c>
      <c r="DH7" s="5"/>
      <c r="DI7" s="10" t="s">
        <v>86</v>
      </c>
      <c r="DJ7" s="11" t="s">
        <v>5166</v>
      </c>
      <c r="DK7" s="11"/>
      <c r="DL7" s="11">
        <v>458</v>
      </c>
      <c r="DM7" s="11" t="s">
        <v>5181</v>
      </c>
      <c r="DN7" s="27">
        <f>(DL7*100)/1486</f>
        <v>30.820995962314939</v>
      </c>
      <c r="DO7"/>
    </row>
    <row r="8" spans="1:119" x14ac:dyDescent="0.2">
      <c r="A8" s="10" t="s">
        <v>89</v>
      </c>
      <c r="B8" s="17" t="s">
        <v>39</v>
      </c>
      <c r="C8" s="11" t="s">
        <v>67</v>
      </c>
      <c r="D8" s="17" t="s">
        <v>39</v>
      </c>
      <c r="E8" s="11">
        <v>-139</v>
      </c>
      <c r="F8" s="11">
        <v>-112</v>
      </c>
      <c r="G8" s="11" t="s">
        <v>90</v>
      </c>
      <c r="H8" s="11" t="s">
        <v>91</v>
      </c>
      <c r="I8" s="11" t="s">
        <v>92</v>
      </c>
      <c r="J8" s="11">
        <v>-17504</v>
      </c>
      <c r="K8" s="11">
        <v>7602</v>
      </c>
      <c r="L8" s="11"/>
      <c r="M8" s="11" t="s">
        <v>73</v>
      </c>
      <c r="N8" s="12" t="s">
        <v>73</v>
      </c>
      <c r="P8" s="24" t="s">
        <v>93</v>
      </c>
      <c r="Q8" s="25">
        <v>1422</v>
      </c>
      <c r="R8" s="27">
        <f>(Q8*100)/2538</f>
        <v>56.028368794326241</v>
      </c>
      <c r="S8" s="3"/>
      <c r="V8" s="3"/>
      <c r="Z8" s="10" t="s">
        <v>96</v>
      </c>
      <c r="AA8" s="11">
        <v>16</v>
      </c>
      <c r="AB8" s="11">
        <v>3268382</v>
      </c>
      <c r="AC8" s="11">
        <v>3269278</v>
      </c>
      <c r="AD8" s="11" t="s">
        <v>39</v>
      </c>
      <c r="AE8" s="11">
        <v>1234696</v>
      </c>
      <c r="AF8" s="11" t="s">
        <v>40</v>
      </c>
      <c r="AG8" s="11" t="s">
        <v>96</v>
      </c>
      <c r="AH8" s="11" t="s">
        <v>97</v>
      </c>
      <c r="AI8" s="11">
        <v>298</v>
      </c>
      <c r="AJ8" s="11" t="s">
        <v>98</v>
      </c>
      <c r="AK8" s="11" t="s">
        <v>49</v>
      </c>
      <c r="AL8" s="11" t="s">
        <v>44</v>
      </c>
      <c r="AM8" s="12">
        <v>3022</v>
      </c>
      <c r="AO8" s="34" t="s">
        <v>99</v>
      </c>
      <c r="AP8" s="35">
        <v>16</v>
      </c>
      <c r="AQ8" s="35">
        <v>457737</v>
      </c>
      <c r="AR8" s="35">
        <v>459167</v>
      </c>
      <c r="AS8" s="35" t="s">
        <v>46</v>
      </c>
      <c r="AT8" s="35">
        <v>1235488</v>
      </c>
      <c r="AU8" s="35" t="s">
        <v>100</v>
      </c>
      <c r="AV8" s="35" t="s">
        <v>99</v>
      </c>
      <c r="AW8" s="35" t="s">
        <v>101</v>
      </c>
      <c r="AX8" s="35">
        <v>476</v>
      </c>
      <c r="AY8" s="35" t="s">
        <v>102</v>
      </c>
      <c r="AZ8" s="35" t="s">
        <v>103</v>
      </c>
      <c r="BA8" s="35" t="s">
        <v>104</v>
      </c>
      <c r="BB8" s="12">
        <v>3812</v>
      </c>
      <c r="BD8" s="10" t="s">
        <v>105</v>
      </c>
      <c r="BE8" s="11">
        <v>1218608</v>
      </c>
      <c r="BF8" s="11">
        <v>1219489</v>
      </c>
      <c r="BG8" s="11" t="s">
        <v>46</v>
      </c>
      <c r="BH8" s="11">
        <v>1236211</v>
      </c>
      <c r="BI8" s="11" t="s">
        <v>40</v>
      </c>
      <c r="BJ8" s="11" t="s">
        <v>105</v>
      </c>
      <c r="BK8" s="11" t="s">
        <v>106</v>
      </c>
      <c r="BL8" s="11">
        <v>293</v>
      </c>
      <c r="BM8" s="11" t="s">
        <v>48</v>
      </c>
      <c r="BN8" s="11" t="s">
        <v>49</v>
      </c>
      <c r="BO8" s="11" t="s">
        <v>50</v>
      </c>
      <c r="BP8" s="12">
        <v>4533</v>
      </c>
      <c r="BR8" s="10" t="s">
        <v>107</v>
      </c>
      <c r="BS8" s="11">
        <v>1621523</v>
      </c>
      <c r="BT8" s="11">
        <v>1621861</v>
      </c>
      <c r="BU8" s="11" t="s">
        <v>39</v>
      </c>
      <c r="BV8" s="11">
        <v>1237852</v>
      </c>
      <c r="BW8" s="11" t="s">
        <v>40</v>
      </c>
      <c r="BX8" s="11" t="s">
        <v>107</v>
      </c>
      <c r="BY8" s="11" t="s">
        <v>108</v>
      </c>
      <c r="BZ8" s="11">
        <v>112</v>
      </c>
      <c r="CA8" s="11" t="s">
        <v>109</v>
      </c>
      <c r="CB8" s="11" t="s">
        <v>49</v>
      </c>
      <c r="CC8" s="11" t="s">
        <v>110</v>
      </c>
      <c r="CD8" s="12">
        <v>6168</v>
      </c>
      <c r="CF8" s="10" t="s">
        <v>66</v>
      </c>
      <c r="CG8" s="11" t="s">
        <v>37</v>
      </c>
      <c r="CH8" s="11">
        <v>532686</v>
      </c>
      <c r="CI8" s="11">
        <v>534386</v>
      </c>
      <c r="CJ8" s="11" t="s">
        <v>39</v>
      </c>
      <c r="CK8" s="11">
        <v>1232119</v>
      </c>
      <c r="CL8" s="11" t="s">
        <v>111</v>
      </c>
      <c r="CM8" s="11" t="s">
        <v>66</v>
      </c>
      <c r="CN8" s="11" t="s">
        <v>112</v>
      </c>
      <c r="CO8" s="11">
        <v>566</v>
      </c>
      <c r="CP8" s="11" t="s">
        <v>113</v>
      </c>
      <c r="CQ8" s="11" t="s">
        <v>114</v>
      </c>
      <c r="CR8" s="11" t="s">
        <v>115</v>
      </c>
      <c r="CS8" s="12">
        <v>485</v>
      </c>
      <c r="CU8" s="43">
        <v>1676356</v>
      </c>
      <c r="CV8" s="33">
        <v>1678437</v>
      </c>
      <c r="CW8" s="33" t="s">
        <v>40</v>
      </c>
      <c r="CX8" s="33">
        <v>1237898</v>
      </c>
      <c r="CY8" s="33" t="s">
        <v>1494</v>
      </c>
      <c r="CZ8" s="33" t="s">
        <v>1402</v>
      </c>
      <c r="DA8" s="33" t="s">
        <v>1495</v>
      </c>
      <c r="DB8" s="33" t="s">
        <v>1496</v>
      </c>
      <c r="DC8" s="33" t="s">
        <v>763</v>
      </c>
      <c r="DD8" s="33">
        <v>693</v>
      </c>
      <c r="DE8" s="33" t="s">
        <v>1497</v>
      </c>
      <c r="DF8" s="33">
        <v>6214</v>
      </c>
      <c r="DG8" s="41">
        <v>0</v>
      </c>
      <c r="DH8" s="5"/>
      <c r="DI8" s="10" t="s">
        <v>158</v>
      </c>
      <c r="DJ8" s="11" t="s">
        <v>5173</v>
      </c>
      <c r="DK8" s="11"/>
      <c r="DL8" s="11">
        <v>420</v>
      </c>
      <c r="DM8" s="11" t="s">
        <v>5182</v>
      </c>
      <c r="DN8" s="27">
        <f>(DL8*100)/1486</f>
        <v>28.263795423956932</v>
      </c>
      <c r="DO8"/>
    </row>
    <row r="9" spans="1:119" x14ac:dyDescent="0.2">
      <c r="A9" s="10" t="s">
        <v>125</v>
      </c>
      <c r="B9" s="17" t="s">
        <v>46</v>
      </c>
      <c r="C9" s="11" t="s">
        <v>67</v>
      </c>
      <c r="D9" s="17" t="s">
        <v>46</v>
      </c>
      <c r="E9" s="11">
        <v>-48</v>
      </c>
      <c r="F9" s="11">
        <v>-21</v>
      </c>
      <c r="G9" s="11" t="s">
        <v>126</v>
      </c>
      <c r="H9" s="11" t="s">
        <v>127</v>
      </c>
      <c r="I9" s="11" t="s">
        <v>128</v>
      </c>
      <c r="J9" s="11">
        <v>-17289</v>
      </c>
      <c r="K9" s="11">
        <v>7509</v>
      </c>
      <c r="L9" s="11"/>
      <c r="M9" s="11" t="s">
        <v>95</v>
      </c>
      <c r="N9" s="12" t="s">
        <v>95</v>
      </c>
      <c r="P9" s="24" t="s">
        <v>129</v>
      </c>
      <c r="Q9" s="25">
        <v>338</v>
      </c>
      <c r="R9" s="27">
        <f>(Q9*100)/2538</f>
        <v>13.317572892040976</v>
      </c>
      <c r="S9" s="3"/>
      <c r="Z9" s="10" t="s">
        <v>132</v>
      </c>
      <c r="AA9" s="11">
        <v>16</v>
      </c>
      <c r="AB9" s="11">
        <v>1808061</v>
      </c>
      <c r="AC9" s="11">
        <v>1808810</v>
      </c>
      <c r="AD9" s="11" t="s">
        <v>39</v>
      </c>
      <c r="AE9" s="11">
        <v>1233325</v>
      </c>
      <c r="AF9" s="11" t="s">
        <v>40</v>
      </c>
      <c r="AG9" s="11" t="s">
        <v>132</v>
      </c>
      <c r="AH9" s="11" t="s">
        <v>133</v>
      </c>
      <c r="AI9" s="11">
        <v>249</v>
      </c>
      <c r="AJ9" s="11" t="s">
        <v>134</v>
      </c>
      <c r="AK9" s="11" t="s">
        <v>49</v>
      </c>
      <c r="AL9" s="11" t="s">
        <v>44</v>
      </c>
      <c r="AM9" s="12">
        <v>1671</v>
      </c>
      <c r="AO9" s="10" t="s">
        <v>135</v>
      </c>
      <c r="AP9" s="11">
        <v>13</v>
      </c>
      <c r="AQ9" s="11">
        <v>830383</v>
      </c>
      <c r="AR9" s="11">
        <v>831168</v>
      </c>
      <c r="AS9" s="11" t="s">
        <v>46</v>
      </c>
      <c r="AT9" s="11">
        <v>1235855</v>
      </c>
      <c r="AU9" s="11" t="s">
        <v>40</v>
      </c>
      <c r="AV9" s="11" t="s">
        <v>135</v>
      </c>
      <c r="AW9" s="11" t="s">
        <v>136</v>
      </c>
      <c r="AX9" s="11">
        <v>261</v>
      </c>
      <c r="AY9" s="11" t="s">
        <v>137</v>
      </c>
      <c r="AZ9" s="11" t="s">
        <v>49</v>
      </c>
      <c r="BA9" s="11" t="s">
        <v>80</v>
      </c>
      <c r="BB9" s="12">
        <v>4183</v>
      </c>
      <c r="BD9" s="10" t="s">
        <v>138</v>
      </c>
      <c r="BE9" s="11">
        <v>1263877</v>
      </c>
      <c r="BF9" s="11">
        <v>1264827</v>
      </c>
      <c r="BG9" s="11" t="s">
        <v>46</v>
      </c>
      <c r="BH9" s="11">
        <v>1237483</v>
      </c>
      <c r="BI9" s="11" t="s">
        <v>40</v>
      </c>
      <c r="BJ9" s="11" t="s">
        <v>138</v>
      </c>
      <c r="BK9" s="11" t="s">
        <v>139</v>
      </c>
      <c r="BL9" s="11">
        <v>316</v>
      </c>
      <c r="BM9" s="11" t="s">
        <v>53</v>
      </c>
      <c r="BN9" s="11" t="s">
        <v>49</v>
      </c>
      <c r="BO9" s="11" t="s">
        <v>50</v>
      </c>
      <c r="BP9" s="12">
        <v>5801</v>
      </c>
      <c r="BR9" s="10" t="s">
        <v>37</v>
      </c>
      <c r="BS9" s="11">
        <v>32634</v>
      </c>
      <c r="BT9" s="11">
        <v>33323</v>
      </c>
      <c r="BU9" s="11" t="s">
        <v>46</v>
      </c>
      <c r="BV9" s="11">
        <v>1235254</v>
      </c>
      <c r="BW9" s="11" t="s">
        <v>40</v>
      </c>
      <c r="BX9" s="11" t="s">
        <v>37</v>
      </c>
      <c r="BY9" s="11" t="s">
        <v>140</v>
      </c>
      <c r="BZ9" s="11">
        <v>229</v>
      </c>
      <c r="CA9" s="11" t="s">
        <v>137</v>
      </c>
      <c r="CB9" s="11" t="s">
        <v>49</v>
      </c>
      <c r="CC9" s="11" t="s">
        <v>80</v>
      </c>
      <c r="CD9" s="12">
        <v>3390</v>
      </c>
      <c r="CF9" s="10" t="s">
        <v>37</v>
      </c>
      <c r="CG9" s="11" t="s">
        <v>37</v>
      </c>
      <c r="CH9" s="11">
        <v>32634</v>
      </c>
      <c r="CI9" s="11">
        <v>33323</v>
      </c>
      <c r="CJ9" s="11" t="s">
        <v>46</v>
      </c>
      <c r="CK9" s="11">
        <v>1235254</v>
      </c>
      <c r="CL9" s="11" t="s">
        <v>40</v>
      </c>
      <c r="CM9" s="11" t="s">
        <v>37</v>
      </c>
      <c r="CN9" s="11" t="s">
        <v>140</v>
      </c>
      <c r="CO9" s="11">
        <v>229</v>
      </c>
      <c r="CP9" s="11" t="s">
        <v>137</v>
      </c>
      <c r="CQ9" s="11" t="s">
        <v>49</v>
      </c>
      <c r="CR9" s="33" t="s">
        <v>80</v>
      </c>
      <c r="CS9" s="12">
        <v>3390</v>
      </c>
      <c r="CU9" s="43">
        <v>1669034</v>
      </c>
      <c r="CV9" s="33">
        <v>1669954</v>
      </c>
      <c r="CW9" s="33" t="s">
        <v>40</v>
      </c>
      <c r="CX9" s="33">
        <v>1237892</v>
      </c>
      <c r="CY9" s="33" t="s">
        <v>201</v>
      </c>
      <c r="CZ9" s="33" t="s">
        <v>200</v>
      </c>
      <c r="DA9" s="33" t="s">
        <v>202</v>
      </c>
      <c r="DB9" s="33" t="s">
        <v>203</v>
      </c>
      <c r="DC9" s="33" t="s">
        <v>49</v>
      </c>
      <c r="DD9" s="33">
        <v>306</v>
      </c>
      <c r="DE9" s="33" t="s">
        <v>110</v>
      </c>
      <c r="DF9" s="33">
        <v>6208</v>
      </c>
      <c r="DG9" s="41">
        <v>1</v>
      </c>
      <c r="DH9" s="5"/>
      <c r="DI9" s="10" t="s">
        <v>99</v>
      </c>
      <c r="DJ9" s="11" t="s">
        <v>5173</v>
      </c>
      <c r="DK9" s="11"/>
      <c r="DL9" s="11">
        <v>324</v>
      </c>
      <c r="DM9" s="11" t="s">
        <v>5183</v>
      </c>
      <c r="DN9" s="27">
        <f>(DL9*100)/1486</f>
        <v>21.803499327052489</v>
      </c>
      <c r="DO9"/>
    </row>
    <row r="10" spans="1:119" x14ac:dyDescent="0.2">
      <c r="A10" s="10" t="s">
        <v>142</v>
      </c>
      <c r="B10" s="17" t="s">
        <v>39</v>
      </c>
      <c r="C10" s="11" t="s">
        <v>67</v>
      </c>
      <c r="D10" s="17" t="s">
        <v>39</v>
      </c>
      <c r="E10" s="11">
        <v>-152</v>
      </c>
      <c r="F10" s="11">
        <v>-125</v>
      </c>
      <c r="G10" s="11" t="s">
        <v>143</v>
      </c>
      <c r="H10" s="11" t="s">
        <v>144</v>
      </c>
      <c r="I10" s="11" t="s">
        <v>145</v>
      </c>
      <c r="J10" s="11">
        <v>-16873</v>
      </c>
      <c r="K10" s="11">
        <v>7328</v>
      </c>
      <c r="L10" s="11"/>
      <c r="M10" s="11" t="s">
        <v>131</v>
      </c>
      <c r="N10" s="12" t="s">
        <v>131</v>
      </c>
      <c r="P10" s="24" t="s">
        <v>146</v>
      </c>
      <c r="Q10" s="25">
        <v>184</v>
      </c>
      <c r="R10" s="27">
        <f>(Q10*100)/2538</f>
        <v>7.2498029944838454</v>
      </c>
      <c r="S10" s="3"/>
      <c r="Z10" s="10" t="s">
        <v>150</v>
      </c>
      <c r="AA10" s="11">
        <v>16</v>
      </c>
      <c r="AB10" s="11">
        <v>785200</v>
      </c>
      <c r="AC10" s="11">
        <v>786429</v>
      </c>
      <c r="AD10" s="11" t="s">
        <v>46</v>
      </c>
      <c r="AE10" s="11">
        <v>1237057</v>
      </c>
      <c r="AF10" s="11" t="s">
        <v>40</v>
      </c>
      <c r="AG10" s="11" t="s">
        <v>150</v>
      </c>
      <c r="AH10" s="11" t="s">
        <v>151</v>
      </c>
      <c r="AI10" s="11">
        <v>409</v>
      </c>
      <c r="AJ10" s="11" t="s">
        <v>42</v>
      </c>
      <c r="AK10" s="11" t="s">
        <v>43</v>
      </c>
      <c r="AL10" s="11" t="s">
        <v>141</v>
      </c>
      <c r="AM10" s="12">
        <v>5378</v>
      </c>
      <c r="AO10" s="10" t="s">
        <v>152</v>
      </c>
      <c r="AP10" s="11">
        <v>12</v>
      </c>
      <c r="AQ10" s="11">
        <v>2231820</v>
      </c>
      <c r="AR10" s="11">
        <v>2232467</v>
      </c>
      <c r="AS10" s="11" t="s">
        <v>39</v>
      </c>
      <c r="AT10" s="11">
        <v>1233735</v>
      </c>
      <c r="AU10" s="11" t="s">
        <v>40</v>
      </c>
      <c r="AV10" s="11" t="s">
        <v>152</v>
      </c>
      <c r="AW10" s="11" t="s">
        <v>153</v>
      </c>
      <c r="AX10" s="11">
        <v>215</v>
      </c>
      <c r="AY10" s="11" t="s">
        <v>154</v>
      </c>
      <c r="AZ10" s="11" t="s">
        <v>49</v>
      </c>
      <c r="BA10" s="11" t="s">
        <v>44</v>
      </c>
      <c r="BB10" s="12">
        <v>2077</v>
      </c>
      <c r="BD10" s="10" t="s">
        <v>155</v>
      </c>
      <c r="BE10" s="11">
        <v>1002815</v>
      </c>
      <c r="BF10" s="11">
        <v>1003759</v>
      </c>
      <c r="BG10" s="11" t="s">
        <v>46</v>
      </c>
      <c r="BH10" s="11">
        <v>1237243</v>
      </c>
      <c r="BI10" s="11" t="s">
        <v>40</v>
      </c>
      <c r="BJ10" s="11" t="s">
        <v>155</v>
      </c>
      <c r="BK10" s="11" t="s">
        <v>156</v>
      </c>
      <c r="BL10" s="11">
        <v>314</v>
      </c>
      <c r="BM10" s="11" t="s">
        <v>53</v>
      </c>
      <c r="BN10" s="11" t="s">
        <v>49</v>
      </c>
      <c r="BO10" s="11" t="s">
        <v>50</v>
      </c>
      <c r="BP10" s="12">
        <v>5561</v>
      </c>
      <c r="BR10" s="10" t="s">
        <v>95</v>
      </c>
      <c r="BS10" s="11">
        <v>35455</v>
      </c>
      <c r="BT10" s="11">
        <v>36147</v>
      </c>
      <c r="BU10" s="11" t="s">
        <v>46</v>
      </c>
      <c r="BV10" s="11">
        <v>1235257</v>
      </c>
      <c r="BW10" s="11" t="s">
        <v>40</v>
      </c>
      <c r="BX10" s="11" t="s">
        <v>95</v>
      </c>
      <c r="BY10" s="11" t="s">
        <v>157</v>
      </c>
      <c r="BZ10" s="11">
        <v>230</v>
      </c>
      <c r="CA10" s="11" t="s">
        <v>137</v>
      </c>
      <c r="CB10" s="11" t="s">
        <v>49</v>
      </c>
      <c r="CC10" s="11" t="s">
        <v>80</v>
      </c>
      <c r="CD10" s="12">
        <v>3393</v>
      </c>
      <c r="CF10" s="10" t="s">
        <v>181</v>
      </c>
      <c r="CG10" s="11" t="s">
        <v>37</v>
      </c>
      <c r="CH10" s="11">
        <v>429441</v>
      </c>
      <c r="CI10" s="11">
        <v>430136</v>
      </c>
      <c r="CJ10" s="11" t="s">
        <v>46</v>
      </c>
      <c r="CK10" s="11">
        <v>1235461</v>
      </c>
      <c r="CL10" s="11" t="s">
        <v>40</v>
      </c>
      <c r="CM10" s="11" t="s">
        <v>181</v>
      </c>
      <c r="CN10" s="11" t="s">
        <v>182</v>
      </c>
      <c r="CO10" s="11">
        <v>231</v>
      </c>
      <c r="CP10" s="11" t="s">
        <v>137</v>
      </c>
      <c r="CQ10" s="11" t="s">
        <v>49</v>
      </c>
      <c r="CR10" s="33" t="s">
        <v>80</v>
      </c>
      <c r="CS10" s="12">
        <v>3786</v>
      </c>
      <c r="CU10" s="43">
        <v>1667831</v>
      </c>
      <c r="CV10" s="33">
        <v>1668829</v>
      </c>
      <c r="CW10" s="33" t="s">
        <v>40</v>
      </c>
      <c r="CX10" s="33">
        <v>1237891</v>
      </c>
      <c r="CY10" s="33" t="s">
        <v>1686</v>
      </c>
      <c r="CZ10" s="33" t="s">
        <v>1420</v>
      </c>
      <c r="DA10" s="33" t="s">
        <v>1687</v>
      </c>
      <c r="DB10" s="33" t="s">
        <v>1688</v>
      </c>
      <c r="DC10" s="33" t="s">
        <v>418</v>
      </c>
      <c r="DD10" s="33">
        <v>332</v>
      </c>
      <c r="DE10" s="33" t="s">
        <v>1689</v>
      </c>
      <c r="DF10" s="33">
        <v>6207</v>
      </c>
      <c r="DG10" s="41">
        <v>1</v>
      </c>
      <c r="DH10" s="5"/>
      <c r="DI10" s="10" t="s">
        <v>214</v>
      </c>
      <c r="DJ10" s="11" t="s">
        <v>5173</v>
      </c>
      <c r="DK10" s="11"/>
      <c r="DL10" s="11">
        <v>184</v>
      </c>
      <c r="DM10" s="11" t="s">
        <v>5184</v>
      </c>
      <c r="DN10" s="27">
        <f>(DL10*100)/1486</f>
        <v>12.382234185733513</v>
      </c>
      <c r="DO10"/>
    </row>
    <row r="11" spans="1:119" x14ac:dyDescent="0.2">
      <c r="A11" s="10" t="s">
        <v>147</v>
      </c>
      <c r="B11" s="17" t="s">
        <v>46</v>
      </c>
      <c r="C11" s="11" t="s">
        <v>67</v>
      </c>
      <c r="D11" s="17" t="s">
        <v>46</v>
      </c>
      <c r="E11" s="11">
        <v>-62</v>
      </c>
      <c r="F11" s="11">
        <v>-35</v>
      </c>
      <c r="G11" s="11" t="s">
        <v>166</v>
      </c>
      <c r="H11" s="11" t="s">
        <v>167</v>
      </c>
      <c r="I11" s="11" t="s">
        <v>168</v>
      </c>
      <c r="J11" s="11">
        <v>-27974</v>
      </c>
      <c r="K11" s="11">
        <v>12149</v>
      </c>
      <c r="L11" s="11"/>
      <c r="M11" s="11" t="s">
        <v>148</v>
      </c>
      <c r="N11" s="12" t="s">
        <v>149</v>
      </c>
      <c r="P11" s="24" t="s">
        <v>169</v>
      </c>
      <c r="Q11" s="25">
        <v>139</v>
      </c>
      <c r="R11" s="27">
        <f>(Q11*100)/2538</f>
        <v>5.4767533490937748</v>
      </c>
      <c r="S11" s="3"/>
      <c r="Z11" s="10" t="s">
        <v>172</v>
      </c>
      <c r="AA11" s="11">
        <v>16</v>
      </c>
      <c r="AB11" s="11">
        <v>271057</v>
      </c>
      <c r="AC11" s="11">
        <v>271956</v>
      </c>
      <c r="AD11" s="11" t="s">
        <v>39</v>
      </c>
      <c r="AE11" s="11">
        <v>1235082</v>
      </c>
      <c r="AF11" s="11" t="s">
        <v>40</v>
      </c>
      <c r="AG11" s="11" t="s">
        <v>172</v>
      </c>
      <c r="AH11" s="11" t="s">
        <v>173</v>
      </c>
      <c r="AI11" s="11">
        <v>299</v>
      </c>
      <c r="AJ11" s="11" t="s">
        <v>98</v>
      </c>
      <c r="AK11" s="11" t="s">
        <v>49</v>
      </c>
      <c r="AL11" s="11" t="s">
        <v>174</v>
      </c>
      <c r="AM11" s="12">
        <v>3623</v>
      </c>
      <c r="AO11" s="10" t="s">
        <v>175</v>
      </c>
      <c r="AP11" s="11">
        <v>12</v>
      </c>
      <c r="AQ11" s="11">
        <v>138020</v>
      </c>
      <c r="AR11" s="11">
        <v>138697</v>
      </c>
      <c r="AS11" s="11" t="s">
        <v>46</v>
      </c>
      <c r="AT11" s="11">
        <v>1231749</v>
      </c>
      <c r="AU11" s="11" t="s">
        <v>40</v>
      </c>
      <c r="AV11" s="11" t="s">
        <v>175</v>
      </c>
      <c r="AW11" s="11" t="s">
        <v>176</v>
      </c>
      <c r="AX11" s="11">
        <v>225</v>
      </c>
      <c r="AY11" s="11" t="s">
        <v>154</v>
      </c>
      <c r="AZ11" s="11" t="s">
        <v>49</v>
      </c>
      <c r="BA11" s="11" t="s">
        <v>44</v>
      </c>
      <c r="BB11" s="12">
        <v>118</v>
      </c>
      <c r="BD11" s="10" t="s">
        <v>177</v>
      </c>
      <c r="BE11" s="11">
        <v>916402</v>
      </c>
      <c r="BF11" s="11">
        <v>916827</v>
      </c>
      <c r="BG11" s="11" t="s">
        <v>46</v>
      </c>
      <c r="BH11" s="11">
        <v>1237166</v>
      </c>
      <c r="BI11" s="11" t="s">
        <v>40</v>
      </c>
      <c r="BJ11" s="11" t="s">
        <v>177</v>
      </c>
      <c r="BK11" s="11" t="s">
        <v>178</v>
      </c>
      <c r="BL11" s="11">
        <v>141</v>
      </c>
      <c r="BM11" s="11" t="s">
        <v>109</v>
      </c>
      <c r="BN11" s="11" t="s">
        <v>49</v>
      </c>
      <c r="BO11" s="11" t="s">
        <v>110</v>
      </c>
      <c r="BP11" s="12">
        <v>5486</v>
      </c>
      <c r="BR11" s="10" t="s">
        <v>179</v>
      </c>
      <c r="BS11" s="11">
        <v>150483</v>
      </c>
      <c r="BT11" s="11">
        <v>151175</v>
      </c>
      <c r="BU11" s="11" t="s">
        <v>46</v>
      </c>
      <c r="BV11" s="11">
        <v>1235367</v>
      </c>
      <c r="BW11" s="11" t="s">
        <v>40</v>
      </c>
      <c r="BX11" s="11" t="s">
        <v>179</v>
      </c>
      <c r="BY11" s="11" t="s">
        <v>180</v>
      </c>
      <c r="BZ11" s="11">
        <v>230</v>
      </c>
      <c r="CA11" s="11" t="s">
        <v>137</v>
      </c>
      <c r="CB11" s="11" t="s">
        <v>49</v>
      </c>
      <c r="CC11" s="11" t="s">
        <v>80</v>
      </c>
      <c r="CD11" s="12">
        <v>3505</v>
      </c>
      <c r="CF11" s="10" t="s">
        <v>158</v>
      </c>
      <c r="CG11" s="11" t="s">
        <v>37</v>
      </c>
      <c r="CH11" s="11">
        <v>106326</v>
      </c>
      <c r="CI11" s="11">
        <v>106652</v>
      </c>
      <c r="CJ11" s="11" t="s">
        <v>39</v>
      </c>
      <c r="CK11" s="11">
        <v>1235327</v>
      </c>
      <c r="CL11" s="11" t="s">
        <v>40</v>
      </c>
      <c r="CM11" s="11" t="s">
        <v>158</v>
      </c>
      <c r="CN11" s="11" t="s">
        <v>159</v>
      </c>
      <c r="CO11" s="11">
        <v>108</v>
      </c>
      <c r="CP11" s="11" t="s">
        <v>109</v>
      </c>
      <c r="CQ11" s="11" t="s">
        <v>49</v>
      </c>
      <c r="CR11" s="11" t="s">
        <v>160</v>
      </c>
      <c r="CS11" s="12">
        <v>3465</v>
      </c>
      <c r="CU11" s="10">
        <v>1655215</v>
      </c>
      <c r="CV11" s="11">
        <v>1656018</v>
      </c>
      <c r="CW11" s="11" t="s">
        <v>40</v>
      </c>
      <c r="CX11" s="11">
        <v>1237879</v>
      </c>
      <c r="CY11" s="11" t="s">
        <v>40</v>
      </c>
      <c r="CZ11" s="11" t="s">
        <v>212</v>
      </c>
      <c r="DA11" s="11" t="s">
        <v>213</v>
      </c>
      <c r="DB11" s="11" t="s">
        <v>185</v>
      </c>
      <c r="DC11" s="11" t="s">
        <v>49</v>
      </c>
      <c r="DD11" s="11">
        <v>267</v>
      </c>
      <c r="DE11" s="11" t="s">
        <v>186</v>
      </c>
      <c r="DF11" s="11">
        <v>6195</v>
      </c>
      <c r="DG11" s="12"/>
      <c r="DH11" s="5"/>
      <c r="DI11" s="10" t="s">
        <v>66</v>
      </c>
      <c r="DJ11" s="11" t="s">
        <v>5173</v>
      </c>
      <c r="DK11" s="11"/>
      <c r="DL11" s="11">
        <v>70</v>
      </c>
      <c r="DM11" s="11" t="s">
        <v>5185</v>
      </c>
      <c r="DN11" s="27">
        <f>(DL11*100)/1486</f>
        <v>4.7106325706594889</v>
      </c>
      <c r="DO11"/>
    </row>
    <row r="12" spans="1:119" x14ac:dyDescent="0.2">
      <c r="A12" s="10" t="s">
        <v>189</v>
      </c>
      <c r="B12" s="17" t="s">
        <v>39</v>
      </c>
      <c r="C12" s="11" t="s">
        <v>67</v>
      </c>
      <c r="D12" s="17" t="s">
        <v>39</v>
      </c>
      <c r="E12" s="11">
        <v>-75</v>
      </c>
      <c r="F12" s="11">
        <v>-48</v>
      </c>
      <c r="G12" s="11" t="s">
        <v>190</v>
      </c>
      <c r="H12" s="11" t="s">
        <v>191</v>
      </c>
      <c r="I12" s="11" t="s">
        <v>192</v>
      </c>
      <c r="J12" s="11">
        <v>-14955</v>
      </c>
      <c r="K12" s="11">
        <v>6495</v>
      </c>
      <c r="L12" s="11"/>
      <c r="M12" s="11" t="s">
        <v>149</v>
      </c>
      <c r="N12" s="12" t="s">
        <v>171</v>
      </c>
      <c r="P12" s="24" t="s">
        <v>193</v>
      </c>
      <c r="Q12" s="25">
        <v>107</v>
      </c>
      <c r="R12" s="27">
        <f>(Q12*100)/2538</f>
        <v>4.2159180457052798</v>
      </c>
      <c r="S12" s="3"/>
      <c r="V12" s="3"/>
      <c r="Z12" s="10" t="s">
        <v>175</v>
      </c>
      <c r="AA12" s="11">
        <v>15</v>
      </c>
      <c r="AB12" s="11">
        <v>138020</v>
      </c>
      <c r="AC12" s="11">
        <v>138697</v>
      </c>
      <c r="AD12" s="11" t="s">
        <v>46</v>
      </c>
      <c r="AE12" s="11">
        <v>1231749</v>
      </c>
      <c r="AF12" s="11" t="s">
        <v>40</v>
      </c>
      <c r="AG12" s="11" t="s">
        <v>175</v>
      </c>
      <c r="AH12" s="11" t="s">
        <v>176</v>
      </c>
      <c r="AI12" s="11">
        <v>225</v>
      </c>
      <c r="AJ12" s="11" t="s">
        <v>154</v>
      </c>
      <c r="AK12" s="11" t="s">
        <v>49</v>
      </c>
      <c r="AL12" s="11" t="s">
        <v>44</v>
      </c>
      <c r="AM12" s="12">
        <v>118</v>
      </c>
      <c r="AO12" s="10" t="s">
        <v>196</v>
      </c>
      <c r="AP12" s="11">
        <v>12</v>
      </c>
      <c r="AQ12" s="11">
        <v>51419</v>
      </c>
      <c r="AR12" s="11">
        <v>52141</v>
      </c>
      <c r="AS12" s="11" t="s">
        <v>39</v>
      </c>
      <c r="AT12" s="11">
        <v>1231669</v>
      </c>
      <c r="AU12" s="11" t="s">
        <v>197</v>
      </c>
      <c r="AV12" s="11" t="s">
        <v>196</v>
      </c>
      <c r="AW12" s="11" t="s">
        <v>198</v>
      </c>
      <c r="AX12" s="11">
        <v>240</v>
      </c>
      <c r="AY12" s="11" t="s">
        <v>199</v>
      </c>
      <c r="AZ12" s="11" t="s">
        <v>188</v>
      </c>
      <c r="BA12" s="11" t="s">
        <v>44</v>
      </c>
      <c r="BB12" s="12">
        <v>44</v>
      </c>
      <c r="BD12" s="10" t="s">
        <v>200</v>
      </c>
      <c r="BE12" s="11">
        <v>1669034</v>
      </c>
      <c r="BF12" s="11">
        <v>1669954</v>
      </c>
      <c r="BG12" s="11" t="s">
        <v>39</v>
      </c>
      <c r="BH12" s="11">
        <v>1237892</v>
      </c>
      <c r="BI12" s="11" t="s">
        <v>201</v>
      </c>
      <c r="BJ12" s="11" t="s">
        <v>200</v>
      </c>
      <c r="BK12" s="11" t="s">
        <v>202</v>
      </c>
      <c r="BL12" s="11">
        <v>306</v>
      </c>
      <c r="BM12" s="11" t="s">
        <v>203</v>
      </c>
      <c r="BN12" s="11" t="s">
        <v>49</v>
      </c>
      <c r="BO12" s="11" t="s">
        <v>110</v>
      </c>
      <c r="BP12" s="12">
        <v>6208</v>
      </c>
      <c r="BR12" s="10" t="s">
        <v>181</v>
      </c>
      <c r="BS12" s="11">
        <v>429441</v>
      </c>
      <c r="BT12" s="11">
        <v>430136</v>
      </c>
      <c r="BU12" s="11" t="s">
        <v>46</v>
      </c>
      <c r="BV12" s="11">
        <v>1235461</v>
      </c>
      <c r="BW12" s="11" t="s">
        <v>40</v>
      </c>
      <c r="BX12" s="11" t="s">
        <v>181</v>
      </c>
      <c r="BY12" s="11" t="s">
        <v>182</v>
      </c>
      <c r="BZ12" s="11">
        <v>231</v>
      </c>
      <c r="CA12" s="11" t="s">
        <v>137</v>
      </c>
      <c r="CB12" s="11" t="s">
        <v>49</v>
      </c>
      <c r="CC12" s="11" t="s">
        <v>80</v>
      </c>
      <c r="CD12" s="12">
        <v>3786</v>
      </c>
      <c r="CF12" s="10" t="s">
        <v>204</v>
      </c>
      <c r="CG12" s="11" t="s">
        <v>37</v>
      </c>
      <c r="CH12" s="11">
        <v>991460</v>
      </c>
      <c r="CI12" s="11">
        <v>992359</v>
      </c>
      <c r="CJ12" s="11" t="s">
        <v>39</v>
      </c>
      <c r="CK12" s="11">
        <v>1236000</v>
      </c>
      <c r="CL12" s="11" t="s">
        <v>40</v>
      </c>
      <c r="CM12" s="11" t="s">
        <v>204</v>
      </c>
      <c r="CN12" s="11" t="s">
        <v>205</v>
      </c>
      <c r="CO12" s="11">
        <v>299</v>
      </c>
      <c r="CP12" s="11" t="s">
        <v>53</v>
      </c>
      <c r="CQ12" s="11" t="s">
        <v>49</v>
      </c>
      <c r="CR12" s="11" t="s">
        <v>141</v>
      </c>
      <c r="CS12" s="12">
        <v>4325</v>
      </c>
      <c r="CU12" s="10">
        <v>1633944</v>
      </c>
      <c r="CV12" s="11">
        <v>1635779</v>
      </c>
      <c r="CW12" s="11" t="s">
        <v>5165</v>
      </c>
      <c r="CX12" s="11">
        <v>1237859</v>
      </c>
      <c r="CY12" s="11" t="s">
        <v>1339</v>
      </c>
      <c r="CZ12" s="11" t="s">
        <v>1218</v>
      </c>
      <c r="DA12" s="11" t="s">
        <v>1340</v>
      </c>
      <c r="DB12" s="11" t="s">
        <v>1341</v>
      </c>
      <c r="DC12" s="11" t="s">
        <v>1342</v>
      </c>
      <c r="DD12" s="11">
        <v>611</v>
      </c>
      <c r="DE12" s="11" t="s">
        <v>1343</v>
      </c>
      <c r="DF12" s="11">
        <v>6175</v>
      </c>
      <c r="DG12" s="12"/>
      <c r="DH12" s="5"/>
      <c r="DI12" s="10" t="s">
        <v>37</v>
      </c>
      <c r="DJ12" s="11" t="s">
        <v>5174</v>
      </c>
      <c r="DK12" s="11"/>
      <c r="DL12" s="11">
        <v>20</v>
      </c>
      <c r="DM12" s="11" t="s">
        <v>5186</v>
      </c>
      <c r="DN12" s="27">
        <f>(DL12*100)/1486</f>
        <v>1.3458950201884252</v>
      </c>
      <c r="DO12"/>
    </row>
    <row r="13" spans="1:119" x14ac:dyDescent="0.2">
      <c r="A13" s="10" t="s">
        <v>66</v>
      </c>
      <c r="B13" s="11" t="s">
        <v>39</v>
      </c>
      <c r="C13" s="11" t="s">
        <v>206</v>
      </c>
      <c r="D13" s="11" t="s">
        <v>39</v>
      </c>
      <c r="E13" s="11">
        <v>-151</v>
      </c>
      <c r="F13" s="11">
        <v>-124</v>
      </c>
      <c r="G13" s="11" t="s">
        <v>68</v>
      </c>
      <c r="H13" s="11" t="s">
        <v>69</v>
      </c>
      <c r="I13" s="11" t="s">
        <v>70</v>
      </c>
      <c r="J13" s="11">
        <v>-18421</v>
      </c>
      <c r="K13" s="11">
        <v>8000</v>
      </c>
      <c r="L13" s="11"/>
      <c r="M13" s="11" t="s">
        <v>171</v>
      </c>
      <c r="N13" s="12" t="s">
        <v>195</v>
      </c>
      <c r="P13" s="24" t="s">
        <v>207</v>
      </c>
      <c r="Q13" s="25">
        <v>84</v>
      </c>
      <c r="R13" s="27">
        <f>(Q13*100)/2538</f>
        <v>3.3096926713947989</v>
      </c>
      <c r="S13" s="3"/>
      <c r="T13" s="3"/>
      <c r="U13" s="3"/>
      <c r="Z13" s="10" t="s">
        <v>210</v>
      </c>
      <c r="AA13" s="11">
        <v>15</v>
      </c>
      <c r="AB13" s="11">
        <v>3214897</v>
      </c>
      <c r="AC13" s="11">
        <v>3215844</v>
      </c>
      <c r="AD13" s="11" t="s">
        <v>39</v>
      </c>
      <c r="AE13" s="11">
        <v>1234654</v>
      </c>
      <c r="AF13" s="11" t="s">
        <v>40</v>
      </c>
      <c r="AG13" s="11" t="s">
        <v>210</v>
      </c>
      <c r="AH13" s="11" t="s">
        <v>211</v>
      </c>
      <c r="AI13" s="11">
        <v>315</v>
      </c>
      <c r="AJ13" s="11" t="s">
        <v>98</v>
      </c>
      <c r="AK13" s="11" t="s">
        <v>49</v>
      </c>
      <c r="AL13" s="11" t="s">
        <v>44</v>
      </c>
      <c r="AM13" s="12">
        <v>2980</v>
      </c>
      <c r="AO13" s="10" t="s">
        <v>212</v>
      </c>
      <c r="AP13" s="11">
        <v>12</v>
      </c>
      <c r="AQ13" s="11">
        <v>1655215</v>
      </c>
      <c r="AR13" s="11">
        <v>1656018</v>
      </c>
      <c r="AS13" s="11" t="s">
        <v>39</v>
      </c>
      <c r="AT13" s="11">
        <v>1237879</v>
      </c>
      <c r="AU13" s="11" t="s">
        <v>40</v>
      </c>
      <c r="AV13" s="11" t="s">
        <v>212</v>
      </c>
      <c r="AW13" s="11" t="s">
        <v>213</v>
      </c>
      <c r="AX13" s="11">
        <v>267</v>
      </c>
      <c r="AY13" s="11" t="s">
        <v>185</v>
      </c>
      <c r="AZ13" s="11" t="s">
        <v>49</v>
      </c>
      <c r="BA13" s="11" t="s">
        <v>186</v>
      </c>
      <c r="BB13" s="12">
        <v>6195</v>
      </c>
      <c r="BD13" s="10" t="s">
        <v>60</v>
      </c>
      <c r="BE13" s="11">
        <v>1414906</v>
      </c>
      <c r="BF13" s="11">
        <v>1415367</v>
      </c>
      <c r="BG13" s="11" t="s">
        <v>39</v>
      </c>
      <c r="BH13" s="11">
        <v>1237654</v>
      </c>
      <c r="BI13" s="11" t="s">
        <v>40</v>
      </c>
      <c r="BJ13" s="11" t="s">
        <v>60</v>
      </c>
      <c r="BK13" s="11" t="s">
        <v>61</v>
      </c>
      <c r="BL13" s="11">
        <v>153</v>
      </c>
      <c r="BM13" s="11" t="s">
        <v>62</v>
      </c>
      <c r="BN13" s="11" t="s">
        <v>49</v>
      </c>
      <c r="BO13" s="11" t="s">
        <v>63</v>
      </c>
      <c r="BP13" s="12">
        <v>5971</v>
      </c>
      <c r="BR13" s="10" t="s">
        <v>135</v>
      </c>
      <c r="BS13" s="11">
        <v>830383</v>
      </c>
      <c r="BT13" s="11">
        <v>831168</v>
      </c>
      <c r="BU13" s="11" t="s">
        <v>46</v>
      </c>
      <c r="BV13" s="11">
        <v>1235855</v>
      </c>
      <c r="BW13" s="11" t="s">
        <v>40</v>
      </c>
      <c r="BX13" s="11" t="s">
        <v>135</v>
      </c>
      <c r="BY13" s="11" t="s">
        <v>136</v>
      </c>
      <c r="BZ13" s="11">
        <v>261</v>
      </c>
      <c r="CA13" s="11" t="s">
        <v>137</v>
      </c>
      <c r="CB13" s="11" t="s">
        <v>49</v>
      </c>
      <c r="CC13" s="11" t="s">
        <v>80</v>
      </c>
      <c r="CD13" s="12">
        <v>4183</v>
      </c>
      <c r="CF13" s="10" t="s">
        <v>214</v>
      </c>
      <c r="CG13" s="11" t="s">
        <v>37</v>
      </c>
      <c r="CH13" s="11">
        <v>468904</v>
      </c>
      <c r="CI13" s="11">
        <v>470052</v>
      </c>
      <c r="CJ13" s="11" t="s">
        <v>39</v>
      </c>
      <c r="CK13" s="11">
        <v>1236770</v>
      </c>
      <c r="CL13" s="11" t="s">
        <v>40</v>
      </c>
      <c r="CM13" s="11" t="s">
        <v>214</v>
      </c>
      <c r="CN13" s="11" t="s">
        <v>215</v>
      </c>
      <c r="CO13" s="11">
        <v>382</v>
      </c>
      <c r="CP13" s="11" t="s">
        <v>53</v>
      </c>
      <c r="CQ13" s="11" t="s">
        <v>49</v>
      </c>
      <c r="CR13" s="11" t="s">
        <v>216</v>
      </c>
      <c r="CS13" s="12">
        <v>5090</v>
      </c>
      <c r="CU13" s="10">
        <v>1621523</v>
      </c>
      <c r="CV13" s="11">
        <v>1621861</v>
      </c>
      <c r="CW13" s="11" t="s">
        <v>40</v>
      </c>
      <c r="CX13" s="11">
        <v>1237852</v>
      </c>
      <c r="CY13" s="11" t="s">
        <v>40</v>
      </c>
      <c r="CZ13" s="11" t="s">
        <v>107</v>
      </c>
      <c r="DA13" s="11" t="s">
        <v>108</v>
      </c>
      <c r="DB13" s="11" t="s">
        <v>109</v>
      </c>
      <c r="DC13" s="11" t="s">
        <v>49</v>
      </c>
      <c r="DD13" s="11">
        <v>112</v>
      </c>
      <c r="DE13" s="11" t="s">
        <v>110</v>
      </c>
      <c r="DF13" s="11">
        <v>6168</v>
      </c>
      <c r="DG13" s="12"/>
      <c r="DH13" s="5"/>
      <c r="DI13" s="10" t="s">
        <v>181</v>
      </c>
      <c r="DJ13" s="11" t="s">
        <v>5174</v>
      </c>
      <c r="DK13" s="11"/>
      <c r="DL13" s="11">
        <v>10</v>
      </c>
      <c r="DM13" s="11" t="s">
        <v>5187</v>
      </c>
      <c r="DN13" s="27">
        <f>(DL13*100)/1486</f>
        <v>0.67294751009421261</v>
      </c>
      <c r="DO13"/>
    </row>
    <row r="14" spans="1:119" x14ac:dyDescent="0.2">
      <c r="A14" s="10" t="s">
        <v>89</v>
      </c>
      <c r="B14" s="11" t="s">
        <v>39</v>
      </c>
      <c r="C14" s="11" t="s">
        <v>206</v>
      </c>
      <c r="D14" s="11" t="s">
        <v>39</v>
      </c>
      <c r="E14" s="11">
        <v>-139</v>
      </c>
      <c r="F14" s="11">
        <v>-112</v>
      </c>
      <c r="G14" s="11" t="s">
        <v>90</v>
      </c>
      <c r="H14" s="11" t="s">
        <v>91</v>
      </c>
      <c r="I14" s="11" t="s">
        <v>92</v>
      </c>
      <c r="J14" s="11">
        <v>-17504</v>
      </c>
      <c r="K14" s="11">
        <v>7602</v>
      </c>
      <c r="L14" s="11"/>
      <c r="M14" s="11" t="s">
        <v>158</v>
      </c>
      <c r="N14" s="12" t="s">
        <v>209</v>
      </c>
      <c r="P14" s="24" t="s">
        <v>219</v>
      </c>
      <c r="Q14" s="25">
        <v>62</v>
      </c>
      <c r="R14" s="27">
        <f>(Q14*100)/2538</f>
        <v>2.4428684003152088</v>
      </c>
      <c r="S14" s="3"/>
      <c r="Z14" s="10" t="s">
        <v>221</v>
      </c>
      <c r="AA14" s="11">
        <v>15</v>
      </c>
      <c r="AB14" s="11">
        <v>1848133</v>
      </c>
      <c r="AC14" s="11">
        <v>1848615</v>
      </c>
      <c r="AD14" s="11" t="s">
        <v>46</v>
      </c>
      <c r="AE14" s="11">
        <v>1233366</v>
      </c>
      <c r="AF14" s="11" t="s">
        <v>40</v>
      </c>
      <c r="AG14" s="11" t="s">
        <v>221</v>
      </c>
      <c r="AH14" s="11" t="s">
        <v>222</v>
      </c>
      <c r="AI14" s="11">
        <v>160</v>
      </c>
      <c r="AJ14" s="11" t="s">
        <v>62</v>
      </c>
      <c r="AK14" s="11" t="s">
        <v>49</v>
      </c>
      <c r="AL14" s="11" t="s">
        <v>44</v>
      </c>
      <c r="AM14" s="12">
        <v>1711</v>
      </c>
      <c r="AO14" s="10" t="s">
        <v>223</v>
      </c>
      <c r="AP14" s="11">
        <v>11</v>
      </c>
      <c r="AQ14" s="11">
        <v>2919147</v>
      </c>
      <c r="AR14" s="11">
        <v>2919890</v>
      </c>
      <c r="AS14" s="11" t="s">
        <v>39</v>
      </c>
      <c r="AT14" s="11">
        <v>1234390</v>
      </c>
      <c r="AU14" s="11" t="s">
        <v>40</v>
      </c>
      <c r="AV14" s="11" t="s">
        <v>223</v>
      </c>
      <c r="AW14" s="11" t="s">
        <v>224</v>
      </c>
      <c r="AX14" s="11">
        <v>247</v>
      </c>
      <c r="AY14" s="11" t="s">
        <v>225</v>
      </c>
      <c r="AZ14" s="11" t="s">
        <v>49</v>
      </c>
      <c r="BA14" s="11" t="s">
        <v>44</v>
      </c>
      <c r="BB14" s="12">
        <v>2723</v>
      </c>
      <c r="BD14" s="10" t="s">
        <v>74</v>
      </c>
      <c r="BE14" s="11">
        <v>661869</v>
      </c>
      <c r="BF14" s="11">
        <v>662549</v>
      </c>
      <c r="BG14" s="11" t="s">
        <v>39</v>
      </c>
      <c r="BH14" s="11">
        <v>1235693</v>
      </c>
      <c r="BI14" s="11" t="s">
        <v>40</v>
      </c>
      <c r="BJ14" s="11" t="s">
        <v>74</v>
      </c>
      <c r="BK14" s="11" t="s">
        <v>75</v>
      </c>
      <c r="BL14" s="11">
        <v>226</v>
      </c>
      <c r="BM14" s="11" t="s">
        <v>64</v>
      </c>
      <c r="BN14" s="11" t="s">
        <v>65</v>
      </c>
      <c r="BO14" s="11" t="s">
        <v>76</v>
      </c>
      <c r="BP14" s="12">
        <v>4020</v>
      </c>
      <c r="BR14" s="24" t="s">
        <v>226</v>
      </c>
      <c r="BS14" s="32">
        <v>283769</v>
      </c>
      <c r="BT14" s="32">
        <v>284191</v>
      </c>
      <c r="BU14" s="32" t="s">
        <v>46</v>
      </c>
      <c r="BV14" s="32">
        <v>1231881</v>
      </c>
      <c r="BW14" s="32" t="s">
        <v>227</v>
      </c>
      <c r="BX14" s="32" t="s">
        <v>226</v>
      </c>
      <c r="BY14" s="32" t="s">
        <v>228</v>
      </c>
      <c r="BZ14" s="32">
        <v>140</v>
      </c>
      <c r="CA14" s="32" t="s">
        <v>229</v>
      </c>
      <c r="CB14" s="32" t="s">
        <v>103</v>
      </c>
      <c r="CC14" s="32" t="s">
        <v>230</v>
      </c>
      <c r="CD14" s="37">
        <v>250</v>
      </c>
      <c r="CF14" s="10" t="s">
        <v>99</v>
      </c>
      <c r="CG14" s="11" t="s">
        <v>37</v>
      </c>
      <c r="CH14" s="11">
        <v>457737</v>
      </c>
      <c r="CI14" s="11">
        <v>459167</v>
      </c>
      <c r="CJ14" s="11" t="s">
        <v>46</v>
      </c>
      <c r="CK14" s="11">
        <v>1235488</v>
      </c>
      <c r="CL14" s="17" t="s">
        <v>100</v>
      </c>
      <c r="CM14" s="11" t="s">
        <v>99</v>
      </c>
      <c r="CN14" s="11" t="s">
        <v>101</v>
      </c>
      <c r="CO14" s="11">
        <v>476</v>
      </c>
      <c r="CP14" s="11" t="s">
        <v>102</v>
      </c>
      <c r="CQ14" s="11" t="s">
        <v>103</v>
      </c>
      <c r="CR14" s="11" t="s">
        <v>104</v>
      </c>
      <c r="CS14" s="12">
        <v>3812</v>
      </c>
      <c r="CU14" s="10">
        <v>1606089</v>
      </c>
      <c r="CV14" s="11">
        <v>1606772</v>
      </c>
      <c r="CW14" s="11" t="s">
        <v>5165</v>
      </c>
      <c r="CX14" s="11">
        <v>1237836</v>
      </c>
      <c r="CY14" s="11" t="s">
        <v>271</v>
      </c>
      <c r="CZ14" s="11" t="s">
        <v>270</v>
      </c>
      <c r="DA14" s="11" t="s">
        <v>272</v>
      </c>
      <c r="DB14" s="11" t="s">
        <v>259</v>
      </c>
      <c r="DC14" s="11" t="s">
        <v>49</v>
      </c>
      <c r="DD14" s="11">
        <v>227</v>
      </c>
      <c r="DE14" s="11" t="s">
        <v>260</v>
      </c>
      <c r="DF14" s="11">
        <v>6152</v>
      </c>
      <c r="DG14" s="12"/>
      <c r="DH14" s="5"/>
      <c r="DI14" s="10" t="s">
        <v>204</v>
      </c>
      <c r="DJ14" s="11" t="s">
        <v>5174</v>
      </c>
      <c r="DK14" s="11"/>
      <c r="DL14" s="46">
        <f>SUM(DL7:DL13)</f>
        <v>1486</v>
      </c>
      <c r="DM14" s="11"/>
      <c r="DN14" s="27">
        <f>(DL14*100)/1486</f>
        <v>100</v>
      </c>
      <c r="DO14"/>
    </row>
    <row r="15" spans="1:119" x14ac:dyDescent="0.2">
      <c r="A15" s="10" t="s">
        <v>125</v>
      </c>
      <c r="B15" s="11" t="s">
        <v>46</v>
      </c>
      <c r="C15" s="11" t="s">
        <v>206</v>
      </c>
      <c r="D15" s="11" t="s">
        <v>46</v>
      </c>
      <c r="E15" s="11">
        <v>-48</v>
      </c>
      <c r="F15" s="11">
        <v>-21</v>
      </c>
      <c r="G15" s="11" t="s">
        <v>126</v>
      </c>
      <c r="H15" s="11" t="s">
        <v>127</v>
      </c>
      <c r="I15" s="11" t="s">
        <v>128</v>
      </c>
      <c r="J15" s="11">
        <v>-17289</v>
      </c>
      <c r="K15" s="11">
        <v>7509</v>
      </c>
      <c r="L15" s="11"/>
      <c r="M15" s="11" t="s">
        <v>195</v>
      </c>
      <c r="N15" s="12" t="s">
        <v>179</v>
      </c>
      <c r="P15" s="24" t="s">
        <v>235</v>
      </c>
      <c r="Q15" s="25">
        <v>37</v>
      </c>
      <c r="R15" s="27">
        <f>(Q15*100)/2538</f>
        <v>1.4578408195429473</v>
      </c>
      <c r="S15" s="3"/>
      <c r="Z15" s="10" t="s">
        <v>238</v>
      </c>
      <c r="AA15" s="11">
        <v>15</v>
      </c>
      <c r="AB15" s="11">
        <v>1596355</v>
      </c>
      <c r="AC15" s="11">
        <v>1597275</v>
      </c>
      <c r="AD15" s="11" t="s">
        <v>39</v>
      </c>
      <c r="AE15" s="11">
        <v>1237826</v>
      </c>
      <c r="AF15" s="11" t="s">
        <v>40</v>
      </c>
      <c r="AG15" s="11" t="s">
        <v>238</v>
      </c>
      <c r="AH15" s="11" t="s">
        <v>239</v>
      </c>
      <c r="AI15" s="11">
        <v>306</v>
      </c>
      <c r="AJ15" s="11" t="s">
        <v>98</v>
      </c>
      <c r="AK15" s="11" t="s">
        <v>49</v>
      </c>
      <c r="AL15" s="11" t="s">
        <v>174</v>
      </c>
      <c r="AM15" s="12">
        <v>6142</v>
      </c>
      <c r="AO15" s="10" t="s">
        <v>107</v>
      </c>
      <c r="AP15" s="11">
        <v>11</v>
      </c>
      <c r="AQ15" s="11">
        <v>1621523</v>
      </c>
      <c r="AR15" s="11">
        <v>1621861</v>
      </c>
      <c r="AS15" s="11" t="s">
        <v>39</v>
      </c>
      <c r="AT15" s="11">
        <v>1237852</v>
      </c>
      <c r="AU15" s="11" t="s">
        <v>40</v>
      </c>
      <c r="AV15" s="11" t="s">
        <v>107</v>
      </c>
      <c r="AW15" s="11" t="s">
        <v>108</v>
      </c>
      <c r="AX15" s="11">
        <v>112</v>
      </c>
      <c r="AY15" s="11" t="s">
        <v>109</v>
      </c>
      <c r="AZ15" s="11" t="s">
        <v>49</v>
      </c>
      <c r="BA15" s="11" t="s">
        <v>110</v>
      </c>
      <c r="BB15" s="12">
        <v>6168</v>
      </c>
      <c r="BD15" s="10" t="s">
        <v>240</v>
      </c>
      <c r="BE15" s="11">
        <v>1105815</v>
      </c>
      <c r="BF15" s="11">
        <v>1106531</v>
      </c>
      <c r="BG15" s="11" t="s">
        <v>46</v>
      </c>
      <c r="BH15" s="11">
        <v>1236102</v>
      </c>
      <c r="BI15" s="11" t="s">
        <v>40</v>
      </c>
      <c r="BJ15" s="11" t="s">
        <v>240</v>
      </c>
      <c r="BK15" s="11" t="s">
        <v>241</v>
      </c>
      <c r="BL15" s="11">
        <v>238</v>
      </c>
      <c r="BM15" s="11" t="s">
        <v>64</v>
      </c>
      <c r="BN15" s="11" t="s">
        <v>65</v>
      </c>
      <c r="BO15" s="11" t="s">
        <v>76</v>
      </c>
      <c r="BP15" s="12">
        <v>4425</v>
      </c>
      <c r="BR15" s="10" t="s">
        <v>183</v>
      </c>
      <c r="BS15" s="11">
        <v>1520541</v>
      </c>
      <c r="BT15" s="11">
        <v>1521566</v>
      </c>
      <c r="BU15" s="11" t="s">
        <v>39</v>
      </c>
      <c r="BV15" s="11">
        <v>1237756</v>
      </c>
      <c r="BW15" s="11" t="s">
        <v>40</v>
      </c>
      <c r="BX15" s="11" t="s">
        <v>183</v>
      </c>
      <c r="BY15" s="11" t="s">
        <v>184</v>
      </c>
      <c r="BZ15" s="11">
        <v>341</v>
      </c>
      <c r="CA15" s="11" t="s">
        <v>185</v>
      </c>
      <c r="CB15" s="11" t="s">
        <v>49</v>
      </c>
      <c r="CC15" s="11" t="s">
        <v>186</v>
      </c>
      <c r="CD15" s="12">
        <v>6072</v>
      </c>
      <c r="CF15" s="10" t="s">
        <v>242</v>
      </c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2"/>
      <c r="CU15" s="10">
        <v>1601452</v>
      </c>
      <c r="CV15" s="11">
        <v>1602207</v>
      </c>
      <c r="CW15" s="11" t="s">
        <v>40</v>
      </c>
      <c r="CX15" s="11">
        <v>1237830</v>
      </c>
      <c r="CY15" s="11" t="s">
        <v>40</v>
      </c>
      <c r="CZ15" s="11" t="s">
        <v>432</v>
      </c>
      <c r="DA15" s="11" t="s">
        <v>433</v>
      </c>
      <c r="DB15" s="11" t="s">
        <v>434</v>
      </c>
      <c r="DC15" s="11" t="s">
        <v>49</v>
      </c>
      <c r="DD15" s="11">
        <v>251</v>
      </c>
      <c r="DE15" s="11" t="s">
        <v>435</v>
      </c>
      <c r="DF15" s="11">
        <v>6146</v>
      </c>
      <c r="DG15" s="12"/>
      <c r="DH15" s="5"/>
      <c r="DI15" s="10"/>
      <c r="DJ15" s="11"/>
      <c r="DK15" s="11"/>
      <c r="DL15" s="11"/>
      <c r="DM15" s="11"/>
      <c r="DN15" s="12"/>
      <c r="DO15"/>
    </row>
    <row r="16" spans="1:119" x14ac:dyDescent="0.2">
      <c r="A16" s="10" t="s">
        <v>142</v>
      </c>
      <c r="B16" s="11" t="s">
        <v>39</v>
      </c>
      <c r="C16" s="11" t="s">
        <v>206</v>
      </c>
      <c r="D16" s="11" t="s">
        <v>39</v>
      </c>
      <c r="E16" s="11">
        <v>-152</v>
      </c>
      <c r="F16" s="11">
        <v>-125</v>
      </c>
      <c r="G16" s="11" t="s">
        <v>143</v>
      </c>
      <c r="H16" s="11" t="s">
        <v>144</v>
      </c>
      <c r="I16" s="11" t="s">
        <v>145</v>
      </c>
      <c r="J16" s="11">
        <v>-16873</v>
      </c>
      <c r="K16" s="11">
        <v>7328</v>
      </c>
      <c r="L16" s="11"/>
      <c r="M16" s="11" t="s">
        <v>236</v>
      </c>
      <c r="N16" s="12" t="s">
        <v>237</v>
      </c>
      <c r="P16" s="24" t="s">
        <v>246</v>
      </c>
      <c r="Q16" s="25">
        <v>32</v>
      </c>
      <c r="R16" s="27">
        <f>(Q16*100)/2538</f>
        <v>1.2608353033884949</v>
      </c>
      <c r="S16" s="3"/>
      <c r="Z16" s="10" t="s">
        <v>196</v>
      </c>
      <c r="AA16" s="11">
        <v>14</v>
      </c>
      <c r="AB16" s="11">
        <v>51419</v>
      </c>
      <c r="AC16" s="11">
        <v>52141</v>
      </c>
      <c r="AD16" s="11" t="s">
        <v>39</v>
      </c>
      <c r="AE16" s="11">
        <v>1231669</v>
      </c>
      <c r="AF16" s="11" t="s">
        <v>197</v>
      </c>
      <c r="AG16" s="11" t="s">
        <v>196</v>
      </c>
      <c r="AH16" s="11" t="s">
        <v>198</v>
      </c>
      <c r="AI16" s="11">
        <v>240</v>
      </c>
      <c r="AJ16" s="11" t="s">
        <v>199</v>
      </c>
      <c r="AK16" s="11" t="s">
        <v>188</v>
      </c>
      <c r="AL16" s="11" t="s">
        <v>44</v>
      </c>
      <c r="AM16" s="12">
        <v>44</v>
      </c>
      <c r="AO16" s="10" t="s">
        <v>247</v>
      </c>
      <c r="AP16" s="11">
        <v>11</v>
      </c>
      <c r="AQ16" s="11">
        <v>128727</v>
      </c>
      <c r="AR16" s="11">
        <v>129278</v>
      </c>
      <c r="AS16" s="11" t="s">
        <v>46</v>
      </c>
      <c r="AT16" s="11">
        <v>1235349</v>
      </c>
      <c r="AU16" s="11" t="s">
        <v>40</v>
      </c>
      <c r="AV16" s="11" t="s">
        <v>247</v>
      </c>
      <c r="AW16" s="11" t="s">
        <v>248</v>
      </c>
      <c r="AX16" s="11">
        <v>183</v>
      </c>
      <c r="AY16" s="11"/>
      <c r="AZ16" s="11"/>
      <c r="BA16" s="11" t="s">
        <v>249</v>
      </c>
      <c r="BB16" s="12">
        <v>3487</v>
      </c>
      <c r="BD16" s="10" t="s">
        <v>250</v>
      </c>
      <c r="BE16" s="11">
        <v>880615</v>
      </c>
      <c r="BF16" s="11">
        <v>881406</v>
      </c>
      <c r="BG16" s="11" t="s">
        <v>46</v>
      </c>
      <c r="BH16" s="11">
        <v>1237134</v>
      </c>
      <c r="BI16" s="11" t="s">
        <v>251</v>
      </c>
      <c r="BJ16" s="11" t="s">
        <v>250</v>
      </c>
      <c r="BK16" s="11" t="s">
        <v>252</v>
      </c>
      <c r="BL16" s="11">
        <v>263</v>
      </c>
      <c r="BM16" s="11" t="s">
        <v>253</v>
      </c>
      <c r="BN16" s="11" t="s">
        <v>43</v>
      </c>
      <c r="BO16" s="11" t="s">
        <v>254</v>
      </c>
      <c r="BP16" s="12">
        <v>5454</v>
      </c>
      <c r="BR16" s="10" t="s">
        <v>255</v>
      </c>
      <c r="BS16" s="11">
        <v>403178</v>
      </c>
      <c r="BT16" s="11">
        <v>404056</v>
      </c>
      <c r="BU16" s="11" t="s">
        <v>39</v>
      </c>
      <c r="BV16" s="11">
        <v>1235219</v>
      </c>
      <c r="BW16" s="11" t="s">
        <v>40</v>
      </c>
      <c r="BX16" s="11" t="s">
        <v>255</v>
      </c>
      <c r="BY16" s="11" t="s">
        <v>256</v>
      </c>
      <c r="BZ16" s="11">
        <v>292</v>
      </c>
      <c r="CA16" s="11" t="s">
        <v>98</v>
      </c>
      <c r="CB16" s="11" t="s">
        <v>49</v>
      </c>
      <c r="CC16" s="11" t="s">
        <v>174</v>
      </c>
      <c r="CD16" s="12">
        <v>3759</v>
      </c>
      <c r="CF16" s="10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2"/>
      <c r="CU16" s="10">
        <v>1596355</v>
      </c>
      <c r="CV16" s="11">
        <v>1597275</v>
      </c>
      <c r="CW16" s="11" t="s">
        <v>40</v>
      </c>
      <c r="CX16" s="11">
        <v>1237826</v>
      </c>
      <c r="CY16" s="11" t="s">
        <v>40</v>
      </c>
      <c r="CZ16" s="11" t="s">
        <v>238</v>
      </c>
      <c r="DA16" s="11" t="s">
        <v>239</v>
      </c>
      <c r="DB16" s="11" t="s">
        <v>98</v>
      </c>
      <c r="DC16" s="11" t="s">
        <v>49</v>
      </c>
      <c r="DD16" s="11">
        <v>306</v>
      </c>
      <c r="DE16" s="11" t="s">
        <v>174</v>
      </c>
      <c r="DF16" s="11">
        <v>6142</v>
      </c>
      <c r="DG16" s="12"/>
      <c r="DH16" s="5"/>
      <c r="DI16" s="10"/>
      <c r="DJ16" s="11"/>
      <c r="DK16" s="11"/>
      <c r="DL16" s="11"/>
      <c r="DM16" s="11"/>
      <c r="DN16" s="12"/>
      <c r="DO16"/>
    </row>
    <row r="17" spans="1:119" x14ac:dyDescent="0.2">
      <c r="A17" s="10" t="s">
        <v>147</v>
      </c>
      <c r="B17" s="11" t="s">
        <v>46</v>
      </c>
      <c r="C17" s="11" t="s">
        <v>206</v>
      </c>
      <c r="D17" s="11" t="s">
        <v>46</v>
      </c>
      <c r="E17" s="11">
        <v>-62</v>
      </c>
      <c r="F17" s="11">
        <v>-35</v>
      </c>
      <c r="G17" s="11" t="s">
        <v>166</v>
      </c>
      <c r="H17" s="11" t="s">
        <v>167</v>
      </c>
      <c r="I17" s="11" t="s">
        <v>168</v>
      </c>
      <c r="J17" s="11">
        <v>-27974</v>
      </c>
      <c r="K17" s="11">
        <v>12149</v>
      </c>
      <c r="L17" s="11"/>
      <c r="M17" s="11" t="s">
        <v>247</v>
      </c>
      <c r="N17" s="12" t="s">
        <v>45</v>
      </c>
      <c r="P17" s="24" t="s">
        <v>261</v>
      </c>
      <c r="Q17" s="25">
        <v>13</v>
      </c>
      <c r="R17" s="27">
        <f>(Q17*100)/2538</f>
        <v>0.51221434200157601</v>
      </c>
      <c r="S17" s="3"/>
      <c r="Z17" s="10" t="s">
        <v>264</v>
      </c>
      <c r="AA17" s="11">
        <v>14</v>
      </c>
      <c r="AB17" s="11">
        <v>730316</v>
      </c>
      <c r="AC17" s="11">
        <v>730981</v>
      </c>
      <c r="AD17" s="11" t="s">
        <v>46</v>
      </c>
      <c r="AE17" s="11">
        <v>6435274</v>
      </c>
      <c r="AF17" s="11" t="s">
        <v>40</v>
      </c>
      <c r="AG17" s="11" t="s">
        <v>264</v>
      </c>
      <c r="AH17" s="11" t="s">
        <v>265</v>
      </c>
      <c r="AI17" s="11">
        <v>221</v>
      </c>
      <c r="AJ17" s="11" t="s">
        <v>154</v>
      </c>
      <c r="AK17" s="11" t="s">
        <v>49</v>
      </c>
      <c r="AL17" s="11" t="s">
        <v>266</v>
      </c>
      <c r="AM17" s="12">
        <v>4091</v>
      </c>
      <c r="AO17" s="10" t="s">
        <v>267</v>
      </c>
      <c r="AP17" s="11">
        <v>10</v>
      </c>
      <c r="AQ17" s="11">
        <v>3402810</v>
      </c>
      <c r="AR17" s="11">
        <v>3405314</v>
      </c>
      <c r="AS17" s="11" t="s">
        <v>39</v>
      </c>
      <c r="AT17" s="11">
        <v>1234824</v>
      </c>
      <c r="AU17" s="11" t="s">
        <v>40</v>
      </c>
      <c r="AV17" s="11" t="s">
        <v>267</v>
      </c>
      <c r="AW17" s="11" t="s">
        <v>268</v>
      </c>
      <c r="AX17" s="11">
        <v>834</v>
      </c>
      <c r="AY17" s="11"/>
      <c r="AZ17" s="11"/>
      <c r="BA17" s="11" t="s">
        <v>269</v>
      </c>
      <c r="BB17" s="12">
        <v>3148</v>
      </c>
      <c r="BD17" s="10" t="s">
        <v>116</v>
      </c>
      <c r="BE17" s="11">
        <v>445895</v>
      </c>
      <c r="BF17" s="11">
        <v>447520</v>
      </c>
      <c r="BG17" s="11" t="s">
        <v>39</v>
      </c>
      <c r="BH17" s="11">
        <v>1235479</v>
      </c>
      <c r="BI17" s="11" t="s">
        <v>117</v>
      </c>
      <c r="BJ17" s="11" t="s">
        <v>116</v>
      </c>
      <c r="BK17" s="11" t="s">
        <v>118</v>
      </c>
      <c r="BL17" s="11">
        <v>541</v>
      </c>
      <c r="BM17" s="11" t="s">
        <v>119</v>
      </c>
      <c r="BN17" s="11" t="s">
        <v>120</v>
      </c>
      <c r="BO17" s="11" t="s">
        <v>121</v>
      </c>
      <c r="BP17" s="12">
        <v>3803</v>
      </c>
      <c r="BR17" s="10" t="s">
        <v>217</v>
      </c>
      <c r="BS17" s="11">
        <v>547525</v>
      </c>
      <c r="BT17" s="11">
        <v>548370</v>
      </c>
      <c r="BU17" s="11" t="s">
        <v>39</v>
      </c>
      <c r="BV17" s="11">
        <v>1235567</v>
      </c>
      <c r="BW17" s="11" t="s">
        <v>40</v>
      </c>
      <c r="BX17" s="11" t="s">
        <v>217</v>
      </c>
      <c r="BY17" s="11" t="s">
        <v>218</v>
      </c>
      <c r="BZ17" s="11">
        <v>281</v>
      </c>
      <c r="CA17" s="11" t="s">
        <v>98</v>
      </c>
      <c r="CB17" s="11" t="s">
        <v>49</v>
      </c>
      <c r="CC17" s="11" t="s">
        <v>174</v>
      </c>
      <c r="CD17" s="12">
        <v>3895</v>
      </c>
      <c r="CF17" s="10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2"/>
      <c r="CU17" s="10">
        <v>1527168</v>
      </c>
      <c r="CV17" s="11">
        <v>1527845</v>
      </c>
      <c r="CW17" s="11" t="s">
        <v>40</v>
      </c>
      <c r="CX17" s="11">
        <v>1237761</v>
      </c>
      <c r="CY17" s="11" t="s">
        <v>40</v>
      </c>
      <c r="CZ17" s="11" t="s">
        <v>403</v>
      </c>
      <c r="DA17" s="11" t="s">
        <v>404</v>
      </c>
      <c r="DB17" s="11" t="s">
        <v>199</v>
      </c>
      <c r="DC17" s="11" t="s">
        <v>188</v>
      </c>
      <c r="DD17" s="11">
        <v>225</v>
      </c>
      <c r="DE17" s="11" t="s">
        <v>405</v>
      </c>
      <c r="DF17" s="11">
        <v>6077</v>
      </c>
      <c r="DG17" s="12"/>
      <c r="DH17" s="5"/>
      <c r="DI17" s="10"/>
      <c r="DJ17" s="11"/>
      <c r="DK17" s="11"/>
      <c r="DL17" s="14" t="s">
        <v>5189</v>
      </c>
      <c r="DM17" s="11"/>
      <c r="DN17" s="12"/>
      <c r="DO17"/>
    </row>
    <row r="18" spans="1:119" x14ac:dyDescent="0.2">
      <c r="A18" s="10" t="s">
        <v>189</v>
      </c>
      <c r="B18" s="11" t="s">
        <v>39</v>
      </c>
      <c r="C18" s="11" t="s">
        <v>206</v>
      </c>
      <c r="D18" s="11" t="s">
        <v>39</v>
      </c>
      <c r="E18" s="11">
        <v>-75</v>
      </c>
      <c r="F18" s="11">
        <v>-48</v>
      </c>
      <c r="G18" s="11" t="s">
        <v>190</v>
      </c>
      <c r="H18" s="11" t="s">
        <v>191</v>
      </c>
      <c r="I18" s="11" t="s">
        <v>192</v>
      </c>
      <c r="J18" s="11">
        <v>-14955</v>
      </c>
      <c r="K18" s="11">
        <v>6495</v>
      </c>
      <c r="L18" s="11"/>
      <c r="M18" s="11" t="s">
        <v>209</v>
      </c>
      <c r="N18" s="12" t="s">
        <v>263</v>
      </c>
      <c r="P18" s="24" t="s">
        <v>273</v>
      </c>
      <c r="Q18" s="25">
        <v>8</v>
      </c>
      <c r="R18" s="27">
        <f>(Q18*100)/2538</f>
        <v>0.31520882584712373</v>
      </c>
      <c r="S18" s="3"/>
      <c r="Z18" s="10" t="s">
        <v>276</v>
      </c>
      <c r="AA18" s="11">
        <v>13</v>
      </c>
      <c r="AB18" s="11">
        <v>3326844</v>
      </c>
      <c r="AC18" s="11">
        <v>3328049</v>
      </c>
      <c r="AD18" s="11" t="s">
        <v>46</v>
      </c>
      <c r="AE18" s="11">
        <v>1234749</v>
      </c>
      <c r="AF18" s="11" t="s">
        <v>40</v>
      </c>
      <c r="AG18" s="11" t="s">
        <v>276</v>
      </c>
      <c r="AH18" s="11" t="s">
        <v>277</v>
      </c>
      <c r="AI18" s="11">
        <v>401</v>
      </c>
      <c r="AJ18" s="11" t="s">
        <v>278</v>
      </c>
      <c r="AK18" s="11" t="s">
        <v>49</v>
      </c>
      <c r="AL18" s="11" t="s">
        <v>44</v>
      </c>
      <c r="AM18" s="12">
        <v>3075</v>
      </c>
      <c r="AO18" s="10" t="s">
        <v>142</v>
      </c>
      <c r="AP18" s="11">
        <v>10</v>
      </c>
      <c r="AQ18" s="11">
        <v>1144305</v>
      </c>
      <c r="AR18" s="11">
        <v>1144646</v>
      </c>
      <c r="AS18" s="11" t="s">
        <v>39</v>
      </c>
      <c r="AT18" s="11">
        <v>1232690</v>
      </c>
      <c r="AU18" s="11" t="s">
        <v>40</v>
      </c>
      <c r="AV18" s="11" t="s">
        <v>142</v>
      </c>
      <c r="AW18" s="11" t="s">
        <v>279</v>
      </c>
      <c r="AX18" s="11">
        <v>113</v>
      </c>
      <c r="AY18" s="11" t="s">
        <v>280</v>
      </c>
      <c r="AZ18" s="11" t="s">
        <v>281</v>
      </c>
      <c r="BA18" s="11" t="s">
        <v>282</v>
      </c>
      <c r="BB18" s="12">
        <v>1050</v>
      </c>
      <c r="BD18" s="10" t="s">
        <v>73</v>
      </c>
      <c r="BE18" s="11">
        <v>33453</v>
      </c>
      <c r="BF18" s="11">
        <v>34187</v>
      </c>
      <c r="BG18" s="11" t="s">
        <v>46</v>
      </c>
      <c r="BH18" s="11">
        <v>1235255</v>
      </c>
      <c r="BI18" s="11" t="s">
        <v>40</v>
      </c>
      <c r="BJ18" s="11" t="s">
        <v>73</v>
      </c>
      <c r="BK18" s="11" t="s">
        <v>283</v>
      </c>
      <c r="BL18" s="11">
        <v>244</v>
      </c>
      <c r="BM18" s="11" t="s">
        <v>134</v>
      </c>
      <c r="BN18" s="11" t="s">
        <v>49</v>
      </c>
      <c r="BO18" s="11" t="s">
        <v>80</v>
      </c>
      <c r="BP18" s="12">
        <v>3391</v>
      </c>
      <c r="BR18" s="10" t="s">
        <v>284</v>
      </c>
      <c r="BS18" s="11">
        <v>907961</v>
      </c>
      <c r="BT18" s="11">
        <v>908914</v>
      </c>
      <c r="BU18" s="11" t="s">
        <v>46</v>
      </c>
      <c r="BV18" s="11">
        <v>1235926</v>
      </c>
      <c r="BW18" s="11" t="s">
        <v>40</v>
      </c>
      <c r="BX18" s="11" t="s">
        <v>284</v>
      </c>
      <c r="BY18" s="11" t="s">
        <v>285</v>
      </c>
      <c r="BZ18" s="11">
        <v>317</v>
      </c>
      <c r="CA18" s="11" t="s">
        <v>98</v>
      </c>
      <c r="CB18" s="11" t="s">
        <v>49</v>
      </c>
      <c r="CC18" s="11" t="s">
        <v>174</v>
      </c>
      <c r="CD18" s="12">
        <v>4255</v>
      </c>
      <c r="CF18" s="10" t="s">
        <v>286</v>
      </c>
      <c r="CG18" s="11" t="s">
        <v>73</v>
      </c>
      <c r="CH18" s="11">
        <v>1820813</v>
      </c>
      <c r="CI18" s="11">
        <v>1821076</v>
      </c>
      <c r="CJ18" s="11" t="s">
        <v>46</v>
      </c>
      <c r="CK18" s="11">
        <v>1233338</v>
      </c>
      <c r="CL18" s="11" t="s">
        <v>40</v>
      </c>
      <c r="CM18" s="11" t="s">
        <v>286</v>
      </c>
      <c r="CN18" s="11" t="s">
        <v>287</v>
      </c>
      <c r="CO18" s="11">
        <v>87</v>
      </c>
      <c r="CP18" s="11"/>
      <c r="CQ18" s="11"/>
      <c r="CR18" s="11" t="s">
        <v>288</v>
      </c>
      <c r="CS18" s="12">
        <v>1683</v>
      </c>
      <c r="CU18" s="10">
        <v>1520541</v>
      </c>
      <c r="CV18" s="11">
        <v>1521566</v>
      </c>
      <c r="CW18" s="11" t="s">
        <v>40</v>
      </c>
      <c r="CX18" s="11">
        <v>1237756</v>
      </c>
      <c r="CY18" s="11" t="s">
        <v>40</v>
      </c>
      <c r="CZ18" s="11" t="s">
        <v>183</v>
      </c>
      <c r="DA18" s="11" t="s">
        <v>184</v>
      </c>
      <c r="DB18" s="11" t="s">
        <v>185</v>
      </c>
      <c r="DC18" s="11" t="s">
        <v>49</v>
      </c>
      <c r="DD18" s="11">
        <v>341</v>
      </c>
      <c r="DE18" s="11" t="s">
        <v>186</v>
      </c>
      <c r="DF18" s="11">
        <v>6072</v>
      </c>
      <c r="DG18" s="12"/>
      <c r="DH18" s="5"/>
      <c r="DI18" s="10"/>
      <c r="DJ18" s="11"/>
      <c r="DK18" s="11"/>
      <c r="DL18" s="14" t="s">
        <v>5188</v>
      </c>
      <c r="DM18" s="11"/>
      <c r="DN18" s="12"/>
      <c r="DO18"/>
    </row>
    <row r="19" spans="1:119" x14ac:dyDescent="0.2">
      <c r="A19" s="10" t="s">
        <v>66</v>
      </c>
      <c r="B19" s="11" t="s">
        <v>39</v>
      </c>
      <c r="C19" s="11" t="s">
        <v>293</v>
      </c>
      <c r="D19" s="11" t="s">
        <v>39</v>
      </c>
      <c r="E19" s="11">
        <v>-150</v>
      </c>
      <c r="F19" s="11">
        <v>-124</v>
      </c>
      <c r="G19" s="11" t="s">
        <v>294</v>
      </c>
      <c r="H19" s="11" t="s">
        <v>295</v>
      </c>
      <c r="I19" s="11" t="s">
        <v>296</v>
      </c>
      <c r="J19" s="11">
        <v>-19000</v>
      </c>
      <c r="K19" s="11">
        <v>8252</v>
      </c>
      <c r="L19" s="11"/>
      <c r="M19" s="11" t="s">
        <v>179</v>
      </c>
      <c r="N19" s="12" t="s">
        <v>275</v>
      </c>
      <c r="P19" s="24" t="s">
        <v>297</v>
      </c>
      <c r="Q19" s="25">
        <v>5</v>
      </c>
      <c r="R19" s="27">
        <f>(Q19*100)/2538</f>
        <v>0.19700551615445233</v>
      </c>
      <c r="S19" s="3"/>
      <c r="Z19" s="10" t="s">
        <v>200</v>
      </c>
      <c r="AA19" s="11">
        <v>13</v>
      </c>
      <c r="AB19" s="11">
        <v>1669034</v>
      </c>
      <c r="AC19" s="11">
        <v>1669954</v>
      </c>
      <c r="AD19" s="11" t="s">
        <v>39</v>
      </c>
      <c r="AE19" s="11">
        <v>1237892</v>
      </c>
      <c r="AF19" s="11" t="s">
        <v>201</v>
      </c>
      <c r="AG19" s="11" t="s">
        <v>200</v>
      </c>
      <c r="AH19" s="11" t="s">
        <v>202</v>
      </c>
      <c r="AI19" s="11">
        <v>306</v>
      </c>
      <c r="AJ19" s="11" t="s">
        <v>203</v>
      </c>
      <c r="AK19" s="11" t="s">
        <v>49</v>
      </c>
      <c r="AL19" s="32" t="s">
        <v>110</v>
      </c>
      <c r="AM19" s="12">
        <v>6208</v>
      </c>
      <c r="AO19" s="10" t="s">
        <v>300</v>
      </c>
      <c r="AP19" s="11">
        <v>10</v>
      </c>
      <c r="AQ19" s="11">
        <v>550344</v>
      </c>
      <c r="AR19" s="11">
        <v>550724</v>
      </c>
      <c r="AS19" s="11" t="s">
        <v>39</v>
      </c>
      <c r="AT19" s="11">
        <v>6435273</v>
      </c>
      <c r="AU19" s="11" t="s">
        <v>40</v>
      </c>
      <c r="AV19" s="11" t="s">
        <v>300</v>
      </c>
      <c r="AW19" s="11" t="s">
        <v>301</v>
      </c>
      <c r="AX19" s="11">
        <v>126</v>
      </c>
      <c r="AY19" s="11" t="s">
        <v>302</v>
      </c>
      <c r="AZ19" s="11" t="s">
        <v>303</v>
      </c>
      <c r="BA19" s="11" t="s">
        <v>141</v>
      </c>
      <c r="BB19" s="12">
        <v>3899</v>
      </c>
      <c r="BD19" s="10" t="s">
        <v>195</v>
      </c>
      <c r="BE19" s="11">
        <v>122050</v>
      </c>
      <c r="BF19" s="11">
        <v>122778</v>
      </c>
      <c r="BG19" s="11" t="s">
        <v>46</v>
      </c>
      <c r="BH19" s="11">
        <v>1235343</v>
      </c>
      <c r="BI19" s="11" t="s">
        <v>40</v>
      </c>
      <c r="BJ19" s="11" t="s">
        <v>195</v>
      </c>
      <c r="BK19" s="11" t="s">
        <v>304</v>
      </c>
      <c r="BL19" s="11">
        <v>242</v>
      </c>
      <c r="BM19" s="11" t="s">
        <v>137</v>
      </c>
      <c r="BN19" s="11" t="s">
        <v>49</v>
      </c>
      <c r="BO19" s="11" t="s">
        <v>80</v>
      </c>
      <c r="BP19" s="12">
        <v>3481</v>
      </c>
      <c r="BR19" s="10" t="s">
        <v>305</v>
      </c>
      <c r="BS19" s="11">
        <v>1118218</v>
      </c>
      <c r="BT19" s="11">
        <v>1119327</v>
      </c>
      <c r="BU19" s="11" t="s">
        <v>39</v>
      </c>
      <c r="BV19" s="11">
        <v>1236114</v>
      </c>
      <c r="BW19" s="11" t="s">
        <v>40</v>
      </c>
      <c r="BX19" s="11" t="s">
        <v>305</v>
      </c>
      <c r="BY19" s="11" t="s">
        <v>306</v>
      </c>
      <c r="BZ19" s="11">
        <v>369</v>
      </c>
      <c r="CA19" s="11" t="s">
        <v>98</v>
      </c>
      <c r="CB19" s="11" t="s">
        <v>49</v>
      </c>
      <c r="CC19" s="11" t="s">
        <v>174</v>
      </c>
      <c r="CD19" s="12">
        <v>4437</v>
      </c>
      <c r="CF19" s="10" t="s">
        <v>307</v>
      </c>
      <c r="CG19" s="11" t="s">
        <v>73</v>
      </c>
      <c r="CH19" s="11">
        <v>3445325</v>
      </c>
      <c r="CI19" s="11">
        <v>3445816</v>
      </c>
      <c r="CJ19" s="11" t="s">
        <v>46</v>
      </c>
      <c r="CK19" s="11">
        <v>1234856</v>
      </c>
      <c r="CL19" s="11" t="s">
        <v>40</v>
      </c>
      <c r="CM19" s="11" t="s">
        <v>307</v>
      </c>
      <c r="CN19" s="11" t="s">
        <v>308</v>
      </c>
      <c r="CO19" s="11">
        <v>163</v>
      </c>
      <c r="CP19" s="11" t="s">
        <v>309</v>
      </c>
      <c r="CQ19" s="11" t="s">
        <v>310</v>
      </c>
      <c r="CR19" s="11" t="s">
        <v>311</v>
      </c>
      <c r="CS19" s="12">
        <v>3180</v>
      </c>
      <c r="CU19" s="10">
        <v>1485370</v>
      </c>
      <c r="CV19" s="11">
        <v>1486269</v>
      </c>
      <c r="CW19" s="11" t="s">
        <v>40</v>
      </c>
      <c r="CX19" s="11">
        <v>1237722</v>
      </c>
      <c r="CY19" s="11" t="s">
        <v>40</v>
      </c>
      <c r="CZ19" s="11" t="s">
        <v>667</v>
      </c>
      <c r="DA19" s="11" t="s">
        <v>668</v>
      </c>
      <c r="DB19" s="11" t="s">
        <v>98</v>
      </c>
      <c r="DC19" s="11" t="s">
        <v>49</v>
      </c>
      <c r="DD19" s="11">
        <v>299</v>
      </c>
      <c r="DE19" s="11" t="s">
        <v>174</v>
      </c>
      <c r="DF19" s="11">
        <v>6039</v>
      </c>
      <c r="DG19" s="12"/>
      <c r="DH19" s="5"/>
      <c r="DI19" s="10"/>
      <c r="DJ19" s="11"/>
      <c r="DK19" s="11"/>
      <c r="DL19" s="17" t="s">
        <v>7</v>
      </c>
      <c r="DM19" s="17" t="s">
        <v>5180</v>
      </c>
      <c r="DN19" s="39" t="s">
        <v>5170</v>
      </c>
      <c r="DO19"/>
    </row>
    <row r="20" spans="1:119" x14ac:dyDescent="0.2">
      <c r="A20" s="10" t="s">
        <v>89</v>
      </c>
      <c r="B20" s="11" t="s">
        <v>39</v>
      </c>
      <c r="C20" s="11" t="s">
        <v>293</v>
      </c>
      <c r="D20" s="11" t="s">
        <v>39</v>
      </c>
      <c r="E20" s="11">
        <v>-138</v>
      </c>
      <c r="F20" s="11">
        <v>-112</v>
      </c>
      <c r="G20" s="11" t="s">
        <v>315</v>
      </c>
      <c r="H20" s="11" t="s">
        <v>316</v>
      </c>
      <c r="I20" s="11" t="s">
        <v>317</v>
      </c>
      <c r="J20" s="11">
        <v>-17258</v>
      </c>
      <c r="K20" s="11">
        <v>7495</v>
      </c>
      <c r="L20" s="11"/>
      <c r="M20" s="11" t="s">
        <v>237</v>
      </c>
      <c r="N20" s="12" t="s">
        <v>299</v>
      </c>
      <c r="P20" s="24" t="s">
        <v>318</v>
      </c>
      <c r="Q20" s="25">
        <v>8</v>
      </c>
      <c r="R20" s="27">
        <f>(Q20*100)/2538</f>
        <v>0.31520882584712373</v>
      </c>
      <c r="S20" s="3"/>
      <c r="Z20" s="10" t="s">
        <v>320</v>
      </c>
      <c r="AA20" s="11">
        <v>13</v>
      </c>
      <c r="AB20" s="11">
        <v>1138924</v>
      </c>
      <c r="AC20" s="11">
        <v>1139973</v>
      </c>
      <c r="AD20" s="11" t="s">
        <v>46</v>
      </c>
      <c r="AE20" s="11">
        <v>1237369</v>
      </c>
      <c r="AF20" s="11" t="s">
        <v>40</v>
      </c>
      <c r="AG20" s="11" t="s">
        <v>320</v>
      </c>
      <c r="AH20" s="11" t="s">
        <v>321</v>
      </c>
      <c r="AI20" s="11">
        <v>349</v>
      </c>
      <c r="AJ20" s="11" t="s">
        <v>185</v>
      </c>
      <c r="AK20" s="11" t="s">
        <v>49</v>
      </c>
      <c r="AL20" s="11" t="s">
        <v>141</v>
      </c>
      <c r="AM20" s="12">
        <v>5687</v>
      </c>
      <c r="AO20" s="10" t="s">
        <v>322</v>
      </c>
      <c r="AP20" s="11">
        <v>9</v>
      </c>
      <c r="AQ20" s="11">
        <v>742440</v>
      </c>
      <c r="AR20" s="11">
        <v>743111</v>
      </c>
      <c r="AS20" s="11" t="s">
        <v>46</v>
      </c>
      <c r="AT20" s="11">
        <v>1232317</v>
      </c>
      <c r="AU20" s="11" t="s">
        <v>40</v>
      </c>
      <c r="AV20" s="11" t="s">
        <v>322</v>
      </c>
      <c r="AW20" s="11" t="s">
        <v>323</v>
      </c>
      <c r="AX20" s="11">
        <v>223</v>
      </c>
      <c r="AY20" s="11" t="s">
        <v>199</v>
      </c>
      <c r="AZ20" s="11" t="s">
        <v>188</v>
      </c>
      <c r="BA20" s="11" t="s">
        <v>44</v>
      </c>
      <c r="BB20" s="12">
        <v>680</v>
      </c>
      <c r="BD20" s="10" t="s">
        <v>209</v>
      </c>
      <c r="BE20" s="11">
        <v>136409</v>
      </c>
      <c r="BF20" s="11">
        <v>137119</v>
      </c>
      <c r="BG20" s="11" t="s">
        <v>46</v>
      </c>
      <c r="BH20" s="11">
        <v>1235355</v>
      </c>
      <c r="BI20" s="11" t="s">
        <v>40</v>
      </c>
      <c r="BJ20" s="11" t="s">
        <v>209</v>
      </c>
      <c r="BK20" s="11" t="s">
        <v>324</v>
      </c>
      <c r="BL20" s="11">
        <v>236</v>
      </c>
      <c r="BM20" s="11" t="s">
        <v>134</v>
      </c>
      <c r="BN20" s="11" t="s">
        <v>49</v>
      </c>
      <c r="BO20" s="11" t="s">
        <v>80</v>
      </c>
      <c r="BP20" s="12">
        <v>3493</v>
      </c>
      <c r="BR20" s="10" t="s">
        <v>325</v>
      </c>
      <c r="BS20" s="11">
        <v>867060</v>
      </c>
      <c r="BT20" s="11">
        <v>868007</v>
      </c>
      <c r="BU20" s="11" t="s">
        <v>39</v>
      </c>
      <c r="BV20" s="11">
        <v>1237126</v>
      </c>
      <c r="BW20" s="11" t="s">
        <v>40</v>
      </c>
      <c r="BX20" s="11" t="s">
        <v>325</v>
      </c>
      <c r="BY20" s="11" t="s">
        <v>326</v>
      </c>
      <c r="BZ20" s="11">
        <v>315</v>
      </c>
      <c r="CA20" s="11" t="s">
        <v>98</v>
      </c>
      <c r="CB20" s="11" t="s">
        <v>49</v>
      </c>
      <c r="CC20" s="11" t="s">
        <v>174</v>
      </c>
      <c r="CD20" s="12">
        <v>5446</v>
      </c>
      <c r="CF20" s="10" t="s">
        <v>73</v>
      </c>
      <c r="CG20" s="11" t="s">
        <v>73</v>
      </c>
      <c r="CH20" s="11">
        <v>33453</v>
      </c>
      <c r="CI20" s="11">
        <v>34187</v>
      </c>
      <c r="CJ20" s="11" t="s">
        <v>46</v>
      </c>
      <c r="CK20" s="11">
        <v>1235255</v>
      </c>
      <c r="CL20" s="11" t="s">
        <v>40</v>
      </c>
      <c r="CM20" s="11" t="s">
        <v>73</v>
      </c>
      <c r="CN20" s="11" t="s">
        <v>283</v>
      </c>
      <c r="CO20" s="11">
        <v>244</v>
      </c>
      <c r="CP20" s="11" t="s">
        <v>134</v>
      </c>
      <c r="CQ20" s="11" t="s">
        <v>49</v>
      </c>
      <c r="CR20" s="11" t="s">
        <v>80</v>
      </c>
      <c r="CS20" s="12">
        <v>3391</v>
      </c>
      <c r="CU20" s="43">
        <v>1476114</v>
      </c>
      <c r="CV20" s="33">
        <v>1477133</v>
      </c>
      <c r="CW20" s="33" t="s">
        <v>5165</v>
      </c>
      <c r="CX20" s="33">
        <v>1237713</v>
      </c>
      <c r="CY20" s="33" t="s">
        <v>40</v>
      </c>
      <c r="CZ20" s="33" t="s">
        <v>483</v>
      </c>
      <c r="DA20" s="33" t="s">
        <v>484</v>
      </c>
      <c r="DB20" s="33" t="s">
        <v>185</v>
      </c>
      <c r="DC20" s="33" t="s">
        <v>49</v>
      </c>
      <c r="DD20" s="33">
        <v>339</v>
      </c>
      <c r="DE20" s="33" t="s">
        <v>186</v>
      </c>
      <c r="DF20" s="33">
        <v>6030</v>
      </c>
      <c r="DG20" s="41">
        <v>2</v>
      </c>
      <c r="DH20" s="5"/>
      <c r="DI20" s="10" t="s">
        <v>365</v>
      </c>
      <c r="DJ20" s="11" t="s">
        <v>5166</v>
      </c>
      <c r="DK20" s="11"/>
      <c r="DL20" s="11">
        <v>11</v>
      </c>
      <c r="DM20" s="11" t="s">
        <v>5174</v>
      </c>
      <c r="DN20" s="27">
        <f>(DL20*100)/36</f>
        <v>30.555555555555557</v>
      </c>
      <c r="DO20"/>
    </row>
    <row r="21" spans="1:119" x14ac:dyDescent="0.2">
      <c r="A21" s="10" t="s">
        <v>125</v>
      </c>
      <c r="B21" s="11" t="s">
        <v>46</v>
      </c>
      <c r="C21" s="11" t="s">
        <v>293</v>
      </c>
      <c r="D21" s="11" t="s">
        <v>46</v>
      </c>
      <c r="E21" s="11">
        <v>-48</v>
      </c>
      <c r="F21" s="11">
        <v>-22</v>
      </c>
      <c r="G21" s="11" t="s">
        <v>329</v>
      </c>
      <c r="H21" s="11" t="s">
        <v>330</v>
      </c>
      <c r="I21" s="11" t="s">
        <v>331</v>
      </c>
      <c r="J21" s="11">
        <v>-17197</v>
      </c>
      <c r="K21" s="11">
        <v>7469</v>
      </c>
      <c r="L21" s="11"/>
      <c r="M21" s="11" t="s">
        <v>45</v>
      </c>
      <c r="N21" s="12" t="s">
        <v>172</v>
      </c>
      <c r="P21" s="24" t="s">
        <v>332</v>
      </c>
      <c r="Q21" s="25">
        <v>2</v>
      </c>
      <c r="R21" s="27">
        <f>(Q21*100)/2538</f>
        <v>7.8802206461780933E-2</v>
      </c>
      <c r="S21" s="3"/>
      <c r="Z21" s="10" t="s">
        <v>335</v>
      </c>
      <c r="AA21" s="11">
        <v>13</v>
      </c>
      <c r="AB21" s="11">
        <v>960969</v>
      </c>
      <c r="AC21" s="11">
        <v>961691</v>
      </c>
      <c r="AD21" s="11" t="s">
        <v>39</v>
      </c>
      <c r="AE21" s="11">
        <v>1237205</v>
      </c>
      <c r="AF21" s="11" t="s">
        <v>40</v>
      </c>
      <c r="AG21" s="11" t="s">
        <v>335</v>
      </c>
      <c r="AH21" s="11" t="s">
        <v>336</v>
      </c>
      <c r="AI21" s="11">
        <v>240</v>
      </c>
      <c r="AJ21" s="11" t="s">
        <v>154</v>
      </c>
      <c r="AK21" s="11" t="s">
        <v>49</v>
      </c>
      <c r="AL21" s="11" t="s">
        <v>266</v>
      </c>
      <c r="AM21" s="12">
        <v>5523</v>
      </c>
      <c r="AO21" s="10" t="s">
        <v>337</v>
      </c>
      <c r="AP21" s="11">
        <v>9</v>
      </c>
      <c r="AQ21" s="11">
        <v>2772137</v>
      </c>
      <c r="AR21" s="11">
        <v>2772724</v>
      </c>
      <c r="AS21" s="11" t="s">
        <v>39</v>
      </c>
      <c r="AT21" s="11">
        <v>1234245</v>
      </c>
      <c r="AU21" s="11" t="s">
        <v>40</v>
      </c>
      <c r="AV21" s="11" t="s">
        <v>337</v>
      </c>
      <c r="AW21" s="11" t="s">
        <v>338</v>
      </c>
      <c r="AX21" s="11">
        <v>195</v>
      </c>
      <c r="AY21" s="11" t="s">
        <v>339</v>
      </c>
      <c r="AZ21" s="11" t="s">
        <v>340</v>
      </c>
      <c r="BA21" s="11" t="s">
        <v>341</v>
      </c>
      <c r="BB21" s="12">
        <v>2587</v>
      </c>
      <c r="BD21" s="10" t="s">
        <v>342</v>
      </c>
      <c r="BE21" s="11">
        <v>795334</v>
      </c>
      <c r="BF21" s="11">
        <v>796098</v>
      </c>
      <c r="BG21" s="11" t="s">
        <v>39</v>
      </c>
      <c r="BH21" s="11">
        <v>1235824</v>
      </c>
      <c r="BI21" s="11" t="s">
        <v>40</v>
      </c>
      <c r="BJ21" s="11" t="s">
        <v>342</v>
      </c>
      <c r="BK21" s="11" t="s">
        <v>343</v>
      </c>
      <c r="BL21" s="11">
        <v>254</v>
      </c>
      <c r="BM21" s="11" t="s">
        <v>134</v>
      </c>
      <c r="BN21" s="11" t="s">
        <v>49</v>
      </c>
      <c r="BO21" s="11" t="s">
        <v>80</v>
      </c>
      <c r="BP21" s="12">
        <v>4151</v>
      </c>
      <c r="BR21" s="10" t="s">
        <v>189</v>
      </c>
      <c r="BS21" s="11">
        <v>1063030</v>
      </c>
      <c r="BT21" s="11">
        <v>1063899</v>
      </c>
      <c r="BU21" s="11" t="s">
        <v>39</v>
      </c>
      <c r="BV21" s="11">
        <v>1237306</v>
      </c>
      <c r="BW21" s="11" t="s">
        <v>40</v>
      </c>
      <c r="BX21" s="11" t="s">
        <v>189</v>
      </c>
      <c r="BY21" s="11" t="s">
        <v>344</v>
      </c>
      <c r="BZ21" s="11">
        <v>289</v>
      </c>
      <c r="CA21" s="11" t="s">
        <v>98</v>
      </c>
      <c r="CB21" s="11" t="s">
        <v>49</v>
      </c>
      <c r="CC21" s="11" t="s">
        <v>174</v>
      </c>
      <c r="CD21" s="12">
        <v>5624</v>
      </c>
      <c r="CF21" s="10" t="s">
        <v>345</v>
      </c>
      <c r="CG21" s="11" t="s">
        <v>73</v>
      </c>
      <c r="CH21" s="11">
        <v>2896434</v>
      </c>
      <c r="CI21" s="11">
        <v>2897375</v>
      </c>
      <c r="CJ21" s="11" t="s">
        <v>46</v>
      </c>
      <c r="CK21" s="11">
        <v>1234368</v>
      </c>
      <c r="CL21" s="11" t="s">
        <v>40</v>
      </c>
      <c r="CM21" s="11" t="s">
        <v>345</v>
      </c>
      <c r="CN21" s="11" t="s">
        <v>346</v>
      </c>
      <c r="CO21" s="11">
        <v>313</v>
      </c>
      <c r="CP21" s="11" t="s">
        <v>53</v>
      </c>
      <c r="CQ21" s="11" t="s">
        <v>49</v>
      </c>
      <c r="CR21" s="11" t="s">
        <v>44</v>
      </c>
      <c r="CS21" s="12">
        <v>2702</v>
      </c>
      <c r="CU21" s="43">
        <v>1474322</v>
      </c>
      <c r="CV21" s="33">
        <v>1475902</v>
      </c>
      <c r="CW21" s="33" t="s">
        <v>40</v>
      </c>
      <c r="CX21" s="33">
        <v>1237712</v>
      </c>
      <c r="CY21" s="33" t="s">
        <v>40</v>
      </c>
      <c r="CZ21" s="33" t="s">
        <v>830</v>
      </c>
      <c r="DA21" s="33" t="s">
        <v>831</v>
      </c>
      <c r="DB21" s="33" t="s">
        <v>832</v>
      </c>
      <c r="DC21" s="33" t="s">
        <v>430</v>
      </c>
      <c r="DD21" s="33">
        <v>526</v>
      </c>
      <c r="DE21" s="33" t="s">
        <v>833</v>
      </c>
      <c r="DF21" s="33">
        <v>6029</v>
      </c>
      <c r="DG21" s="41">
        <v>2</v>
      </c>
      <c r="DH21" s="5"/>
      <c r="DI21" s="10" t="s">
        <v>286</v>
      </c>
      <c r="DJ21" s="11" t="s">
        <v>5168</v>
      </c>
      <c r="DK21" s="11" t="s">
        <v>5191</v>
      </c>
      <c r="DL21" s="11">
        <v>10</v>
      </c>
      <c r="DM21" s="11" t="s">
        <v>5173</v>
      </c>
      <c r="DN21" s="27">
        <f>(DL21*100)/36</f>
        <v>27.777777777777779</v>
      </c>
      <c r="DO21"/>
    </row>
    <row r="22" spans="1:119" x14ac:dyDescent="0.2">
      <c r="A22" s="10" t="s">
        <v>142</v>
      </c>
      <c r="B22" s="11" t="s">
        <v>39</v>
      </c>
      <c r="C22" s="11" t="s">
        <v>293</v>
      </c>
      <c r="D22" s="11" t="s">
        <v>39</v>
      </c>
      <c r="E22" s="11">
        <v>-151</v>
      </c>
      <c r="F22" s="11">
        <v>-125</v>
      </c>
      <c r="G22" s="11" t="s">
        <v>351</v>
      </c>
      <c r="H22" s="11" t="s">
        <v>352</v>
      </c>
      <c r="I22" s="11" t="s">
        <v>353</v>
      </c>
      <c r="J22" s="11">
        <v>-16612</v>
      </c>
      <c r="K22" s="11">
        <v>7215</v>
      </c>
      <c r="L22" s="11"/>
      <c r="M22" s="11" t="s">
        <v>263</v>
      </c>
      <c r="N22" s="12" t="s">
        <v>334</v>
      </c>
      <c r="P22" s="24" t="s">
        <v>354</v>
      </c>
      <c r="Q22" s="25">
        <v>1</v>
      </c>
      <c r="R22" s="27">
        <f>(Q22*100)/2538</f>
        <v>3.9401103230890466E-2</v>
      </c>
      <c r="S22" s="3"/>
      <c r="Z22" s="10" t="s">
        <v>357</v>
      </c>
      <c r="AA22" s="11">
        <v>13</v>
      </c>
      <c r="AB22" s="11">
        <v>212468</v>
      </c>
      <c r="AC22" s="11">
        <v>213409</v>
      </c>
      <c r="AD22" s="11" t="s">
        <v>46</v>
      </c>
      <c r="AE22" s="11">
        <v>1236527</v>
      </c>
      <c r="AF22" s="11" t="s">
        <v>358</v>
      </c>
      <c r="AG22" s="11" t="s">
        <v>357</v>
      </c>
      <c r="AH22" s="11" t="s">
        <v>359</v>
      </c>
      <c r="AI22" s="11">
        <v>313</v>
      </c>
      <c r="AJ22" s="11" t="s">
        <v>98</v>
      </c>
      <c r="AK22" s="11" t="s">
        <v>49</v>
      </c>
      <c r="AL22" s="11" t="s">
        <v>141</v>
      </c>
      <c r="AM22" s="12">
        <v>4846</v>
      </c>
      <c r="AO22" s="10" t="s">
        <v>360</v>
      </c>
      <c r="AP22" s="11">
        <v>9</v>
      </c>
      <c r="AQ22" s="11">
        <v>694158</v>
      </c>
      <c r="AR22" s="11">
        <v>694970</v>
      </c>
      <c r="AS22" s="11" t="s">
        <v>46</v>
      </c>
      <c r="AT22" s="11">
        <v>1232268</v>
      </c>
      <c r="AU22" s="11" t="s">
        <v>40</v>
      </c>
      <c r="AV22" s="11" t="s">
        <v>360</v>
      </c>
      <c r="AW22" s="11" t="s">
        <v>361</v>
      </c>
      <c r="AX22" s="11">
        <v>270</v>
      </c>
      <c r="AY22" s="11" t="s">
        <v>253</v>
      </c>
      <c r="AZ22" s="11" t="s">
        <v>43</v>
      </c>
      <c r="BA22" s="11" t="s">
        <v>44</v>
      </c>
      <c r="BB22" s="12">
        <v>631</v>
      </c>
      <c r="BD22" s="10" t="s">
        <v>77</v>
      </c>
      <c r="BE22" s="11">
        <v>1240820</v>
      </c>
      <c r="BF22" s="11">
        <v>1241587</v>
      </c>
      <c r="BG22" s="11" t="s">
        <v>46</v>
      </c>
      <c r="BH22" s="11">
        <v>1236232</v>
      </c>
      <c r="BI22" s="11" t="s">
        <v>40</v>
      </c>
      <c r="BJ22" s="11" t="s">
        <v>77</v>
      </c>
      <c r="BK22" s="11" t="s">
        <v>78</v>
      </c>
      <c r="BL22" s="11">
        <v>255</v>
      </c>
      <c r="BM22" s="11" t="s">
        <v>79</v>
      </c>
      <c r="BN22" s="11" t="s">
        <v>49</v>
      </c>
      <c r="BO22" s="11" t="s">
        <v>80</v>
      </c>
      <c r="BP22" s="12">
        <v>4553</v>
      </c>
      <c r="BR22" s="10" t="s">
        <v>355</v>
      </c>
      <c r="BS22" s="11">
        <v>1119502</v>
      </c>
      <c r="BT22" s="11">
        <v>1119945</v>
      </c>
      <c r="BU22" s="11" t="s">
        <v>46</v>
      </c>
      <c r="BV22" s="11">
        <v>1237350</v>
      </c>
      <c r="BW22" s="11" t="s">
        <v>362</v>
      </c>
      <c r="BX22" s="11" t="s">
        <v>355</v>
      </c>
      <c r="BY22" s="11" t="s">
        <v>363</v>
      </c>
      <c r="BZ22" s="11">
        <v>147</v>
      </c>
      <c r="CA22" s="11" t="s">
        <v>314</v>
      </c>
      <c r="CB22" s="11" t="s">
        <v>49</v>
      </c>
      <c r="CC22" s="11" t="s">
        <v>364</v>
      </c>
      <c r="CD22" s="12">
        <v>5668</v>
      </c>
      <c r="CF22" s="10" t="s">
        <v>365</v>
      </c>
      <c r="CG22" s="11" t="s">
        <v>73</v>
      </c>
      <c r="CH22" s="11">
        <v>841879</v>
      </c>
      <c r="CI22" s="11">
        <v>842829</v>
      </c>
      <c r="CJ22" s="11" t="s">
        <v>39</v>
      </c>
      <c r="CK22" s="11">
        <v>1232406</v>
      </c>
      <c r="CL22" s="11" t="s">
        <v>40</v>
      </c>
      <c r="CM22" s="11" t="s">
        <v>365</v>
      </c>
      <c r="CN22" s="11" t="s">
        <v>366</v>
      </c>
      <c r="CO22" s="11">
        <v>316</v>
      </c>
      <c r="CP22" s="11" t="s">
        <v>98</v>
      </c>
      <c r="CQ22" s="11" t="s">
        <v>49</v>
      </c>
      <c r="CR22" s="11" t="s">
        <v>44</v>
      </c>
      <c r="CS22" s="12">
        <v>767</v>
      </c>
      <c r="CU22" s="10">
        <v>1466169</v>
      </c>
      <c r="CV22" s="11">
        <v>1466822</v>
      </c>
      <c r="CW22" s="11" t="s">
        <v>40</v>
      </c>
      <c r="CX22" s="11">
        <v>1237704</v>
      </c>
      <c r="CY22" s="11" t="s">
        <v>40</v>
      </c>
      <c r="CZ22" s="11" t="s">
        <v>493</v>
      </c>
      <c r="DA22" s="11" t="s">
        <v>664</v>
      </c>
      <c r="DB22" s="11" t="s">
        <v>665</v>
      </c>
      <c r="DC22" s="11" t="s">
        <v>600</v>
      </c>
      <c r="DD22" s="11">
        <v>217</v>
      </c>
      <c r="DE22" s="11" t="s">
        <v>666</v>
      </c>
      <c r="DF22" s="11">
        <v>6021</v>
      </c>
      <c r="DG22" s="12"/>
      <c r="DH22" s="5"/>
      <c r="DI22" s="10" t="s">
        <v>379</v>
      </c>
      <c r="DJ22" s="11" t="s">
        <v>5168</v>
      </c>
      <c r="DK22" s="11"/>
      <c r="DL22" s="11">
        <v>8</v>
      </c>
      <c r="DM22" s="11" t="s">
        <v>5168</v>
      </c>
      <c r="DN22" s="27">
        <f>(DL22*100)/36</f>
        <v>22.222222222222221</v>
      </c>
      <c r="DO22"/>
    </row>
    <row r="23" spans="1:119" ht="13.5" thickBot="1" x14ac:dyDescent="0.25">
      <c r="A23" s="10" t="s">
        <v>147</v>
      </c>
      <c r="B23" s="11" t="s">
        <v>46</v>
      </c>
      <c r="C23" s="11" t="s">
        <v>293</v>
      </c>
      <c r="D23" s="11" t="s">
        <v>46</v>
      </c>
      <c r="E23" s="11">
        <v>-62</v>
      </c>
      <c r="F23" s="11">
        <v>-36</v>
      </c>
      <c r="G23" s="11" t="s">
        <v>369</v>
      </c>
      <c r="H23" s="11" t="s">
        <v>370</v>
      </c>
      <c r="I23" s="11" t="s">
        <v>371</v>
      </c>
      <c r="J23" s="11">
        <v>-28304</v>
      </c>
      <c r="K23" s="11">
        <v>12292</v>
      </c>
      <c r="L23" s="11"/>
      <c r="M23" s="11" t="s">
        <v>275</v>
      </c>
      <c r="N23" s="12" t="s">
        <v>356</v>
      </c>
      <c r="P23" s="28" t="s">
        <v>372</v>
      </c>
      <c r="Q23" s="29">
        <f>SUM(Q6:Q22)</f>
        <v>2538</v>
      </c>
      <c r="R23" s="30">
        <f>(Q23*100)/2538</f>
        <v>100</v>
      </c>
      <c r="S23" s="3"/>
      <c r="Z23" s="10" t="s">
        <v>356</v>
      </c>
      <c r="AA23" s="11">
        <v>13</v>
      </c>
      <c r="AB23" s="11">
        <v>402138</v>
      </c>
      <c r="AC23" s="11">
        <v>402587</v>
      </c>
      <c r="AD23" s="11" t="s">
        <v>46</v>
      </c>
      <c r="AE23" s="11">
        <v>1235218</v>
      </c>
      <c r="AF23" s="11" t="s">
        <v>40</v>
      </c>
      <c r="AG23" s="11" t="s">
        <v>356</v>
      </c>
      <c r="AH23" s="11" t="s">
        <v>374</v>
      </c>
      <c r="AI23" s="11">
        <v>149</v>
      </c>
      <c r="AJ23" s="11" t="s">
        <v>375</v>
      </c>
      <c r="AK23" s="11" t="s">
        <v>49</v>
      </c>
      <c r="AL23" s="11" t="s">
        <v>376</v>
      </c>
      <c r="AM23" s="12">
        <v>3757</v>
      </c>
      <c r="AO23" s="10" t="s">
        <v>94</v>
      </c>
      <c r="AP23" s="11">
        <v>9</v>
      </c>
      <c r="AQ23" s="11">
        <v>806545</v>
      </c>
      <c r="AR23" s="11">
        <v>807009</v>
      </c>
      <c r="AS23" s="11" t="s">
        <v>46</v>
      </c>
      <c r="AT23" s="11">
        <v>1232370</v>
      </c>
      <c r="AU23" s="17" t="s">
        <v>161</v>
      </c>
      <c r="AV23" s="11" t="s">
        <v>94</v>
      </c>
      <c r="AW23" s="11" t="s">
        <v>162</v>
      </c>
      <c r="AX23" s="11">
        <v>154</v>
      </c>
      <c r="AY23" s="11" t="s">
        <v>163</v>
      </c>
      <c r="AZ23" s="11" t="s">
        <v>49</v>
      </c>
      <c r="BA23" s="11" t="s">
        <v>164</v>
      </c>
      <c r="BB23" s="12">
        <v>732</v>
      </c>
      <c r="BD23" s="10" t="s">
        <v>377</v>
      </c>
      <c r="BE23" s="11">
        <v>1391174</v>
      </c>
      <c r="BF23" s="11">
        <v>1391947</v>
      </c>
      <c r="BG23" s="11" t="s">
        <v>46</v>
      </c>
      <c r="BH23" s="11">
        <v>1237622</v>
      </c>
      <c r="BI23" s="11" t="s">
        <v>40</v>
      </c>
      <c r="BJ23" s="11" t="s">
        <v>377</v>
      </c>
      <c r="BK23" s="11" t="s">
        <v>378</v>
      </c>
      <c r="BL23" s="11">
        <v>257</v>
      </c>
      <c r="BM23" s="11" t="s">
        <v>79</v>
      </c>
      <c r="BN23" s="11" t="s">
        <v>49</v>
      </c>
      <c r="BO23" s="11" t="s">
        <v>80</v>
      </c>
      <c r="BP23" s="12">
        <v>5939</v>
      </c>
      <c r="BR23" s="10" t="s">
        <v>231</v>
      </c>
      <c r="BS23" s="11">
        <v>1174312</v>
      </c>
      <c r="BT23" s="11">
        <v>1174608</v>
      </c>
      <c r="BU23" s="11" t="s">
        <v>46</v>
      </c>
      <c r="BV23" s="11">
        <v>1237401</v>
      </c>
      <c r="BW23" s="11" t="s">
        <v>232</v>
      </c>
      <c r="BX23" s="11" t="s">
        <v>231</v>
      </c>
      <c r="BY23" s="11" t="s">
        <v>233</v>
      </c>
      <c r="BZ23" s="11">
        <v>98</v>
      </c>
      <c r="CA23" s="11"/>
      <c r="CB23" s="11"/>
      <c r="CC23" s="11" t="s">
        <v>234</v>
      </c>
      <c r="CD23" s="12">
        <v>5719</v>
      </c>
      <c r="CF23" s="10" t="s">
        <v>379</v>
      </c>
      <c r="CG23" s="11" t="s">
        <v>73</v>
      </c>
      <c r="CH23" s="11">
        <v>852348</v>
      </c>
      <c r="CI23" s="11">
        <v>853244</v>
      </c>
      <c r="CJ23" s="11" t="s">
        <v>39</v>
      </c>
      <c r="CK23" s="11">
        <v>1232417</v>
      </c>
      <c r="CL23" s="11" t="s">
        <v>40</v>
      </c>
      <c r="CM23" s="11" t="s">
        <v>379</v>
      </c>
      <c r="CN23" s="11" t="s">
        <v>380</v>
      </c>
      <c r="CO23" s="11">
        <v>298</v>
      </c>
      <c r="CP23" s="11" t="s">
        <v>98</v>
      </c>
      <c r="CQ23" s="11" t="s">
        <v>49</v>
      </c>
      <c r="CR23" s="11" t="s">
        <v>44</v>
      </c>
      <c r="CS23" s="12">
        <v>778</v>
      </c>
      <c r="CU23" s="10">
        <v>1445257</v>
      </c>
      <c r="CV23" s="11">
        <v>1445715</v>
      </c>
      <c r="CW23" s="11" t="s">
        <v>40</v>
      </c>
      <c r="CX23" s="11">
        <v>1237683</v>
      </c>
      <c r="CY23" s="11" t="s">
        <v>40</v>
      </c>
      <c r="CZ23" s="11" t="s">
        <v>1403</v>
      </c>
      <c r="DA23" s="11" t="s">
        <v>1882</v>
      </c>
      <c r="DB23" s="11"/>
      <c r="DC23" s="11"/>
      <c r="DD23" s="11">
        <v>152</v>
      </c>
      <c r="DE23" s="11" t="s">
        <v>1883</v>
      </c>
      <c r="DF23" s="11">
        <v>6000</v>
      </c>
      <c r="DG23" s="12"/>
      <c r="DH23" s="5"/>
      <c r="DI23" s="10" t="s">
        <v>395</v>
      </c>
      <c r="DJ23" s="11" t="s">
        <v>5168</v>
      </c>
      <c r="DK23" s="11"/>
      <c r="DL23" s="11">
        <v>4</v>
      </c>
      <c r="DM23" s="11" t="s">
        <v>5166</v>
      </c>
      <c r="DN23" s="27">
        <f>(DL23*100)/36</f>
        <v>11.111111111111111</v>
      </c>
      <c r="DO23"/>
    </row>
    <row r="24" spans="1:119" x14ac:dyDescent="0.2">
      <c r="A24" s="10" t="s">
        <v>383</v>
      </c>
      <c r="B24" s="11" t="s">
        <v>46</v>
      </c>
      <c r="C24" s="11" t="s">
        <v>293</v>
      </c>
      <c r="D24" s="11" t="s">
        <v>46</v>
      </c>
      <c r="E24" s="11">
        <v>-76</v>
      </c>
      <c r="F24" s="11">
        <v>-50</v>
      </c>
      <c r="G24" s="11" t="s">
        <v>384</v>
      </c>
      <c r="H24" s="11" t="s">
        <v>385</v>
      </c>
      <c r="I24" s="11" t="s">
        <v>386</v>
      </c>
      <c r="J24" s="11">
        <v>-11801</v>
      </c>
      <c r="K24" s="11">
        <v>5125</v>
      </c>
      <c r="L24" s="11"/>
      <c r="M24" s="11" t="s">
        <v>299</v>
      </c>
      <c r="N24" s="12" t="s">
        <v>255</v>
      </c>
      <c r="Z24" s="10" t="s">
        <v>360</v>
      </c>
      <c r="AA24" s="11">
        <v>12</v>
      </c>
      <c r="AB24" s="11">
        <v>694158</v>
      </c>
      <c r="AC24" s="11">
        <v>694970</v>
      </c>
      <c r="AD24" s="11" t="s">
        <v>46</v>
      </c>
      <c r="AE24" s="11">
        <v>1232268</v>
      </c>
      <c r="AF24" s="11" t="s">
        <v>40</v>
      </c>
      <c r="AG24" s="11" t="s">
        <v>360</v>
      </c>
      <c r="AH24" s="11" t="s">
        <v>361</v>
      </c>
      <c r="AI24" s="11">
        <v>270</v>
      </c>
      <c r="AJ24" s="11" t="s">
        <v>253</v>
      </c>
      <c r="AK24" s="11" t="s">
        <v>43</v>
      </c>
      <c r="AL24" s="11" t="s">
        <v>44</v>
      </c>
      <c r="AM24" s="12">
        <v>631</v>
      </c>
      <c r="AO24" s="10" t="s">
        <v>389</v>
      </c>
      <c r="AP24" s="11">
        <v>9</v>
      </c>
      <c r="AQ24" s="11">
        <v>2922080</v>
      </c>
      <c r="AR24" s="11">
        <v>2922781</v>
      </c>
      <c r="AS24" s="11" t="s">
        <v>46</v>
      </c>
      <c r="AT24" s="11">
        <v>1234394</v>
      </c>
      <c r="AU24" s="11" t="s">
        <v>390</v>
      </c>
      <c r="AV24" s="11" t="s">
        <v>389</v>
      </c>
      <c r="AW24" s="11" t="s">
        <v>391</v>
      </c>
      <c r="AX24" s="11">
        <v>233</v>
      </c>
      <c r="AY24" s="11" t="s">
        <v>199</v>
      </c>
      <c r="AZ24" s="11" t="s">
        <v>188</v>
      </c>
      <c r="BA24" s="11" t="s">
        <v>392</v>
      </c>
      <c r="BB24" s="12">
        <v>2727</v>
      </c>
      <c r="BD24" s="10" t="s">
        <v>393</v>
      </c>
      <c r="BE24" s="11">
        <v>1059672</v>
      </c>
      <c r="BF24" s="11">
        <v>1060457</v>
      </c>
      <c r="BG24" s="11" t="s">
        <v>46</v>
      </c>
      <c r="BH24" s="11">
        <v>1237304</v>
      </c>
      <c r="BI24" s="11" t="s">
        <v>40</v>
      </c>
      <c r="BJ24" s="11" t="s">
        <v>393</v>
      </c>
      <c r="BK24" s="11" t="s">
        <v>394</v>
      </c>
      <c r="BL24" s="11">
        <v>261</v>
      </c>
      <c r="BM24" s="11" t="s">
        <v>253</v>
      </c>
      <c r="BN24" s="11" t="s">
        <v>43</v>
      </c>
      <c r="BO24" s="11" t="s">
        <v>80</v>
      </c>
      <c r="BP24" s="12">
        <v>5622</v>
      </c>
      <c r="BR24" s="10" t="s">
        <v>270</v>
      </c>
      <c r="BS24" s="11">
        <v>1606089</v>
      </c>
      <c r="BT24" s="11">
        <v>1606772</v>
      </c>
      <c r="BU24" s="11" t="s">
        <v>46</v>
      </c>
      <c r="BV24" s="11">
        <v>1237836</v>
      </c>
      <c r="BW24" s="17" t="s">
        <v>271</v>
      </c>
      <c r="BX24" s="17" t="s">
        <v>270</v>
      </c>
      <c r="BY24" s="17" t="s">
        <v>272</v>
      </c>
      <c r="BZ24" s="17">
        <v>227</v>
      </c>
      <c r="CA24" s="17" t="s">
        <v>259</v>
      </c>
      <c r="CB24" s="17" t="s">
        <v>49</v>
      </c>
      <c r="CC24" s="17" t="s">
        <v>260</v>
      </c>
      <c r="CD24" s="39">
        <v>6152</v>
      </c>
      <c r="CF24" s="10" t="s">
        <v>395</v>
      </c>
      <c r="CG24" s="11" t="s">
        <v>73</v>
      </c>
      <c r="CH24" s="11">
        <v>2152254</v>
      </c>
      <c r="CI24" s="11">
        <v>2153150</v>
      </c>
      <c r="CJ24" s="11" t="s">
        <v>39</v>
      </c>
      <c r="CK24" s="11">
        <v>1233657</v>
      </c>
      <c r="CL24" s="11" t="s">
        <v>40</v>
      </c>
      <c r="CM24" s="11" t="s">
        <v>395</v>
      </c>
      <c r="CN24" s="11" t="s">
        <v>396</v>
      </c>
      <c r="CO24" s="11">
        <v>298</v>
      </c>
      <c r="CP24" s="11" t="s">
        <v>98</v>
      </c>
      <c r="CQ24" s="11" t="s">
        <v>49</v>
      </c>
      <c r="CR24" s="11" t="s">
        <v>44</v>
      </c>
      <c r="CS24" s="12">
        <v>2000</v>
      </c>
      <c r="CU24" s="10">
        <v>1414906</v>
      </c>
      <c r="CV24" s="11">
        <v>1415367</v>
      </c>
      <c r="CW24" s="11" t="s">
        <v>40</v>
      </c>
      <c r="CX24" s="11">
        <v>1237654</v>
      </c>
      <c r="CY24" s="11" t="s">
        <v>40</v>
      </c>
      <c r="CZ24" s="11" t="s">
        <v>60</v>
      </c>
      <c r="DA24" s="11" t="s">
        <v>61</v>
      </c>
      <c r="DB24" s="11" t="s">
        <v>62</v>
      </c>
      <c r="DC24" s="11" t="s">
        <v>49</v>
      </c>
      <c r="DD24" s="11">
        <v>153</v>
      </c>
      <c r="DE24" s="11" t="s">
        <v>63</v>
      </c>
      <c r="DF24" s="11">
        <v>5971</v>
      </c>
      <c r="DG24" s="12"/>
      <c r="DH24" s="5"/>
      <c r="DI24" s="10" t="s">
        <v>345</v>
      </c>
      <c r="DJ24" s="11" t="s">
        <v>5175</v>
      </c>
      <c r="DK24" s="11"/>
      <c r="DL24" s="11">
        <v>3</v>
      </c>
      <c r="DM24" s="11" t="s">
        <v>5175</v>
      </c>
      <c r="DN24" s="27">
        <f>(DL24*100)/36</f>
        <v>8.3333333333333339</v>
      </c>
      <c r="DO24"/>
    </row>
    <row r="25" spans="1:119" x14ac:dyDescent="0.2">
      <c r="A25" s="10" t="s">
        <v>189</v>
      </c>
      <c r="B25" s="11" t="s">
        <v>39</v>
      </c>
      <c r="C25" s="11" t="s">
        <v>293</v>
      </c>
      <c r="D25" s="11" t="s">
        <v>39</v>
      </c>
      <c r="E25" s="11">
        <v>-74</v>
      </c>
      <c r="F25" s="11">
        <v>-48</v>
      </c>
      <c r="G25" s="11" t="s">
        <v>399</v>
      </c>
      <c r="H25" s="11" t="s">
        <v>400</v>
      </c>
      <c r="I25" s="11" t="s">
        <v>401</v>
      </c>
      <c r="J25" s="11">
        <v>-14158</v>
      </c>
      <c r="K25" s="11">
        <v>6149</v>
      </c>
      <c r="L25" s="11"/>
      <c r="M25" s="11" t="s">
        <v>388</v>
      </c>
      <c r="N25" s="12" t="s">
        <v>181</v>
      </c>
      <c r="Z25" s="10" t="s">
        <v>403</v>
      </c>
      <c r="AA25" s="11">
        <v>12</v>
      </c>
      <c r="AB25" s="11">
        <v>1527168</v>
      </c>
      <c r="AC25" s="11">
        <v>1527845</v>
      </c>
      <c r="AD25" s="11" t="s">
        <v>39</v>
      </c>
      <c r="AE25" s="11">
        <v>1237761</v>
      </c>
      <c r="AF25" s="11" t="s">
        <v>40</v>
      </c>
      <c r="AG25" s="11" t="s">
        <v>403</v>
      </c>
      <c r="AH25" s="11" t="s">
        <v>404</v>
      </c>
      <c r="AI25" s="11">
        <v>225</v>
      </c>
      <c r="AJ25" s="11" t="s">
        <v>199</v>
      </c>
      <c r="AK25" s="11" t="s">
        <v>188</v>
      </c>
      <c r="AL25" s="11" t="s">
        <v>405</v>
      </c>
      <c r="AM25" s="12">
        <v>6077</v>
      </c>
      <c r="AO25" s="10" t="s">
        <v>406</v>
      </c>
      <c r="AP25" s="11">
        <v>9</v>
      </c>
      <c r="AQ25" s="11">
        <v>1012574</v>
      </c>
      <c r="AR25" s="11">
        <v>1013626</v>
      </c>
      <c r="AS25" s="11" t="s">
        <v>46</v>
      </c>
      <c r="AT25" s="11">
        <v>1237253</v>
      </c>
      <c r="AU25" s="11" t="s">
        <v>40</v>
      </c>
      <c r="AV25" s="11" t="s">
        <v>406</v>
      </c>
      <c r="AW25" s="11" t="s">
        <v>407</v>
      </c>
      <c r="AX25" s="11">
        <v>350</v>
      </c>
      <c r="AY25" s="11" t="s">
        <v>185</v>
      </c>
      <c r="AZ25" s="11" t="s">
        <v>49</v>
      </c>
      <c r="BA25" s="11" t="s">
        <v>186</v>
      </c>
      <c r="BB25" s="12">
        <v>5571</v>
      </c>
      <c r="BD25" s="10" t="s">
        <v>36</v>
      </c>
      <c r="BE25" s="11">
        <v>7268</v>
      </c>
      <c r="BF25" s="11">
        <v>8173</v>
      </c>
      <c r="BG25" s="11" t="s">
        <v>39</v>
      </c>
      <c r="BH25" s="11">
        <v>1236420</v>
      </c>
      <c r="BI25" s="32" t="s">
        <v>408</v>
      </c>
      <c r="BJ25" s="32" t="s">
        <v>36</v>
      </c>
      <c r="BK25" s="32" t="s">
        <v>409</v>
      </c>
      <c r="BL25" s="32">
        <v>301</v>
      </c>
      <c r="BM25" s="32" t="s">
        <v>98</v>
      </c>
      <c r="BN25" s="32" t="s">
        <v>49</v>
      </c>
      <c r="BO25" s="32" t="s">
        <v>410</v>
      </c>
      <c r="BP25" s="12">
        <v>4656</v>
      </c>
      <c r="BR25" s="10" t="s">
        <v>411</v>
      </c>
      <c r="BS25" s="11">
        <v>3055204</v>
      </c>
      <c r="BT25" s="11">
        <v>3055740</v>
      </c>
      <c r="BU25" s="11" t="s">
        <v>39</v>
      </c>
      <c r="BV25" s="11">
        <v>1234511</v>
      </c>
      <c r="BW25" s="17" t="s">
        <v>412</v>
      </c>
      <c r="BX25" s="17" t="s">
        <v>411</v>
      </c>
      <c r="BY25" s="17" t="s">
        <v>413</v>
      </c>
      <c r="BZ25" s="17">
        <v>178</v>
      </c>
      <c r="CA25" s="17" t="s">
        <v>259</v>
      </c>
      <c r="CB25" s="17" t="s">
        <v>49</v>
      </c>
      <c r="CC25" s="17" t="s">
        <v>414</v>
      </c>
      <c r="CD25" s="39">
        <v>2843</v>
      </c>
      <c r="CF25" s="10" t="s">
        <v>415</v>
      </c>
      <c r="CG25" s="11" t="s">
        <v>73</v>
      </c>
      <c r="CH25" s="11">
        <v>1750507</v>
      </c>
      <c r="CI25" s="11">
        <v>1751586</v>
      </c>
      <c r="CJ25" s="11" t="s">
        <v>39</v>
      </c>
      <c r="CK25" s="11">
        <v>1233268</v>
      </c>
      <c r="CL25" s="11" t="s">
        <v>40</v>
      </c>
      <c r="CM25" s="11" t="s">
        <v>415</v>
      </c>
      <c r="CN25" s="11" t="s">
        <v>416</v>
      </c>
      <c r="CO25" s="11">
        <v>359</v>
      </c>
      <c r="CP25" s="11" t="s">
        <v>417</v>
      </c>
      <c r="CQ25" s="11" t="s">
        <v>418</v>
      </c>
      <c r="CR25" s="11" t="s">
        <v>419</v>
      </c>
      <c r="CS25" s="12">
        <v>1616</v>
      </c>
      <c r="CU25" s="10">
        <v>1405318</v>
      </c>
      <c r="CV25" s="11">
        <v>1405839</v>
      </c>
      <c r="CW25" s="11" t="s">
        <v>5165</v>
      </c>
      <c r="CX25" s="11">
        <v>1237643</v>
      </c>
      <c r="CY25" s="11" t="s">
        <v>786</v>
      </c>
      <c r="CZ25" s="11" t="s">
        <v>785</v>
      </c>
      <c r="DA25" s="11" t="s">
        <v>787</v>
      </c>
      <c r="DB25" s="11" t="s">
        <v>259</v>
      </c>
      <c r="DC25" s="11" t="s">
        <v>49</v>
      </c>
      <c r="DD25" s="11">
        <v>173</v>
      </c>
      <c r="DE25" s="11" t="s">
        <v>788</v>
      </c>
      <c r="DF25" s="11">
        <v>5960</v>
      </c>
      <c r="DG25" s="12"/>
      <c r="DH25" s="5"/>
      <c r="DI25" s="10" t="s">
        <v>388</v>
      </c>
      <c r="DJ25" s="11" t="s">
        <v>5173</v>
      </c>
      <c r="DK25" s="11"/>
      <c r="DL25" s="46">
        <f>SUM(DL20:DL24)</f>
        <v>36</v>
      </c>
      <c r="DM25" s="11"/>
      <c r="DN25" s="27">
        <f>(DL25*100)/36</f>
        <v>100</v>
      </c>
      <c r="DO25"/>
    </row>
    <row r="26" spans="1:119" x14ac:dyDescent="0.2">
      <c r="A26" s="10" t="s">
        <v>66</v>
      </c>
      <c r="B26" s="11" t="s">
        <v>39</v>
      </c>
      <c r="C26" s="11" t="s">
        <v>422</v>
      </c>
      <c r="D26" s="11" t="s">
        <v>39</v>
      </c>
      <c r="E26" s="11">
        <v>-151</v>
      </c>
      <c r="F26" s="11">
        <v>-124</v>
      </c>
      <c r="G26" s="11" t="s">
        <v>68</v>
      </c>
      <c r="H26" s="11" t="s">
        <v>423</v>
      </c>
      <c r="I26" s="11" t="s">
        <v>424</v>
      </c>
      <c r="J26" s="11">
        <v>-18915</v>
      </c>
      <c r="K26" s="11">
        <v>8215</v>
      </c>
      <c r="L26" s="11"/>
      <c r="M26" s="11" t="s">
        <v>402</v>
      </c>
      <c r="N26" s="12" t="s">
        <v>116</v>
      </c>
      <c r="Z26" s="10" t="s">
        <v>425</v>
      </c>
      <c r="AA26" s="11">
        <v>12</v>
      </c>
      <c r="AB26" s="11">
        <v>561216</v>
      </c>
      <c r="AC26" s="11">
        <v>562244</v>
      </c>
      <c r="AD26" s="11" t="s">
        <v>39</v>
      </c>
      <c r="AE26" s="11">
        <v>1236847</v>
      </c>
      <c r="AF26" s="11" t="s">
        <v>40</v>
      </c>
      <c r="AG26" s="11" t="s">
        <v>425</v>
      </c>
      <c r="AH26" s="11" t="s">
        <v>426</v>
      </c>
      <c r="AI26" s="11">
        <v>342</v>
      </c>
      <c r="AJ26" s="11" t="s">
        <v>185</v>
      </c>
      <c r="AK26" s="11" t="s">
        <v>49</v>
      </c>
      <c r="AL26" s="11" t="s">
        <v>141</v>
      </c>
      <c r="AM26" s="12">
        <v>5169</v>
      </c>
      <c r="AO26" s="10" t="s">
        <v>427</v>
      </c>
      <c r="AP26" s="11">
        <v>9</v>
      </c>
      <c r="AQ26" s="11">
        <v>1011367</v>
      </c>
      <c r="AR26" s="11">
        <v>1012350</v>
      </c>
      <c r="AS26" s="11" t="s">
        <v>39</v>
      </c>
      <c r="AT26" s="11">
        <v>1237252</v>
      </c>
      <c r="AU26" s="11" t="s">
        <v>40</v>
      </c>
      <c r="AV26" s="11" t="s">
        <v>427</v>
      </c>
      <c r="AW26" s="11" t="s">
        <v>428</v>
      </c>
      <c r="AX26" s="11">
        <v>327</v>
      </c>
      <c r="AY26" s="11" t="s">
        <v>429</v>
      </c>
      <c r="AZ26" s="11" t="s">
        <v>430</v>
      </c>
      <c r="BA26" s="11" t="s">
        <v>431</v>
      </c>
      <c r="BB26" s="12">
        <v>5570</v>
      </c>
      <c r="BD26" s="10" t="s">
        <v>432</v>
      </c>
      <c r="BE26" s="11">
        <v>1601452</v>
      </c>
      <c r="BF26" s="11">
        <v>1602207</v>
      </c>
      <c r="BG26" s="11" t="s">
        <v>39</v>
      </c>
      <c r="BH26" s="11">
        <v>1237830</v>
      </c>
      <c r="BI26" s="11" t="s">
        <v>40</v>
      </c>
      <c r="BJ26" s="11" t="s">
        <v>432</v>
      </c>
      <c r="BK26" s="11" t="s">
        <v>433</v>
      </c>
      <c r="BL26" s="11">
        <v>251</v>
      </c>
      <c r="BM26" s="11" t="s">
        <v>434</v>
      </c>
      <c r="BN26" s="11" t="s">
        <v>49</v>
      </c>
      <c r="BO26" s="11" t="s">
        <v>435</v>
      </c>
      <c r="BP26" s="12">
        <v>6146</v>
      </c>
      <c r="BR26" s="10" t="s">
        <v>221</v>
      </c>
      <c r="BS26" s="11">
        <v>1848133</v>
      </c>
      <c r="BT26" s="11">
        <v>1848615</v>
      </c>
      <c r="BU26" s="11" t="s">
        <v>46</v>
      </c>
      <c r="BV26" s="11">
        <v>1233366</v>
      </c>
      <c r="BW26" s="11" t="s">
        <v>40</v>
      </c>
      <c r="BX26" s="11" t="s">
        <v>221</v>
      </c>
      <c r="BY26" s="11" t="s">
        <v>222</v>
      </c>
      <c r="BZ26" s="11">
        <v>160</v>
      </c>
      <c r="CA26" s="11" t="s">
        <v>62</v>
      </c>
      <c r="CB26" s="11" t="s">
        <v>49</v>
      </c>
      <c r="CC26" s="11" t="s">
        <v>44</v>
      </c>
      <c r="CD26" s="12">
        <v>1711</v>
      </c>
      <c r="CF26" s="10" t="s">
        <v>388</v>
      </c>
      <c r="CG26" s="11" t="s">
        <v>73</v>
      </c>
      <c r="CH26" s="11">
        <v>222078</v>
      </c>
      <c r="CI26" s="11">
        <v>222866</v>
      </c>
      <c r="CJ26" s="11" t="s">
        <v>46</v>
      </c>
      <c r="CK26" s="11">
        <v>1235038</v>
      </c>
      <c r="CL26" s="11" t="s">
        <v>40</v>
      </c>
      <c r="CM26" s="11" t="s">
        <v>388</v>
      </c>
      <c r="CN26" s="11" t="s">
        <v>436</v>
      </c>
      <c r="CO26" s="11">
        <v>262</v>
      </c>
      <c r="CP26" s="11" t="s">
        <v>437</v>
      </c>
      <c r="CQ26" s="11" t="s">
        <v>281</v>
      </c>
      <c r="CR26" s="11" t="s">
        <v>438</v>
      </c>
      <c r="CS26" s="12">
        <v>3581</v>
      </c>
      <c r="CU26" s="10">
        <v>1391174</v>
      </c>
      <c r="CV26" s="11">
        <v>1391947</v>
      </c>
      <c r="CW26" s="11" t="s">
        <v>5165</v>
      </c>
      <c r="CX26" s="11">
        <v>1237622</v>
      </c>
      <c r="CY26" s="11" t="s">
        <v>40</v>
      </c>
      <c r="CZ26" s="11" t="s">
        <v>377</v>
      </c>
      <c r="DA26" s="11" t="s">
        <v>378</v>
      </c>
      <c r="DB26" s="11" t="s">
        <v>79</v>
      </c>
      <c r="DC26" s="11" t="s">
        <v>49</v>
      </c>
      <c r="DD26" s="11">
        <v>257</v>
      </c>
      <c r="DE26" s="11" t="s">
        <v>80</v>
      </c>
      <c r="DF26" s="11">
        <v>5939</v>
      </c>
      <c r="DG26" s="12"/>
      <c r="DH26" s="5"/>
      <c r="DI26" s="10" t="s">
        <v>415</v>
      </c>
      <c r="DJ26" s="11" t="s">
        <v>5173</v>
      </c>
      <c r="DK26" s="11"/>
      <c r="DL26" s="11"/>
      <c r="DM26" s="11"/>
      <c r="DN26" s="12"/>
      <c r="DO26"/>
    </row>
    <row r="27" spans="1:119" x14ac:dyDescent="0.2">
      <c r="A27" s="10" t="s">
        <v>89</v>
      </c>
      <c r="B27" s="11" t="s">
        <v>39</v>
      </c>
      <c r="C27" s="11" t="s">
        <v>422</v>
      </c>
      <c r="D27" s="11" t="s">
        <v>39</v>
      </c>
      <c r="E27" s="11">
        <v>-139</v>
      </c>
      <c r="F27" s="11">
        <v>-112</v>
      </c>
      <c r="G27" s="11" t="s">
        <v>90</v>
      </c>
      <c r="H27" s="11" t="s">
        <v>439</v>
      </c>
      <c r="I27" s="11" t="s">
        <v>440</v>
      </c>
      <c r="J27" s="11">
        <v>-18451</v>
      </c>
      <c r="K27" s="11">
        <v>8013</v>
      </c>
      <c r="L27" s="11"/>
      <c r="M27" s="11" t="s">
        <v>172</v>
      </c>
      <c r="N27" s="12" t="s">
        <v>289</v>
      </c>
      <c r="Z27" s="10" t="s">
        <v>442</v>
      </c>
      <c r="AA27" s="11">
        <v>12</v>
      </c>
      <c r="AB27" s="11">
        <v>180077</v>
      </c>
      <c r="AC27" s="11">
        <v>180766</v>
      </c>
      <c r="AD27" s="11" t="s">
        <v>46</v>
      </c>
      <c r="AE27" s="11">
        <v>1236493</v>
      </c>
      <c r="AF27" s="11" t="s">
        <v>40</v>
      </c>
      <c r="AG27" s="11" t="s">
        <v>442</v>
      </c>
      <c r="AH27" s="11" t="s">
        <v>443</v>
      </c>
      <c r="AI27" s="11">
        <v>229</v>
      </c>
      <c r="AJ27" s="11" t="s">
        <v>187</v>
      </c>
      <c r="AK27" s="11" t="s">
        <v>188</v>
      </c>
      <c r="AL27" s="11" t="s">
        <v>141</v>
      </c>
      <c r="AM27" s="12">
        <v>4812</v>
      </c>
      <c r="AO27" s="10" t="s">
        <v>444</v>
      </c>
      <c r="AP27" s="11">
        <v>9</v>
      </c>
      <c r="AQ27" s="11">
        <v>1310089</v>
      </c>
      <c r="AR27" s="11">
        <v>1311300</v>
      </c>
      <c r="AS27" s="11" t="s">
        <v>39</v>
      </c>
      <c r="AT27" s="11">
        <v>1237528</v>
      </c>
      <c r="AU27" s="11" t="s">
        <v>40</v>
      </c>
      <c r="AV27" s="11" t="s">
        <v>444</v>
      </c>
      <c r="AW27" s="11" t="s">
        <v>445</v>
      </c>
      <c r="AX27" s="11">
        <v>403</v>
      </c>
      <c r="AY27" s="11" t="s">
        <v>278</v>
      </c>
      <c r="AZ27" s="11" t="s">
        <v>49</v>
      </c>
      <c r="BA27" s="11" t="s">
        <v>141</v>
      </c>
      <c r="BB27" s="12">
        <v>5846</v>
      </c>
      <c r="BD27" s="10" t="s">
        <v>94</v>
      </c>
      <c r="BE27" s="11">
        <v>806545</v>
      </c>
      <c r="BF27" s="11">
        <v>807009</v>
      </c>
      <c r="BG27" s="11" t="s">
        <v>46</v>
      </c>
      <c r="BH27" s="11">
        <v>1232370</v>
      </c>
      <c r="BI27" s="11" t="s">
        <v>161</v>
      </c>
      <c r="BJ27" s="11" t="s">
        <v>94</v>
      </c>
      <c r="BK27" s="11" t="s">
        <v>162</v>
      </c>
      <c r="BL27" s="11">
        <v>154</v>
      </c>
      <c r="BM27" s="11" t="s">
        <v>163</v>
      </c>
      <c r="BN27" s="11" t="s">
        <v>49</v>
      </c>
      <c r="BO27" s="11" t="s">
        <v>164</v>
      </c>
      <c r="BP27" s="12">
        <v>732</v>
      </c>
      <c r="BR27" s="10" t="s">
        <v>446</v>
      </c>
      <c r="BS27" s="11">
        <v>377524</v>
      </c>
      <c r="BT27" s="11">
        <v>378333</v>
      </c>
      <c r="BU27" s="11" t="s">
        <v>39</v>
      </c>
      <c r="BV27" s="11">
        <v>1231982</v>
      </c>
      <c r="BW27" s="11" t="s">
        <v>40</v>
      </c>
      <c r="BX27" s="11" t="s">
        <v>446</v>
      </c>
      <c r="BY27" s="11" t="s">
        <v>447</v>
      </c>
      <c r="BZ27" s="11">
        <v>269</v>
      </c>
      <c r="CA27" s="11" t="s">
        <v>53</v>
      </c>
      <c r="CB27" s="11" t="s">
        <v>49</v>
      </c>
      <c r="CC27" s="11" t="s">
        <v>44</v>
      </c>
      <c r="CD27" s="12">
        <v>349</v>
      </c>
      <c r="CF27" s="10" t="s">
        <v>242</v>
      </c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2"/>
      <c r="CU27" s="10">
        <v>1371498</v>
      </c>
      <c r="CV27" s="11">
        <v>1371947</v>
      </c>
      <c r="CW27" s="11" t="s">
        <v>40</v>
      </c>
      <c r="CX27" s="11">
        <v>1237603</v>
      </c>
      <c r="CY27" s="11" t="s">
        <v>40</v>
      </c>
      <c r="CZ27" s="11" t="s">
        <v>1322</v>
      </c>
      <c r="DA27" s="11" t="s">
        <v>1323</v>
      </c>
      <c r="DB27" s="11"/>
      <c r="DC27" s="11"/>
      <c r="DD27" s="11">
        <v>149</v>
      </c>
      <c r="DE27" s="11" t="s">
        <v>1324</v>
      </c>
      <c r="DF27" s="11">
        <v>5920</v>
      </c>
      <c r="DG27" s="12"/>
      <c r="DH27" s="5"/>
      <c r="DI27" s="10" t="s">
        <v>307</v>
      </c>
      <c r="DJ27" s="11" t="s">
        <v>5173</v>
      </c>
      <c r="DK27" s="11"/>
      <c r="DL27" s="11"/>
      <c r="DM27" s="11"/>
      <c r="DN27" s="12"/>
      <c r="DO27"/>
    </row>
    <row r="28" spans="1:119" x14ac:dyDescent="0.2">
      <c r="A28" s="10" t="s">
        <v>125</v>
      </c>
      <c r="B28" s="11" t="s">
        <v>46</v>
      </c>
      <c r="C28" s="11" t="s">
        <v>422</v>
      </c>
      <c r="D28" s="11" t="s">
        <v>46</v>
      </c>
      <c r="E28" s="11">
        <v>-48</v>
      </c>
      <c r="F28" s="11">
        <v>-21</v>
      </c>
      <c r="G28" s="11" t="s">
        <v>126</v>
      </c>
      <c r="H28" s="11" t="s">
        <v>450</v>
      </c>
      <c r="I28" s="11" t="s">
        <v>451</v>
      </c>
      <c r="J28" s="11">
        <v>-19019</v>
      </c>
      <c r="K28" s="11">
        <v>8260</v>
      </c>
      <c r="L28" s="11"/>
      <c r="M28" s="11" t="s">
        <v>334</v>
      </c>
      <c r="N28" s="12" t="s">
        <v>217</v>
      </c>
      <c r="Z28" s="10" t="s">
        <v>453</v>
      </c>
      <c r="AA28" s="11">
        <v>12</v>
      </c>
      <c r="AB28" s="11">
        <v>1137545</v>
      </c>
      <c r="AC28" s="11">
        <v>1138150</v>
      </c>
      <c r="AD28" s="11" t="s">
        <v>39</v>
      </c>
      <c r="AE28" s="11">
        <v>1236135</v>
      </c>
      <c r="AF28" s="11" t="s">
        <v>40</v>
      </c>
      <c r="AG28" s="11" t="s">
        <v>453</v>
      </c>
      <c r="AH28" s="11" t="s">
        <v>454</v>
      </c>
      <c r="AI28" s="11">
        <v>201</v>
      </c>
      <c r="AJ28" s="11" t="s">
        <v>154</v>
      </c>
      <c r="AK28" s="11" t="s">
        <v>49</v>
      </c>
      <c r="AL28" s="11" t="s">
        <v>141</v>
      </c>
      <c r="AM28" s="12">
        <v>4457</v>
      </c>
      <c r="AO28" s="10" t="s">
        <v>455</v>
      </c>
      <c r="AP28" s="11">
        <v>9</v>
      </c>
      <c r="AQ28" s="11">
        <v>546977</v>
      </c>
      <c r="AR28" s="11">
        <v>548086</v>
      </c>
      <c r="AS28" s="11" t="s">
        <v>46</v>
      </c>
      <c r="AT28" s="11">
        <v>1236833</v>
      </c>
      <c r="AU28" s="11" t="s">
        <v>40</v>
      </c>
      <c r="AV28" s="11" t="s">
        <v>455</v>
      </c>
      <c r="AW28" s="11" t="s">
        <v>456</v>
      </c>
      <c r="AX28" s="11">
        <v>369</v>
      </c>
      <c r="AY28" s="11" t="s">
        <v>457</v>
      </c>
      <c r="AZ28" s="11" t="s">
        <v>58</v>
      </c>
      <c r="BA28" s="11" t="s">
        <v>458</v>
      </c>
      <c r="BB28" s="12">
        <v>5155</v>
      </c>
      <c r="BD28" s="10" t="s">
        <v>459</v>
      </c>
      <c r="BE28" s="11">
        <v>1158529</v>
      </c>
      <c r="BF28" s="11">
        <v>1159611</v>
      </c>
      <c r="BG28" s="11" t="s">
        <v>46</v>
      </c>
      <c r="BH28" s="11">
        <v>1236156</v>
      </c>
      <c r="BI28" s="11" t="s">
        <v>40</v>
      </c>
      <c r="BJ28" s="11" t="s">
        <v>459</v>
      </c>
      <c r="BK28" s="11" t="s">
        <v>460</v>
      </c>
      <c r="BL28" s="11">
        <v>360</v>
      </c>
      <c r="BM28" s="11" t="s">
        <v>429</v>
      </c>
      <c r="BN28" s="11" t="s">
        <v>430</v>
      </c>
      <c r="BO28" s="11" t="s">
        <v>186</v>
      </c>
      <c r="BP28" s="12">
        <v>4479</v>
      </c>
      <c r="BR28" s="10" t="s">
        <v>223</v>
      </c>
      <c r="BS28" s="11">
        <v>2919147</v>
      </c>
      <c r="BT28" s="11">
        <v>2919890</v>
      </c>
      <c r="BU28" s="11" t="s">
        <v>39</v>
      </c>
      <c r="BV28" s="11">
        <v>1234390</v>
      </c>
      <c r="BW28" s="11" t="s">
        <v>40</v>
      </c>
      <c r="BX28" s="11" t="s">
        <v>223</v>
      </c>
      <c r="BY28" s="11" t="s">
        <v>224</v>
      </c>
      <c r="BZ28" s="11">
        <v>247</v>
      </c>
      <c r="CA28" s="11" t="s">
        <v>225</v>
      </c>
      <c r="CB28" s="11" t="s">
        <v>49</v>
      </c>
      <c r="CC28" s="11" t="s">
        <v>44</v>
      </c>
      <c r="CD28" s="12">
        <v>2723</v>
      </c>
      <c r="CF28" s="10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2"/>
      <c r="CU28" s="10">
        <v>1331585</v>
      </c>
      <c r="CV28" s="11">
        <v>1331821</v>
      </c>
      <c r="CW28" s="11" t="s">
        <v>5165</v>
      </c>
      <c r="CX28" s="11">
        <v>1237559</v>
      </c>
      <c r="CY28" s="11" t="s">
        <v>40</v>
      </c>
      <c r="CZ28" s="11" t="s">
        <v>1390</v>
      </c>
      <c r="DA28" s="11" t="s">
        <v>1504</v>
      </c>
      <c r="DB28" s="11"/>
      <c r="DC28" s="11"/>
      <c r="DD28" s="11">
        <v>78</v>
      </c>
      <c r="DE28" s="11" t="s">
        <v>1505</v>
      </c>
      <c r="DF28" s="11">
        <v>5876</v>
      </c>
      <c r="DG28" s="12">
        <v>3</v>
      </c>
      <c r="DH28" s="5"/>
      <c r="DI28" s="10" t="s">
        <v>73</v>
      </c>
      <c r="DJ28" s="11" t="s">
        <v>5174</v>
      </c>
      <c r="DK28" s="11"/>
      <c r="DL28" s="11"/>
      <c r="DM28" s="11"/>
      <c r="DN28" s="12"/>
      <c r="DO28"/>
    </row>
    <row r="29" spans="1:119" x14ac:dyDescent="0.2">
      <c r="A29" s="10" t="s">
        <v>142</v>
      </c>
      <c r="B29" s="11" t="s">
        <v>39</v>
      </c>
      <c r="C29" s="11" t="s">
        <v>422</v>
      </c>
      <c r="D29" s="11" t="s">
        <v>39</v>
      </c>
      <c r="E29" s="11">
        <v>-152</v>
      </c>
      <c r="F29" s="11">
        <v>-125</v>
      </c>
      <c r="G29" s="11" t="s">
        <v>143</v>
      </c>
      <c r="H29" s="11" t="s">
        <v>465</v>
      </c>
      <c r="I29" s="11" t="s">
        <v>466</v>
      </c>
      <c r="J29" s="11">
        <v>-17140</v>
      </c>
      <c r="K29" s="11">
        <v>7444</v>
      </c>
      <c r="L29" s="11"/>
      <c r="M29" s="11" t="s">
        <v>452</v>
      </c>
      <c r="N29" s="12" t="s">
        <v>74</v>
      </c>
      <c r="Z29" s="10" t="s">
        <v>470</v>
      </c>
      <c r="AA29" s="11">
        <v>11</v>
      </c>
      <c r="AB29" s="11">
        <v>2188692</v>
      </c>
      <c r="AC29" s="11">
        <v>2189171</v>
      </c>
      <c r="AD29" s="11" t="s">
        <v>46</v>
      </c>
      <c r="AE29" s="11">
        <v>1233696</v>
      </c>
      <c r="AF29" s="11" t="s">
        <v>471</v>
      </c>
      <c r="AG29" s="11" t="s">
        <v>470</v>
      </c>
      <c r="AH29" s="11" t="s">
        <v>472</v>
      </c>
      <c r="AI29" s="11">
        <v>159</v>
      </c>
      <c r="AJ29" s="11" t="s">
        <v>259</v>
      </c>
      <c r="AK29" s="11" t="s">
        <v>49</v>
      </c>
      <c r="AL29" s="32" t="s">
        <v>473</v>
      </c>
      <c r="AM29" s="12">
        <v>2039</v>
      </c>
      <c r="AO29" s="10" t="s">
        <v>474</v>
      </c>
      <c r="AP29" s="11">
        <v>9</v>
      </c>
      <c r="AQ29" s="11">
        <v>467358</v>
      </c>
      <c r="AR29" s="11">
        <v>467972</v>
      </c>
      <c r="AS29" s="11" t="s">
        <v>39</v>
      </c>
      <c r="AT29" s="11">
        <v>1236768</v>
      </c>
      <c r="AU29" s="11" t="s">
        <v>40</v>
      </c>
      <c r="AV29" s="11" t="s">
        <v>474</v>
      </c>
      <c r="AW29" s="11" t="s">
        <v>475</v>
      </c>
      <c r="AX29" s="11">
        <v>204</v>
      </c>
      <c r="AY29" s="11" t="s">
        <v>154</v>
      </c>
      <c r="AZ29" s="11" t="s">
        <v>49</v>
      </c>
      <c r="BA29" s="11" t="s">
        <v>141</v>
      </c>
      <c r="BB29" s="12">
        <v>5088</v>
      </c>
      <c r="BD29" s="10" t="s">
        <v>476</v>
      </c>
      <c r="BE29" s="11">
        <v>378030</v>
      </c>
      <c r="BF29" s="11">
        <v>379034</v>
      </c>
      <c r="BG29" s="11" t="s">
        <v>46</v>
      </c>
      <c r="BH29" s="11">
        <v>1236683</v>
      </c>
      <c r="BI29" s="11" t="s">
        <v>40</v>
      </c>
      <c r="BJ29" s="11" t="s">
        <v>476</v>
      </c>
      <c r="BK29" s="11" t="s">
        <v>477</v>
      </c>
      <c r="BL29" s="11">
        <v>334</v>
      </c>
      <c r="BM29" s="11" t="s">
        <v>185</v>
      </c>
      <c r="BN29" s="11" t="s">
        <v>49</v>
      </c>
      <c r="BO29" s="11" t="s">
        <v>186</v>
      </c>
      <c r="BP29" s="12">
        <v>5003</v>
      </c>
      <c r="BR29" s="10" t="s">
        <v>478</v>
      </c>
      <c r="BS29" s="11">
        <v>2897746</v>
      </c>
      <c r="BT29" s="11">
        <v>2898231</v>
      </c>
      <c r="BU29" s="11" t="s">
        <v>39</v>
      </c>
      <c r="BV29" s="11">
        <v>1234369</v>
      </c>
      <c r="BW29" s="11" t="s">
        <v>40</v>
      </c>
      <c r="BX29" s="11" t="s">
        <v>478</v>
      </c>
      <c r="BY29" s="11" t="s">
        <v>479</v>
      </c>
      <c r="BZ29" s="11">
        <v>161</v>
      </c>
      <c r="CA29" s="11" t="s">
        <v>62</v>
      </c>
      <c r="CB29" s="11" t="s">
        <v>49</v>
      </c>
      <c r="CC29" s="11" t="s">
        <v>44</v>
      </c>
      <c r="CD29" s="12">
        <v>2703</v>
      </c>
      <c r="CF29" s="10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2"/>
      <c r="CU29" s="10">
        <v>1331308</v>
      </c>
      <c r="CV29" s="11">
        <v>1331499</v>
      </c>
      <c r="CW29" s="11" t="s">
        <v>40</v>
      </c>
      <c r="CX29" s="11">
        <v>1237558</v>
      </c>
      <c r="CY29" s="11" t="s">
        <v>40</v>
      </c>
      <c r="CZ29" s="11" t="s">
        <v>1307</v>
      </c>
      <c r="DA29" s="11" t="s">
        <v>1308</v>
      </c>
      <c r="DB29" s="11"/>
      <c r="DC29" s="11"/>
      <c r="DD29" s="11">
        <v>63</v>
      </c>
      <c r="DE29" s="11" t="s">
        <v>1309</v>
      </c>
      <c r="DF29" s="11">
        <v>5875</v>
      </c>
      <c r="DG29" s="12">
        <v>3</v>
      </c>
      <c r="DH29" s="5"/>
      <c r="DI29" s="10"/>
      <c r="DJ29" s="11"/>
      <c r="DK29" s="11"/>
      <c r="DL29" s="11"/>
      <c r="DM29" s="11"/>
      <c r="DN29" s="12"/>
      <c r="DO29"/>
    </row>
    <row r="30" spans="1:119" x14ac:dyDescent="0.2">
      <c r="A30" s="10" t="s">
        <v>147</v>
      </c>
      <c r="B30" s="11" t="s">
        <v>46</v>
      </c>
      <c r="C30" s="11" t="s">
        <v>422</v>
      </c>
      <c r="D30" s="11" t="s">
        <v>46</v>
      </c>
      <c r="E30" s="11">
        <v>-62</v>
      </c>
      <c r="F30" s="11">
        <v>-35</v>
      </c>
      <c r="G30" s="11" t="s">
        <v>166</v>
      </c>
      <c r="H30" s="11" t="s">
        <v>167</v>
      </c>
      <c r="I30" s="11" t="s">
        <v>168</v>
      </c>
      <c r="J30" s="11">
        <v>-27974</v>
      </c>
      <c r="K30" s="11">
        <v>12149</v>
      </c>
      <c r="L30" s="11"/>
      <c r="M30" s="11" t="s">
        <v>468</v>
      </c>
      <c r="N30" s="12" t="s">
        <v>469</v>
      </c>
      <c r="Z30" s="10" t="s">
        <v>395</v>
      </c>
      <c r="AA30" s="11">
        <v>11</v>
      </c>
      <c r="AB30" s="11">
        <v>2152254</v>
      </c>
      <c r="AC30" s="11">
        <v>2153150</v>
      </c>
      <c r="AD30" s="11" t="s">
        <v>39</v>
      </c>
      <c r="AE30" s="11">
        <v>1233657</v>
      </c>
      <c r="AF30" s="11" t="s">
        <v>40</v>
      </c>
      <c r="AG30" s="11" t="s">
        <v>395</v>
      </c>
      <c r="AH30" s="11" t="s">
        <v>396</v>
      </c>
      <c r="AI30" s="11">
        <v>298</v>
      </c>
      <c r="AJ30" s="11" t="s">
        <v>98</v>
      </c>
      <c r="AK30" s="11" t="s">
        <v>49</v>
      </c>
      <c r="AL30" s="11" t="s">
        <v>44</v>
      </c>
      <c r="AM30" s="12">
        <v>2000</v>
      </c>
      <c r="AO30" s="10" t="s">
        <v>357</v>
      </c>
      <c r="AP30" s="11">
        <v>9</v>
      </c>
      <c r="AQ30" s="11">
        <v>212468</v>
      </c>
      <c r="AR30" s="11">
        <v>213409</v>
      </c>
      <c r="AS30" s="11" t="s">
        <v>46</v>
      </c>
      <c r="AT30" s="11">
        <v>1236527</v>
      </c>
      <c r="AU30" s="11" t="s">
        <v>358</v>
      </c>
      <c r="AV30" s="11" t="s">
        <v>357</v>
      </c>
      <c r="AW30" s="11" t="s">
        <v>359</v>
      </c>
      <c r="AX30" s="11">
        <v>313</v>
      </c>
      <c r="AY30" s="11" t="s">
        <v>98</v>
      </c>
      <c r="AZ30" s="11" t="s">
        <v>49</v>
      </c>
      <c r="BA30" s="11" t="s">
        <v>141</v>
      </c>
      <c r="BB30" s="12">
        <v>4846</v>
      </c>
      <c r="BD30" s="10" t="s">
        <v>483</v>
      </c>
      <c r="BE30" s="11">
        <v>1476114</v>
      </c>
      <c r="BF30" s="11">
        <v>1477133</v>
      </c>
      <c r="BG30" s="11" t="s">
        <v>46</v>
      </c>
      <c r="BH30" s="11">
        <v>1237713</v>
      </c>
      <c r="BI30" s="11" t="s">
        <v>40</v>
      </c>
      <c r="BJ30" s="11" t="s">
        <v>483</v>
      </c>
      <c r="BK30" s="11" t="s">
        <v>484</v>
      </c>
      <c r="BL30" s="11">
        <v>339</v>
      </c>
      <c r="BM30" s="11" t="s">
        <v>185</v>
      </c>
      <c r="BN30" s="11" t="s">
        <v>49</v>
      </c>
      <c r="BO30" s="11" t="s">
        <v>186</v>
      </c>
      <c r="BP30" s="12">
        <v>6030</v>
      </c>
      <c r="BR30" s="10" t="s">
        <v>485</v>
      </c>
      <c r="BS30" s="11">
        <v>944917</v>
      </c>
      <c r="BT30" s="11">
        <v>945732</v>
      </c>
      <c r="BU30" s="11" t="s">
        <v>46</v>
      </c>
      <c r="BV30" s="11">
        <v>1232503</v>
      </c>
      <c r="BW30" s="11" t="s">
        <v>40</v>
      </c>
      <c r="BX30" s="11" t="s">
        <v>485</v>
      </c>
      <c r="BY30" s="11" t="s">
        <v>486</v>
      </c>
      <c r="BZ30" s="11">
        <v>271</v>
      </c>
      <c r="CA30" s="11" t="s">
        <v>487</v>
      </c>
      <c r="CB30" s="11" t="s">
        <v>39</v>
      </c>
      <c r="CC30" s="11" t="s">
        <v>44</v>
      </c>
      <c r="CD30" s="12">
        <v>864</v>
      </c>
      <c r="CF30" s="10" t="s">
        <v>488</v>
      </c>
      <c r="CG30" s="11" t="s">
        <v>95</v>
      </c>
      <c r="CH30" s="11">
        <v>373456</v>
      </c>
      <c r="CI30" s="11">
        <v>374856</v>
      </c>
      <c r="CJ30" s="11" t="s">
        <v>39</v>
      </c>
      <c r="CK30" s="11">
        <v>1235186</v>
      </c>
      <c r="CL30" s="11" t="s">
        <v>40</v>
      </c>
      <c r="CM30" s="11" t="s">
        <v>488</v>
      </c>
      <c r="CN30" s="11" t="s">
        <v>489</v>
      </c>
      <c r="CO30" s="11">
        <v>466</v>
      </c>
      <c r="CP30" s="11"/>
      <c r="CQ30" s="11"/>
      <c r="CR30" s="11" t="s">
        <v>490</v>
      </c>
      <c r="CS30" s="12">
        <v>3726</v>
      </c>
      <c r="CU30" s="10">
        <v>1321684</v>
      </c>
      <c r="CV30" s="11">
        <v>1322694</v>
      </c>
      <c r="CW30" s="11" t="s">
        <v>40</v>
      </c>
      <c r="CX30" s="11">
        <v>1237545</v>
      </c>
      <c r="CY30" s="11" t="s">
        <v>40</v>
      </c>
      <c r="CZ30" s="11" t="s">
        <v>1298</v>
      </c>
      <c r="DA30" s="11" t="s">
        <v>1891</v>
      </c>
      <c r="DB30" s="11" t="s">
        <v>1892</v>
      </c>
      <c r="DC30" s="11" t="s">
        <v>281</v>
      </c>
      <c r="DD30" s="11">
        <v>336</v>
      </c>
      <c r="DE30" s="11" t="s">
        <v>1893</v>
      </c>
      <c r="DF30" s="11">
        <v>5862</v>
      </c>
      <c r="DG30" s="12"/>
      <c r="DH30" s="5"/>
      <c r="DI30" s="10"/>
      <c r="DJ30" s="11"/>
      <c r="DK30" s="11"/>
      <c r="DL30" s="11"/>
      <c r="DM30" s="11"/>
      <c r="DN30" s="12"/>
      <c r="DO30"/>
    </row>
    <row r="31" spans="1:119" x14ac:dyDescent="0.2">
      <c r="A31" s="10" t="s">
        <v>189</v>
      </c>
      <c r="B31" s="11" t="s">
        <v>39</v>
      </c>
      <c r="C31" s="11" t="s">
        <v>422</v>
      </c>
      <c r="D31" s="11" t="s">
        <v>39</v>
      </c>
      <c r="E31" s="11">
        <v>-75</v>
      </c>
      <c r="F31" s="11">
        <v>-48</v>
      </c>
      <c r="G31" s="11" t="s">
        <v>190</v>
      </c>
      <c r="H31" s="11" t="s">
        <v>491</v>
      </c>
      <c r="I31" s="11" t="s">
        <v>492</v>
      </c>
      <c r="J31" s="11">
        <v>-14865</v>
      </c>
      <c r="K31" s="11">
        <v>6456</v>
      </c>
      <c r="L31" s="11"/>
      <c r="M31" s="11" t="s">
        <v>481</v>
      </c>
      <c r="N31" s="12" t="s">
        <v>482</v>
      </c>
      <c r="Z31" s="10" t="s">
        <v>495</v>
      </c>
      <c r="AA31" s="11">
        <v>11</v>
      </c>
      <c r="AB31" s="11">
        <v>3486754</v>
      </c>
      <c r="AC31" s="11">
        <v>3487437</v>
      </c>
      <c r="AD31" s="11" t="s">
        <v>39</v>
      </c>
      <c r="AE31" s="11">
        <v>1234897</v>
      </c>
      <c r="AF31" s="11" t="s">
        <v>40</v>
      </c>
      <c r="AG31" s="11" t="s">
        <v>495</v>
      </c>
      <c r="AH31" s="11" t="s">
        <v>496</v>
      </c>
      <c r="AI31" s="11">
        <v>227</v>
      </c>
      <c r="AJ31" s="11" t="s">
        <v>199</v>
      </c>
      <c r="AK31" s="11" t="s">
        <v>188</v>
      </c>
      <c r="AL31" s="11" t="s">
        <v>44</v>
      </c>
      <c r="AM31" s="12">
        <v>3220</v>
      </c>
      <c r="AO31" s="10" t="s">
        <v>497</v>
      </c>
      <c r="AP31" s="11">
        <v>9</v>
      </c>
      <c r="AQ31" s="11">
        <v>59127</v>
      </c>
      <c r="AR31" s="11">
        <v>59315</v>
      </c>
      <c r="AS31" s="11" t="s">
        <v>46</v>
      </c>
      <c r="AT31" s="11">
        <v>1236341</v>
      </c>
      <c r="AU31" s="11" t="s">
        <v>40</v>
      </c>
      <c r="AV31" s="11" t="s">
        <v>497</v>
      </c>
      <c r="AW31" s="11" t="s">
        <v>498</v>
      </c>
      <c r="AX31" s="11">
        <v>62</v>
      </c>
      <c r="AY31" s="11"/>
      <c r="AZ31" s="11"/>
      <c r="BA31" s="11" t="s">
        <v>499</v>
      </c>
      <c r="BB31" s="12">
        <v>4699</v>
      </c>
      <c r="BD31" s="10" t="s">
        <v>500</v>
      </c>
      <c r="BE31" s="11">
        <v>605893</v>
      </c>
      <c r="BF31" s="11">
        <v>606924</v>
      </c>
      <c r="BG31" s="11" t="s">
        <v>39</v>
      </c>
      <c r="BH31" s="11">
        <v>1236888</v>
      </c>
      <c r="BI31" s="11" t="s">
        <v>40</v>
      </c>
      <c r="BJ31" s="11" t="s">
        <v>500</v>
      </c>
      <c r="BK31" s="11" t="s">
        <v>501</v>
      </c>
      <c r="BL31" s="11">
        <v>343</v>
      </c>
      <c r="BM31" s="11" t="s">
        <v>429</v>
      </c>
      <c r="BN31" s="11" t="s">
        <v>430</v>
      </c>
      <c r="BO31" s="11" t="s">
        <v>186</v>
      </c>
      <c r="BP31" s="12">
        <v>5210</v>
      </c>
      <c r="BR31" s="10" t="s">
        <v>367</v>
      </c>
      <c r="BS31" s="11">
        <v>1698201</v>
      </c>
      <c r="BT31" s="11">
        <v>1698491</v>
      </c>
      <c r="BU31" s="11" t="s">
        <v>39</v>
      </c>
      <c r="BV31" s="11">
        <v>1233219</v>
      </c>
      <c r="BW31" s="11" t="s">
        <v>40</v>
      </c>
      <c r="BX31" s="11" t="s">
        <v>367</v>
      </c>
      <c r="BY31" s="11" t="s">
        <v>368</v>
      </c>
      <c r="BZ31" s="11">
        <v>96</v>
      </c>
      <c r="CA31" s="11" t="s">
        <v>109</v>
      </c>
      <c r="CB31" s="11" t="s">
        <v>49</v>
      </c>
      <c r="CC31" s="11" t="s">
        <v>44</v>
      </c>
      <c r="CD31" s="12">
        <v>1570</v>
      </c>
      <c r="CF31" s="10" t="s">
        <v>502</v>
      </c>
      <c r="CG31" s="11" t="s">
        <v>95</v>
      </c>
      <c r="CH31" s="11">
        <v>661252</v>
      </c>
      <c r="CI31" s="11">
        <v>661632</v>
      </c>
      <c r="CJ31" s="11" t="s">
        <v>39</v>
      </c>
      <c r="CK31" s="11">
        <v>1235692</v>
      </c>
      <c r="CL31" s="11" t="s">
        <v>40</v>
      </c>
      <c r="CM31" s="11" t="s">
        <v>502</v>
      </c>
      <c r="CN31" s="11" t="s">
        <v>503</v>
      </c>
      <c r="CO31" s="11">
        <v>126</v>
      </c>
      <c r="CP31" s="11"/>
      <c r="CQ31" s="11"/>
      <c r="CR31" s="11" t="s">
        <v>504</v>
      </c>
      <c r="CS31" s="12">
        <v>4019</v>
      </c>
      <c r="CU31" s="10">
        <v>1310089</v>
      </c>
      <c r="CV31" s="11">
        <v>1311300</v>
      </c>
      <c r="CW31" s="11" t="s">
        <v>40</v>
      </c>
      <c r="CX31" s="11">
        <v>1237528</v>
      </c>
      <c r="CY31" s="11" t="s">
        <v>40</v>
      </c>
      <c r="CZ31" s="11" t="s">
        <v>444</v>
      </c>
      <c r="DA31" s="11" t="s">
        <v>445</v>
      </c>
      <c r="DB31" s="11" t="s">
        <v>278</v>
      </c>
      <c r="DC31" s="11" t="s">
        <v>49</v>
      </c>
      <c r="DD31" s="11">
        <v>403</v>
      </c>
      <c r="DE31" s="11" t="s">
        <v>141</v>
      </c>
      <c r="DF31" s="11">
        <v>5846</v>
      </c>
      <c r="DG31" s="12"/>
      <c r="DH31" s="5"/>
      <c r="DI31" s="10"/>
      <c r="DJ31" s="11"/>
      <c r="DK31" s="11"/>
      <c r="DL31" s="11"/>
      <c r="DM31" s="11"/>
      <c r="DN31" s="12"/>
      <c r="DO31"/>
    </row>
    <row r="32" spans="1:119" x14ac:dyDescent="0.2">
      <c r="A32" s="10" t="s">
        <v>196</v>
      </c>
      <c r="B32" s="11" t="s">
        <v>39</v>
      </c>
      <c r="C32" s="11" t="s">
        <v>505</v>
      </c>
      <c r="D32" s="11" t="s">
        <v>39</v>
      </c>
      <c r="E32" s="11">
        <v>-105</v>
      </c>
      <c r="F32" s="11">
        <v>-89</v>
      </c>
      <c r="G32" s="11" t="s">
        <v>506</v>
      </c>
      <c r="H32" s="11" t="s">
        <v>507</v>
      </c>
      <c r="I32" s="11" t="s">
        <v>508</v>
      </c>
      <c r="J32" s="11">
        <v>-11675</v>
      </c>
      <c r="K32" s="11">
        <v>5071</v>
      </c>
      <c r="L32" s="11"/>
      <c r="M32" s="11" t="s">
        <v>494</v>
      </c>
      <c r="N32" s="12" t="s">
        <v>342</v>
      </c>
      <c r="Z32" s="10" t="s">
        <v>510</v>
      </c>
      <c r="AA32" s="11">
        <v>11</v>
      </c>
      <c r="AB32" s="11">
        <v>2405599</v>
      </c>
      <c r="AC32" s="11">
        <v>2406384</v>
      </c>
      <c r="AD32" s="11" t="s">
        <v>39</v>
      </c>
      <c r="AE32" s="11">
        <v>1233893</v>
      </c>
      <c r="AF32" s="11" t="s">
        <v>40</v>
      </c>
      <c r="AG32" s="11" t="s">
        <v>510</v>
      </c>
      <c r="AH32" s="11" t="s">
        <v>511</v>
      </c>
      <c r="AI32" s="11">
        <v>261</v>
      </c>
      <c r="AJ32" s="11" t="s">
        <v>253</v>
      </c>
      <c r="AK32" s="11" t="s">
        <v>43</v>
      </c>
      <c r="AL32" s="11" t="s">
        <v>44</v>
      </c>
      <c r="AM32" s="12">
        <v>2236</v>
      </c>
      <c r="AO32" s="10" t="s">
        <v>512</v>
      </c>
      <c r="AP32" s="11">
        <v>9</v>
      </c>
      <c r="AQ32" s="11">
        <v>1092279</v>
      </c>
      <c r="AR32" s="11">
        <v>1092560</v>
      </c>
      <c r="AS32" s="11" t="s">
        <v>46</v>
      </c>
      <c r="AT32" s="11">
        <v>1236090</v>
      </c>
      <c r="AU32" s="11" t="s">
        <v>40</v>
      </c>
      <c r="AV32" s="11" t="s">
        <v>512</v>
      </c>
      <c r="AW32" s="11" t="s">
        <v>513</v>
      </c>
      <c r="AX32" s="11">
        <v>93</v>
      </c>
      <c r="AY32" s="11"/>
      <c r="AZ32" s="11"/>
      <c r="BA32" s="11" t="s">
        <v>514</v>
      </c>
      <c r="BB32" s="12">
        <v>4413</v>
      </c>
      <c r="BD32" s="10" t="s">
        <v>406</v>
      </c>
      <c r="BE32" s="11">
        <v>1012574</v>
      </c>
      <c r="BF32" s="11">
        <v>1013626</v>
      </c>
      <c r="BG32" s="11" t="s">
        <v>46</v>
      </c>
      <c r="BH32" s="11">
        <v>1237253</v>
      </c>
      <c r="BI32" s="11" t="s">
        <v>40</v>
      </c>
      <c r="BJ32" s="11" t="s">
        <v>406</v>
      </c>
      <c r="BK32" s="11" t="s">
        <v>407</v>
      </c>
      <c r="BL32" s="11">
        <v>350</v>
      </c>
      <c r="BM32" s="11" t="s">
        <v>185</v>
      </c>
      <c r="BN32" s="11" t="s">
        <v>49</v>
      </c>
      <c r="BO32" s="11" t="s">
        <v>186</v>
      </c>
      <c r="BP32" s="12">
        <v>5571</v>
      </c>
      <c r="BR32" s="10" t="s">
        <v>515</v>
      </c>
      <c r="BS32" s="11">
        <v>474128</v>
      </c>
      <c r="BT32" s="11">
        <v>475240</v>
      </c>
      <c r="BU32" s="11" t="s">
        <v>46</v>
      </c>
      <c r="BV32" s="11">
        <v>1232071</v>
      </c>
      <c r="BW32" s="17" t="s">
        <v>516</v>
      </c>
      <c r="BX32" s="11" t="s">
        <v>515</v>
      </c>
      <c r="BY32" s="11" t="s">
        <v>517</v>
      </c>
      <c r="BZ32" s="11">
        <v>370</v>
      </c>
      <c r="CA32" s="11" t="s">
        <v>518</v>
      </c>
      <c r="CB32" s="11" t="s">
        <v>519</v>
      </c>
      <c r="CC32" s="11" t="s">
        <v>44</v>
      </c>
      <c r="CD32" s="12">
        <v>438</v>
      </c>
      <c r="CF32" s="10" t="s">
        <v>95</v>
      </c>
      <c r="CG32" s="11" t="s">
        <v>95</v>
      </c>
      <c r="CH32" s="11">
        <v>35455</v>
      </c>
      <c r="CI32" s="11">
        <v>36147</v>
      </c>
      <c r="CJ32" s="11" t="s">
        <v>46</v>
      </c>
      <c r="CK32" s="11">
        <v>1235257</v>
      </c>
      <c r="CL32" s="11" t="s">
        <v>40</v>
      </c>
      <c r="CM32" s="11" t="s">
        <v>95</v>
      </c>
      <c r="CN32" s="11" t="s">
        <v>157</v>
      </c>
      <c r="CO32" s="11">
        <v>230</v>
      </c>
      <c r="CP32" s="11" t="s">
        <v>137</v>
      </c>
      <c r="CQ32" s="11" t="s">
        <v>49</v>
      </c>
      <c r="CR32" s="33" t="s">
        <v>80</v>
      </c>
      <c r="CS32" s="12">
        <v>3393</v>
      </c>
      <c r="CU32" s="10">
        <v>1304441</v>
      </c>
      <c r="CV32" s="11">
        <v>1305349</v>
      </c>
      <c r="CW32" s="11" t="s">
        <v>5165</v>
      </c>
      <c r="CX32" s="11">
        <v>1237521</v>
      </c>
      <c r="CY32" s="11" t="s">
        <v>656</v>
      </c>
      <c r="CZ32" s="11" t="s">
        <v>655</v>
      </c>
      <c r="DA32" s="11" t="s">
        <v>657</v>
      </c>
      <c r="DB32" s="11" t="s">
        <v>98</v>
      </c>
      <c r="DC32" s="11" t="s">
        <v>49</v>
      </c>
      <c r="DD32" s="11">
        <v>302</v>
      </c>
      <c r="DE32" s="11" t="s">
        <v>174</v>
      </c>
      <c r="DF32" s="11">
        <v>5839</v>
      </c>
      <c r="DG32" s="12"/>
      <c r="DH32" s="5"/>
      <c r="DI32" s="10"/>
      <c r="DJ32" s="11"/>
      <c r="DK32" s="11"/>
      <c r="DL32" s="11"/>
      <c r="DM32" s="11"/>
      <c r="DN32" s="12"/>
      <c r="DO32"/>
    </row>
    <row r="33" spans="1:119" x14ac:dyDescent="0.2">
      <c r="A33" s="10" t="s">
        <v>66</v>
      </c>
      <c r="B33" s="11" t="s">
        <v>39</v>
      </c>
      <c r="C33" s="11" t="s">
        <v>505</v>
      </c>
      <c r="D33" s="11" t="s">
        <v>39</v>
      </c>
      <c r="E33" s="11">
        <v>-144</v>
      </c>
      <c r="F33" s="11">
        <v>-128</v>
      </c>
      <c r="G33" s="11" t="s">
        <v>520</v>
      </c>
      <c r="H33" s="11" t="s">
        <v>521</v>
      </c>
      <c r="I33" s="11" t="s">
        <v>522</v>
      </c>
      <c r="J33" s="11">
        <v>-13720</v>
      </c>
      <c r="K33" s="11">
        <v>5959</v>
      </c>
      <c r="L33" s="11"/>
      <c r="M33" s="11" t="s">
        <v>488</v>
      </c>
      <c r="N33" s="12" t="s">
        <v>81</v>
      </c>
      <c r="Z33" s="10" t="s">
        <v>383</v>
      </c>
      <c r="AA33" s="11">
        <v>11</v>
      </c>
      <c r="AB33" s="11">
        <v>2399127</v>
      </c>
      <c r="AC33" s="11">
        <v>2400011</v>
      </c>
      <c r="AD33" s="11" t="s">
        <v>46</v>
      </c>
      <c r="AE33" s="11">
        <v>1233888</v>
      </c>
      <c r="AF33" s="11" t="s">
        <v>40</v>
      </c>
      <c r="AG33" s="11" t="s">
        <v>383</v>
      </c>
      <c r="AH33" s="11" t="s">
        <v>525</v>
      </c>
      <c r="AI33" s="11">
        <v>294</v>
      </c>
      <c r="AJ33" s="11" t="s">
        <v>53</v>
      </c>
      <c r="AK33" s="11" t="s">
        <v>49</v>
      </c>
      <c r="AL33" s="11" t="s">
        <v>44</v>
      </c>
      <c r="AM33" s="12">
        <v>2231</v>
      </c>
      <c r="AO33" s="10" t="s">
        <v>298</v>
      </c>
      <c r="AP33" s="11">
        <v>8</v>
      </c>
      <c r="AQ33" s="11">
        <v>3130227</v>
      </c>
      <c r="AR33" s="11">
        <v>3130937</v>
      </c>
      <c r="AS33" s="11" t="s">
        <v>46</v>
      </c>
      <c r="AT33" s="11">
        <v>1234577</v>
      </c>
      <c r="AU33" s="11" t="s">
        <v>40</v>
      </c>
      <c r="AV33" s="11" t="s">
        <v>298</v>
      </c>
      <c r="AW33" s="11" t="s">
        <v>526</v>
      </c>
      <c r="AX33" s="11">
        <v>236</v>
      </c>
      <c r="AY33" s="11" t="s">
        <v>154</v>
      </c>
      <c r="AZ33" s="11" t="s">
        <v>49</v>
      </c>
      <c r="BA33" s="11" t="s">
        <v>44</v>
      </c>
      <c r="BB33" s="12">
        <v>2909</v>
      </c>
      <c r="BD33" s="10" t="s">
        <v>527</v>
      </c>
      <c r="BE33" s="11">
        <v>1036546</v>
      </c>
      <c r="BF33" s="11">
        <v>1037604</v>
      </c>
      <c r="BG33" s="11" t="s">
        <v>39</v>
      </c>
      <c r="BH33" s="11">
        <v>1237281</v>
      </c>
      <c r="BI33" s="11" t="s">
        <v>40</v>
      </c>
      <c r="BJ33" s="11" t="s">
        <v>527</v>
      </c>
      <c r="BK33" s="11" t="s">
        <v>528</v>
      </c>
      <c r="BL33" s="11">
        <v>352</v>
      </c>
      <c r="BM33" s="11" t="s">
        <v>185</v>
      </c>
      <c r="BN33" s="11" t="s">
        <v>49</v>
      </c>
      <c r="BO33" s="11" t="s">
        <v>186</v>
      </c>
      <c r="BP33" s="12">
        <v>5599</v>
      </c>
      <c r="BR33" s="10" t="s">
        <v>529</v>
      </c>
      <c r="BS33" s="11">
        <v>625996</v>
      </c>
      <c r="BT33" s="11">
        <v>626610</v>
      </c>
      <c r="BU33" s="11" t="s">
        <v>46</v>
      </c>
      <c r="BV33" s="11">
        <v>1232202</v>
      </c>
      <c r="BW33" s="11" t="s">
        <v>40</v>
      </c>
      <c r="BX33" s="11" t="s">
        <v>529</v>
      </c>
      <c r="BY33" s="11" t="s">
        <v>530</v>
      </c>
      <c r="BZ33" s="11">
        <v>204</v>
      </c>
      <c r="CA33" s="11" t="s">
        <v>154</v>
      </c>
      <c r="CB33" s="11" t="s">
        <v>49</v>
      </c>
      <c r="CC33" s="11" t="s">
        <v>44</v>
      </c>
      <c r="CD33" s="12">
        <v>566</v>
      </c>
      <c r="CF33" s="10" t="s">
        <v>195</v>
      </c>
      <c r="CG33" s="11" t="s">
        <v>95</v>
      </c>
      <c r="CH33" s="11">
        <v>122050</v>
      </c>
      <c r="CI33" s="11">
        <v>122778</v>
      </c>
      <c r="CJ33" s="11" t="s">
        <v>46</v>
      </c>
      <c r="CK33" s="11">
        <v>1235343</v>
      </c>
      <c r="CL33" s="11" t="s">
        <v>40</v>
      </c>
      <c r="CM33" s="11" t="s">
        <v>195</v>
      </c>
      <c r="CN33" s="11" t="s">
        <v>304</v>
      </c>
      <c r="CO33" s="11">
        <v>242</v>
      </c>
      <c r="CP33" s="11" t="s">
        <v>137</v>
      </c>
      <c r="CQ33" s="11" t="s">
        <v>49</v>
      </c>
      <c r="CR33" s="33" t="s">
        <v>80</v>
      </c>
      <c r="CS33" s="12">
        <v>3481</v>
      </c>
      <c r="CU33" s="10">
        <v>1276480</v>
      </c>
      <c r="CV33" s="11">
        <v>1277181</v>
      </c>
      <c r="CW33" s="11" t="s">
        <v>5165</v>
      </c>
      <c r="CX33" s="11">
        <v>1237494</v>
      </c>
      <c r="CY33" s="11" t="s">
        <v>40</v>
      </c>
      <c r="CZ33" s="11" t="s">
        <v>609</v>
      </c>
      <c r="DA33" s="11" t="s">
        <v>610</v>
      </c>
      <c r="DB33" s="11" t="s">
        <v>604</v>
      </c>
      <c r="DC33" s="11" t="s">
        <v>188</v>
      </c>
      <c r="DD33" s="11">
        <v>233</v>
      </c>
      <c r="DE33" s="11" t="s">
        <v>405</v>
      </c>
      <c r="DF33" s="11">
        <v>5812</v>
      </c>
      <c r="DG33" s="12"/>
      <c r="DH33" s="5"/>
      <c r="DI33" s="10"/>
      <c r="DJ33" s="11"/>
      <c r="DK33" s="11"/>
      <c r="DL33" s="11"/>
      <c r="DM33" s="11"/>
      <c r="DN33" s="12"/>
      <c r="DO33"/>
    </row>
    <row r="34" spans="1:119" x14ac:dyDescent="0.2">
      <c r="A34" s="10" t="s">
        <v>147</v>
      </c>
      <c r="B34" s="11" t="s">
        <v>46</v>
      </c>
      <c r="C34" s="11" t="s">
        <v>505</v>
      </c>
      <c r="D34" s="11" t="s">
        <v>46</v>
      </c>
      <c r="E34" s="11">
        <v>-58</v>
      </c>
      <c r="F34" s="11">
        <v>-42</v>
      </c>
      <c r="G34" s="11" t="s">
        <v>531</v>
      </c>
      <c r="H34" s="11" t="s">
        <v>532</v>
      </c>
      <c r="I34" s="11" t="s">
        <v>533</v>
      </c>
      <c r="J34" s="11">
        <v>-17779</v>
      </c>
      <c r="K34" s="11">
        <v>7721</v>
      </c>
      <c r="L34" s="11"/>
      <c r="M34" s="11" t="s">
        <v>356</v>
      </c>
      <c r="N34" s="12" t="s">
        <v>524</v>
      </c>
      <c r="V34" s="3"/>
      <c r="Z34" s="10" t="s">
        <v>226</v>
      </c>
      <c r="AA34" s="11">
        <v>11</v>
      </c>
      <c r="AB34" s="11">
        <v>283769</v>
      </c>
      <c r="AC34" s="11">
        <v>284191</v>
      </c>
      <c r="AD34" s="11" t="s">
        <v>46</v>
      </c>
      <c r="AE34" s="11">
        <v>1231881</v>
      </c>
      <c r="AF34" s="11" t="s">
        <v>227</v>
      </c>
      <c r="AG34" s="11" t="s">
        <v>226</v>
      </c>
      <c r="AH34" s="11" t="s">
        <v>228</v>
      </c>
      <c r="AI34" s="11">
        <v>140</v>
      </c>
      <c r="AJ34" s="11" t="s">
        <v>229</v>
      </c>
      <c r="AK34" s="11" t="s">
        <v>103</v>
      </c>
      <c r="AL34" s="11" t="s">
        <v>230</v>
      </c>
      <c r="AM34" s="12">
        <v>250</v>
      </c>
      <c r="AO34" s="10" t="s">
        <v>535</v>
      </c>
      <c r="AP34" s="11">
        <v>8</v>
      </c>
      <c r="AQ34" s="11">
        <v>3190546</v>
      </c>
      <c r="AR34" s="11">
        <v>3191277</v>
      </c>
      <c r="AS34" s="11" t="s">
        <v>39</v>
      </c>
      <c r="AT34" s="11">
        <v>1234630</v>
      </c>
      <c r="AU34" s="11" t="s">
        <v>40</v>
      </c>
      <c r="AV34" s="11" t="s">
        <v>535</v>
      </c>
      <c r="AW34" s="11" t="s">
        <v>536</v>
      </c>
      <c r="AX34" s="11">
        <v>243</v>
      </c>
      <c r="AY34" s="11" t="s">
        <v>79</v>
      </c>
      <c r="AZ34" s="11" t="s">
        <v>49</v>
      </c>
      <c r="BA34" s="11" t="s">
        <v>44</v>
      </c>
      <c r="BB34" s="12">
        <v>2962</v>
      </c>
      <c r="BD34" s="10" t="s">
        <v>220</v>
      </c>
      <c r="BE34" s="11">
        <v>1681406</v>
      </c>
      <c r="BF34" s="11">
        <v>1682485</v>
      </c>
      <c r="BG34" s="11" t="s">
        <v>46</v>
      </c>
      <c r="BH34" s="11">
        <v>1237901</v>
      </c>
      <c r="BI34" s="11" t="s">
        <v>40</v>
      </c>
      <c r="BJ34" s="11" t="s">
        <v>220</v>
      </c>
      <c r="BK34" s="11" t="s">
        <v>537</v>
      </c>
      <c r="BL34" s="11">
        <v>359</v>
      </c>
      <c r="BM34" s="11" t="s">
        <v>185</v>
      </c>
      <c r="BN34" s="11" t="s">
        <v>49</v>
      </c>
      <c r="BO34" s="11" t="s">
        <v>186</v>
      </c>
      <c r="BP34" s="12">
        <v>6217</v>
      </c>
      <c r="BR34" s="10" t="s">
        <v>538</v>
      </c>
      <c r="BS34" s="11">
        <v>3256471</v>
      </c>
      <c r="BT34" s="11">
        <v>3256905</v>
      </c>
      <c r="BU34" s="11" t="s">
        <v>39</v>
      </c>
      <c r="BV34" s="11">
        <v>1234685</v>
      </c>
      <c r="BW34" s="11" t="s">
        <v>40</v>
      </c>
      <c r="BX34" s="11" t="s">
        <v>538</v>
      </c>
      <c r="BY34" s="11" t="s">
        <v>539</v>
      </c>
      <c r="BZ34" s="11">
        <v>144</v>
      </c>
      <c r="CA34" s="11" t="s">
        <v>62</v>
      </c>
      <c r="CB34" s="11" t="s">
        <v>49</v>
      </c>
      <c r="CC34" s="11" t="s">
        <v>44</v>
      </c>
      <c r="CD34" s="12">
        <v>3010</v>
      </c>
      <c r="CF34" s="10" t="s">
        <v>540</v>
      </c>
      <c r="CG34" s="11" t="s">
        <v>95</v>
      </c>
      <c r="CH34" s="11">
        <v>1780439</v>
      </c>
      <c r="CI34" s="11">
        <v>1781368</v>
      </c>
      <c r="CJ34" s="11" t="s">
        <v>39</v>
      </c>
      <c r="CK34" s="11">
        <v>1233304</v>
      </c>
      <c r="CL34" s="11" t="s">
        <v>40</v>
      </c>
      <c r="CM34" s="11" t="s">
        <v>540</v>
      </c>
      <c r="CN34" s="11" t="s">
        <v>541</v>
      </c>
      <c r="CO34" s="11">
        <v>309</v>
      </c>
      <c r="CP34" s="11" t="s">
        <v>53</v>
      </c>
      <c r="CQ34" s="11" t="s">
        <v>49</v>
      </c>
      <c r="CR34" s="11" t="s">
        <v>44</v>
      </c>
      <c r="CS34" s="12">
        <v>1650</v>
      </c>
      <c r="CU34" s="10">
        <v>1263877</v>
      </c>
      <c r="CV34" s="11">
        <v>1264827</v>
      </c>
      <c r="CW34" s="11" t="s">
        <v>5165</v>
      </c>
      <c r="CX34" s="11">
        <v>1237483</v>
      </c>
      <c r="CY34" s="11" t="s">
        <v>40</v>
      </c>
      <c r="CZ34" s="11" t="s">
        <v>138</v>
      </c>
      <c r="DA34" s="11" t="s">
        <v>139</v>
      </c>
      <c r="DB34" s="11" t="s">
        <v>53</v>
      </c>
      <c r="DC34" s="11" t="s">
        <v>49</v>
      </c>
      <c r="DD34" s="11">
        <v>316</v>
      </c>
      <c r="DE34" s="11" t="s">
        <v>50</v>
      </c>
      <c r="DF34" s="11">
        <v>5801</v>
      </c>
      <c r="DG34" s="12"/>
      <c r="DH34" s="5"/>
      <c r="DI34" s="10" t="s">
        <v>569</v>
      </c>
      <c r="DJ34" s="11" t="s">
        <v>5168</v>
      </c>
      <c r="DK34" s="11"/>
      <c r="DL34" s="11"/>
      <c r="DM34" s="11"/>
      <c r="DN34" s="12"/>
      <c r="DO34"/>
    </row>
    <row r="35" spans="1:119" x14ac:dyDescent="0.2">
      <c r="A35" s="10" t="s">
        <v>194</v>
      </c>
      <c r="B35" s="11" t="s">
        <v>46</v>
      </c>
      <c r="C35" s="11" t="s">
        <v>542</v>
      </c>
      <c r="D35" s="11" t="s">
        <v>46</v>
      </c>
      <c r="E35" s="11">
        <v>-76</v>
      </c>
      <c r="F35" s="11">
        <v>-65</v>
      </c>
      <c r="G35" s="11" t="s">
        <v>543</v>
      </c>
      <c r="H35" s="11" t="s">
        <v>127</v>
      </c>
      <c r="I35" s="11" t="s">
        <v>544</v>
      </c>
      <c r="J35" s="11">
        <v>-11641</v>
      </c>
      <c r="K35" s="11">
        <v>5056</v>
      </c>
      <c r="L35" s="11"/>
      <c r="M35" s="11" t="s">
        <v>255</v>
      </c>
      <c r="N35" s="12" t="s">
        <v>135</v>
      </c>
      <c r="T35" s="3"/>
      <c r="U35" s="3"/>
      <c r="Z35" s="10" t="s">
        <v>546</v>
      </c>
      <c r="AA35" s="11">
        <v>11</v>
      </c>
      <c r="AB35" s="11">
        <v>2002291</v>
      </c>
      <c r="AC35" s="11">
        <v>2003313</v>
      </c>
      <c r="AD35" s="11" t="s">
        <v>46</v>
      </c>
      <c r="AE35" s="11">
        <v>1233509</v>
      </c>
      <c r="AF35" s="11" t="s">
        <v>40</v>
      </c>
      <c r="AG35" s="11" t="s">
        <v>546</v>
      </c>
      <c r="AH35" s="11" t="s">
        <v>547</v>
      </c>
      <c r="AI35" s="11">
        <v>340</v>
      </c>
      <c r="AJ35" s="11" t="s">
        <v>429</v>
      </c>
      <c r="AK35" s="11" t="s">
        <v>430</v>
      </c>
      <c r="AL35" s="11" t="s">
        <v>44</v>
      </c>
      <c r="AM35" s="12">
        <v>1850</v>
      </c>
      <c r="AO35" s="10" t="s">
        <v>548</v>
      </c>
      <c r="AP35" s="11">
        <v>8</v>
      </c>
      <c r="AQ35" s="11">
        <v>2761391</v>
      </c>
      <c r="AR35" s="11">
        <v>2762125</v>
      </c>
      <c r="AS35" s="11" t="s">
        <v>46</v>
      </c>
      <c r="AT35" s="11">
        <v>1234236</v>
      </c>
      <c r="AU35" s="11" t="s">
        <v>40</v>
      </c>
      <c r="AV35" s="11" t="s">
        <v>548</v>
      </c>
      <c r="AW35" s="11" t="s">
        <v>549</v>
      </c>
      <c r="AX35" s="11">
        <v>244</v>
      </c>
      <c r="AY35" s="11" t="s">
        <v>79</v>
      </c>
      <c r="AZ35" s="11" t="s">
        <v>49</v>
      </c>
      <c r="BA35" s="11" t="s">
        <v>44</v>
      </c>
      <c r="BB35" s="12">
        <v>2578</v>
      </c>
      <c r="BD35" s="10" t="s">
        <v>212</v>
      </c>
      <c r="BE35" s="11">
        <v>1655215</v>
      </c>
      <c r="BF35" s="11">
        <v>1656018</v>
      </c>
      <c r="BG35" s="11" t="s">
        <v>39</v>
      </c>
      <c r="BH35" s="11">
        <v>1237879</v>
      </c>
      <c r="BI35" s="11" t="s">
        <v>40</v>
      </c>
      <c r="BJ35" s="11" t="s">
        <v>212</v>
      </c>
      <c r="BK35" s="11" t="s">
        <v>213</v>
      </c>
      <c r="BL35" s="11">
        <v>267</v>
      </c>
      <c r="BM35" s="11" t="s">
        <v>185</v>
      </c>
      <c r="BN35" s="11" t="s">
        <v>49</v>
      </c>
      <c r="BO35" s="11" t="s">
        <v>186</v>
      </c>
      <c r="BP35" s="12">
        <v>6195</v>
      </c>
      <c r="BR35" s="10" t="s">
        <v>453</v>
      </c>
      <c r="BS35" s="11">
        <v>1137545</v>
      </c>
      <c r="BT35" s="11">
        <v>1138150</v>
      </c>
      <c r="BU35" s="11" t="s">
        <v>39</v>
      </c>
      <c r="BV35" s="11">
        <v>1236135</v>
      </c>
      <c r="BW35" s="11" t="s">
        <v>40</v>
      </c>
      <c r="BX35" s="11" t="s">
        <v>453</v>
      </c>
      <c r="BY35" s="11" t="s">
        <v>454</v>
      </c>
      <c r="BZ35" s="11">
        <v>201</v>
      </c>
      <c r="CA35" s="11" t="s">
        <v>154</v>
      </c>
      <c r="CB35" s="11" t="s">
        <v>49</v>
      </c>
      <c r="CC35" s="11" t="s">
        <v>141</v>
      </c>
      <c r="CD35" s="12">
        <v>4457</v>
      </c>
      <c r="CF35" s="10" t="s">
        <v>550</v>
      </c>
      <c r="CG35" s="11" t="s">
        <v>95</v>
      </c>
      <c r="CH35" s="11">
        <v>756618</v>
      </c>
      <c r="CI35" s="11">
        <v>757106</v>
      </c>
      <c r="CJ35" s="11" t="s">
        <v>39</v>
      </c>
      <c r="CK35" s="11">
        <v>1237025</v>
      </c>
      <c r="CL35" s="11" t="s">
        <v>40</v>
      </c>
      <c r="CM35" s="11" t="s">
        <v>550</v>
      </c>
      <c r="CN35" s="11" t="s">
        <v>551</v>
      </c>
      <c r="CO35" s="11">
        <v>162</v>
      </c>
      <c r="CP35" s="11" t="s">
        <v>552</v>
      </c>
      <c r="CQ35" s="11" t="s">
        <v>188</v>
      </c>
      <c r="CR35" s="11" t="s">
        <v>245</v>
      </c>
      <c r="CS35" s="12">
        <v>5347</v>
      </c>
      <c r="CU35" s="10">
        <v>1180716</v>
      </c>
      <c r="CV35" s="11">
        <v>1181099</v>
      </c>
      <c r="CW35" s="11" t="s">
        <v>5165</v>
      </c>
      <c r="CX35" s="11">
        <v>1237409</v>
      </c>
      <c r="CY35" s="11" t="s">
        <v>40</v>
      </c>
      <c r="CZ35" s="11" t="s">
        <v>991</v>
      </c>
      <c r="DA35" s="11" t="s">
        <v>992</v>
      </c>
      <c r="DB35" s="11"/>
      <c r="DC35" s="11"/>
      <c r="DD35" s="11">
        <v>127</v>
      </c>
      <c r="DE35" s="11" t="s">
        <v>993</v>
      </c>
      <c r="DF35" s="11">
        <v>5727</v>
      </c>
      <c r="DG35" s="12"/>
      <c r="DH35" s="5"/>
      <c r="DI35" s="10" t="s">
        <v>195</v>
      </c>
      <c r="DJ35" s="11" t="s">
        <v>5175</v>
      </c>
      <c r="DK35" s="11"/>
      <c r="DL35" s="11"/>
      <c r="DM35" s="11"/>
      <c r="DN35" s="12"/>
      <c r="DO35"/>
    </row>
    <row r="36" spans="1:119" x14ac:dyDescent="0.2">
      <c r="A36" s="10" t="s">
        <v>94</v>
      </c>
      <c r="B36" s="11" t="s">
        <v>46</v>
      </c>
      <c r="C36" s="11" t="s">
        <v>553</v>
      </c>
      <c r="D36" s="11" t="s">
        <v>46</v>
      </c>
      <c r="E36" s="11">
        <v>-87</v>
      </c>
      <c r="F36" s="11">
        <v>-62</v>
      </c>
      <c r="G36" s="11" t="s">
        <v>554</v>
      </c>
      <c r="H36" s="11" t="s">
        <v>555</v>
      </c>
      <c r="I36" s="11" t="s">
        <v>556</v>
      </c>
      <c r="J36" s="11">
        <v>-12041</v>
      </c>
      <c r="K36" s="11">
        <v>5229</v>
      </c>
      <c r="L36" s="11"/>
      <c r="M36" s="11" t="s">
        <v>545</v>
      </c>
      <c r="N36" s="12" t="s">
        <v>284</v>
      </c>
      <c r="Z36" s="10" t="s">
        <v>444</v>
      </c>
      <c r="AA36" s="11">
        <v>11</v>
      </c>
      <c r="AB36" s="11">
        <v>1310089</v>
      </c>
      <c r="AC36" s="11">
        <v>1311300</v>
      </c>
      <c r="AD36" s="11" t="s">
        <v>39</v>
      </c>
      <c r="AE36" s="11">
        <v>1237528</v>
      </c>
      <c r="AF36" s="11" t="s">
        <v>40</v>
      </c>
      <c r="AG36" s="11" t="s">
        <v>444</v>
      </c>
      <c r="AH36" s="11" t="s">
        <v>445</v>
      </c>
      <c r="AI36" s="11">
        <v>403</v>
      </c>
      <c r="AJ36" s="11" t="s">
        <v>278</v>
      </c>
      <c r="AK36" s="11" t="s">
        <v>49</v>
      </c>
      <c r="AL36" s="11" t="s">
        <v>141</v>
      </c>
      <c r="AM36" s="12">
        <v>5846</v>
      </c>
      <c r="AO36" s="10" t="s">
        <v>66</v>
      </c>
      <c r="AP36" s="11">
        <v>8</v>
      </c>
      <c r="AQ36" s="11">
        <v>532686</v>
      </c>
      <c r="AR36" s="11">
        <v>534386</v>
      </c>
      <c r="AS36" s="11" t="s">
        <v>39</v>
      </c>
      <c r="AT36" s="11">
        <v>1232119</v>
      </c>
      <c r="AU36" s="11" t="s">
        <v>111</v>
      </c>
      <c r="AV36" s="11" t="s">
        <v>66</v>
      </c>
      <c r="AW36" s="11" t="s">
        <v>112</v>
      </c>
      <c r="AX36" s="11">
        <v>566</v>
      </c>
      <c r="AY36" s="11" t="s">
        <v>113</v>
      </c>
      <c r="AZ36" s="11" t="s">
        <v>114</v>
      </c>
      <c r="BA36" s="11" t="s">
        <v>115</v>
      </c>
      <c r="BB36" s="12">
        <v>485</v>
      </c>
      <c r="BD36" s="10" t="s">
        <v>131</v>
      </c>
      <c r="BE36" s="11">
        <v>50138</v>
      </c>
      <c r="BF36" s="11">
        <v>51079</v>
      </c>
      <c r="BG36" s="11" t="s">
        <v>39</v>
      </c>
      <c r="BH36" s="11">
        <v>1235274</v>
      </c>
      <c r="BI36" s="11" t="s">
        <v>40</v>
      </c>
      <c r="BJ36" s="11" t="s">
        <v>131</v>
      </c>
      <c r="BK36" s="11" t="s">
        <v>559</v>
      </c>
      <c r="BL36" s="11">
        <v>313</v>
      </c>
      <c r="BM36" s="11" t="s">
        <v>98</v>
      </c>
      <c r="BN36" s="11" t="s">
        <v>49</v>
      </c>
      <c r="BO36" s="11" t="s">
        <v>174</v>
      </c>
      <c r="BP36" s="12">
        <v>3410</v>
      </c>
      <c r="BR36" s="10" t="s">
        <v>560</v>
      </c>
      <c r="BS36" s="11">
        <v>349255</v>
      </c>
      <c r="BT36" s="11">
        <v>350211</v>
      </c>
      <c r="BU36" s="11" t="s">
        <v>39</v>
      </c>
      <c r="BV36" s="11">
        <v>1236661</v>
      </c>
      <c r="BW36" s="11" t="s">
        <v>40</v>
      </c>
      <c r="BX36" s="11" t="s">
        <v>560</v>
      </c>
      <c r="BY36" s="11" t="s">
        <v>561</v>
      </c>
      <c r="BZ36" s="11">
        <v>318</v>
      </c>
      <c r="CA36" s="11" t="s">
        <v>48</v>
      </c>
      <c r="CB36" s="11" t="s">
        <v>49</v>
      </c>
      <c r="CC36" s="11" t="s">
        <v>141</v>
      </c>
      <c r="CD36" s="12">
        <v>4981</v>
      </c>
      <c r="CF36" s="10" t="s">
        <v>196</v>
      </c>
      <c r="CG36" s="11" t="s">
        <v>95</v>
      </c>
      <c r="CH36" s="11">
        <v>51419</v>
      </c>
      <c r="CI36" s="11">
        <v>52141</v>
      </c>
      <c r="CJ36" s="11" t="s">
        <v>39</v>
      </c>
      <c r="CK36" s="11">
        <v>1231669</v>
      </c>
      <c r="CL36" s="11" t="s">
        <v>197</v>
      </c>
      <c r="CM36" s="11" t="s">
        <v>196</v>
      </c>
      <c r="CN36" s="11" t="s">
        <v>198</v>
      </c>
      <c r="CO36" s="11">
        <v>240</v>
      </c>
      <c r="CP36" s="11" t="s">
        <v>199</v>
      </c>
      <c r="CQ36" s="11" t="s">
        <v>188</v>
      </c>
      <c r="CR36" s="11" t="s">
        <v>44</v>
      </c>
      <c r="CS36" s="12">
        <v>44</v>
      </c>
      <c r="CU36" s="10">
        <v>1174312</v>
      </c>
      <c r="CV36" s="11">
        <v>1174608</v>
      </c>
      <c r="CW36" s="11" t="s">
        <v>5165</v>
      </c>
      <c r="CX36" s="11">
        <v>1237401</v>
      </c>
      <c r="CY36" s="11" t="s">
        <v>232</v>
      </c>
      <c r="CZ36" s="11" t="s">
        <v>231</v>
      </c>
      <c r="DA36" s="11" t="s">
        <v>233</v>
      </c>
      <c r="DB36" s="11"/>
      <c r="DC36" s="11"/>
      <c r="DD36" s="11">
        <v>98</v>
      </c>
      <c r="DE36" s="11" t="s">
        <v>234</v>
      </c>
      <c r="DF36" s="11">
        <v>5719</v>
      </c>
      <c r="DG36" s="12"/>
      <c r="DH36" s="5"/>
      <c r="DI36" s="10" t="s">
        <v>196</v>
      </c>
      <c r="DJ36" s="11" t="s">
        <v>5167</v>
      </c>
      <c r="DK36" s="11"/>
      <c r="DL36" s="11"/>
      <c r="DM36" s="11"/>
      <c r="DN36" s="12"/>
      <c r="DO36"/>
    </row>
    <row r="37" spans="1:119" x14ac:dyDescent="0.2">
      <c r="A37" s="10" t="s">
        <v>147</v>
      </c>
      <c r="B37" s="11" t="s">
        <v>46</v>
      </c>
      <c r="C37" s="11" t="s">
        <v>553</v>
      </c>
      <c r="D37" s="11" t="s">
        <v>46</v>
      </c>
      <c r="E37" s="11">
        <v>-59</v>
      </c>
      <c r="F37" s="11">
        <v>-34</v>
      </c>
      <c r="G37" s="11" t="s">
        <v>562</v>
      </c>
      <c r="H37" s="11" t="s">
        <v>563</v>
      </c>
      <c r="I37" s="11" t="s">
        <v>564</v>
      </c>
      <c r="J37" s="11">
        <v>-12940</v>
      </c>
      <c r="K37" s="11">
        <v>5620</v>
      </c>
      <c r="L37" s="11"/>
      <c r="M37" s="11" t="s">
        <v>557</v>
      </c>
      <c r="N37" s="12" t="s">
        <v>558</v>
      </c>
      <c r="Z37" s="10" t="s">
        <v>179</v>
      </c>
      <c r="AA37" s="11">
        <v>11</v>
      </c>
      <c r="AB37" s="11">
        <v>150483</v>
      </c>
      <c r="AC37" s="11">
        <v>151175</v>
      </c>
      <c r="AD37" s="11" t="s">
        <v>46</v>
      </c>
      <c r="AE37" s="11">
        <v>1235367</v>
      </c>
      <c r="AF37" s="11" t="s">
        <v>40</v>
      </c>
      <c r="AG37" s="11" t="s">
        <v>179</v>
      </c>
      <c r="AH37" s="11" t="s">
        <v>180</v>
      </c>
      <c r="AI37" s="11">
        <v>230</v>
      </c>
      <c r="AJ37" s="11" t="s">
        <v>137</v>
      </c>
      <c r="AK37" s="11" t="s">
        <v>49</v>
      </c>
      <c r="AL37" s="11" t="s">
        <v>80</v>
      </c>
      <c r="AM37" s="12">
        <v>3505</v>
      </c>
      <c r="AO37" s="10" t="s">
        <v>54</v>
      </c>
      <c r="AP37" s="11">
        <v>8</v>
      </c>
      <c r="AQ37" s="11">
        <v>1622121</v>
      </c>
      <c r="AR37" s="11">
        <v>1623410</v>
      </c>
      <c r="AS37" s="11" t="s">
        <v>39</v>
      </c>
      <c r="AT37" s="11">
        <v>1233162</v>
      </c>
      <c r="AU37" s="11" t="s">
        <v>55</v>
      </c>
      <c r="AV37" s="11" t="s">
        <v>54</v>
      </c>
      <c r="AW37" s="11" t="s">
        <v>56</v>
      </c>
      <c r="AX37" s="11">
        <v>429</v>
      </c>
      <c r="AY37" s="11" t="s">
        <v>57</v>
      </c>
      <c r="AZ37" s="11" t="s">
        <v>58</v>
      </c>
      <c r="BA37" s="11" t="s">
        <v>59</v>
      </c>
      <c r="BB37" s="12">
        <v>1514</v>
      </c>
      <c r="BD37" s="10" t="s">
        <v>149</v>
      </c>
      <c r="BE37" s="11">
        <v>98400</v>
      </c>
      <c r="BF37" s="11">
        <v>99317</v>
      </c>
      <c r="BG37" s="11" t="s">
        <v>39</v>
      </c>
      <c r="BH37" s="11">
        <v>1235319</v>
      </c>
      <c r="BI37" s="11" t="s">
        <v>40</v>
      </c>
      <c r="BJ37" s="11" t="s">
        <v>149</v>
      </c>
      <c r="BK37" s="11" t="s">
        <v>566</v>
      </c>
      <c r="BL37" s="11">
        <v>305</v>
      </c>
      <c r="BM37" s="11" t="s">
        <v>98</v>
      </c>
      <c r="BN37" s="11" t="s">
        <v>49</v>
      </c>
      <c r="BO37" s="11" t="s">
        <v>174</v>
      </c>
      <c r="BP37" s="12">
        <v>3457</v>
      </c>
      <c r="BR37" s="10" t="s">
        <v>567</v>
      </c>
      <c r="BS37" s="11">
        <v>386667</v>
      </c>
      <c r="BT37" s="11">
        <v>387437</v>
      </c>
      <c r="BU37" s="11" t="s">
        <v>39</v>
      </c>
      <c r="BV37" s="11">
        <v>1236692</v>
      </c>
      <c r="BW37" s="11" t="s">
        <v>40</v>
      </c>
      <c r="BX37" s="11" t="s">
        <v>567</v>
      </c>
      <c r="BY37" s="11" t="s">
        <v>568</v>
      </c>
      <c r="BZ37" s="11">
        <v>256</v>
      </c>
      <c r="CA37" s="11" t="s">
        <v>134</v>
      </c>
      <c r="CB37" s="11" t="s">
        <v>49</v>
      </c>
      <c r="CC37" s="11" t="s">
        <v>141</v>
      </c>
      <c r="CD37" s="12">
        <v>5012</v>
      </c>
      <c r="CF37" s="10" t="s">
        <v>569</v>
      </c>
      <c r="CG37" s="11" t="s">
        <v>95</v>
      </c>
      <c r="CH37" s="11">
        <v>2181031</v>
      </c>
      <c r="CI37" s="11">
        <v>2181228</v>
      </c>
      <c r="CJ37" s="11" t="s">
        <v>46</v>
      </c>
      <c r="CK37" s="11">
        <v>1233686</v>
      </c>
      <c r="CL37" s="11" t="s">
        <v>40</v>
      </c>
      <c r="CM37" s="11" t="s">
        <v>569</v>
      </c>
      <c r="CN37" s="11" t="s">
        <v>570</v>
      </c>
      <c r="CO37" s="11">
        <v>65</v>
      </c>
      <c r="CP37" s="11"/>
      <c r="CQ37" s="11"/>
      <c r="CR37" s="11" t="s">
        <v>571</v>
      </c>
      <c r="CS37" s="12">
        <v>2029</v>
      </c>
      <c r="CU37" s="10">
        <v>1138924</v>
      </c>
      <c r="CV37" s="11">
        <v>1139973</v>
      </c>
      <c r="CW37" s="11" t="s">
        <v>5165</v>
      </c>
      <c r="CX37" s="11">
        <v>1237369</v>
      </c>
      <c r="CY37" s="11" t="s">
        <v>40</v>
      </c>
      <c r="CZ37" s="11" t="s">
        <v>320</v>
      </c>
      <c r="DA37" s="11" t="s">
        <v>321</v>
      </c>
      <c r="DB37" s="11" t="s">
        <v>185</v>
      </c>
      <c r="DC37" s="11" t="s">
        <v>49</v>
      </c>
      <c r="DD37" s="11">
        <v>349</v>
      </c>
      <c r="DE37" s="11" t="s">
        <v>141</v>
      </c>
      <c r="DF37" s="11">
        <v>5687</v>
      </c>
      <c r="DG37" s="12"/>
      <c r="DH37" s="5"/>
      <c r="DI37" s="10" t="s">
        <v>488</v>
      </c>
      <c r="DJ37" s="11" t="s">
        <v>5173</v>
      </c>
      <c r="DK37" s="11"/>
      <c r="DL37" s="11"/>
      <c r="DM37" s="11"/>
      <c r="DN37" s="12"/>
      <c r="DO37"/>
    </row>
    <row r="38" spans="1:119" x14ac:dyDescent="0.2">
      <c r="A38" s="10" t="s">
        <v>36</v>
      </c>
      <c r="B38" s="11" t="s">
        <v>39</v>
      </c>
      <c r="C38" s="11" t="s">
        <v>553</v>
      </c>
      <c r="D38" s="11" t="s">
        <v>39</v>
      </c>
      <c r="E38" s="11">
        <v>-38</v>
      </c>
      <c r="F38" s="11">
        <v>-13</v>
      </c>
      <c r="G38" s="11" t="s">
        <v>572</v>
      </c>
      <c r="H38" s="11" t="s">
        <v>423</v>
      </c>
      <c r="I38" s="11" t="s">
        <v>573</v>
      </c>
      <c r="J38" s="11">
        <v>-15587</v>
      </c>
      <c r="K38" s="11">
        <v>6770</v>
      </c>
      <c r="L38" s="11"/>
      <c r="M38" s="11" t="s">
        <v>565</v>
      </c>
      <c r="N38" s="12" t="s">
        <v>204</v>
      </c>
      <c r="Z38" s="10" t="s">
        <v>576</v>
      </c>
      <c r="AA38" s="11">
        <v>10</v>
      </c>
      <c r="AB38" s="11">
        <v>2094373</v>
      </c>
      <c r="AC38" s="11">
        <v>2095263</v>
      </c>
      <c r="AD38" s="11" t="s">
        <v>46</v>
      </c>
      <c r="AE38" s="11">
        <v>1233599</v>
      </c>
      <c r="AF38" s="11" t="s">
        <v>40</v>
      </c>
      <c r="AG38" s="11" t="s">
        <v>576</v>
      </c>
      <c r="AH38" s="11" t="s">
        <v>577</v>
      </c>
      <c r="AI38" s="11">
        <v>296</v>
      </c>
      <c r="AJ38" s="11" t="s">
        <v>53</v>
      </c>
      <c r="AK38" s="11" t="s">
        <v>49</v>
      </c>
      <c r="AL38" s="11" t="s">
        <v>44</v>
      </c>
      <c r="AM38" s="12">
        <v>1941</v>
      </c>
      <c r="AO38" s="10" t="s">
        <v>578</v>
      </c>
      <c r="AP38" s="11">
        <v>8</v>
      </c>
      <c r="AQ38" s="11">
        <v>2524388</v>
      </c>
      <c r="AR38" s="11">
        <v>2524864</v>
      </c>
      <c r="AS38" s="11" t="s">
        <v>46</v>
      </c>
      <c r="AT38" s="11">
        <v>1234003</v>
      </c>
      <c r="AU38" s="11" t="s">
        <v>40</v>
      </c>
      <c r="AV38" s="11" t="s">
        <v>578</v>
      </c>
      <c r="AW38" s="11" t="s">
        <v>579</v>
      </c>
      <c r="AX38" s="11">
        <v>158</v>
      </c>
      <c r="AY38" s="11" t="s">
        <v>278</v>
      </c>
      <c r="AZ38" s="11" t="s">
        <v>49</v>
      </c>
      <c r="BA38" s="11" t="s">
        <v>44</v>
      </c>
      <c r="BB38" s="12">
        <v>2345</v>
      </c>
      <c r="BD38" s="10" t="s">
        <v>237</v>
      </c>
      <c r="BE38" s="11">
        <v>172016</v>
      </c>
      <c r="BF38" s="11">
        <v>173002</v>
      </c>
      <c r="BG38" s="11" t="s">
        <v>39</v>
      </c>
      <c r="BH38" s="11">
        <v>1235391</v>
      </c>
      <c r="BI38" s="11" t="s">
        <v>40</v>
      </c>
      <c r="BJ38" s="11" t="s">
        <v>237</v>
      </c>
      <c r="BK38" s="11" t="s">
        <v>580</v>
      </c>
      <c r="BL38" s="11">
        <v>328</v>
      </c>
      <c r="BM38" s="11" t="s">
        <v>98</v>
      </c>
      <c r="BN38" s="11" t="s">
        <v>49</v>
      </c>
      <c r="BO38" s="11" t="s">
        <v>174</v>
      </c>
      <c r="BP38" s="12">
        <v>3528</v>
      </c>
      <c r="BR38" s="10" t="s">
        <v>581</v>
      </c>
      <c r="BS38" s="11">
        <v>440290</v>
      </c>
      <c r="BT38" s="11">
        <v>440784</v>
      </c>
      <c r="BU38" s="11" t="s">
        <v>39</v>
      </c>
      <c r="BV38" s="11">
        <v>1236742</v>
      </c>
      <c r="BW38" s="11" t="s">
        <v>40</v>
      </c>
      <c r="BX38" s="11" t="s">
        <v>581</v>
      </c>
      <c r="BY38" s="11" t="s">
        <v>582</v>
      </c>
      <c r="BZ38" s="11">
        <v>164</v>
      </c>
      <c r="CA38" s="11" t="s">
        <v>62</v>
      </c>
      <c r="CB38" s="11" t="s">
        <v>49</v>
      </c>
      <c r="CC38" s="11" t="s">
        <v>141</v>
      </c>
      <c r="CD38" s="12">
        <v>5062</v>
      </c>
      <c r="CF38" s="10" t="s">
        <v>300</v>
      </c>
      <c r="CG38" s="11" t="s">
        <v>95</v>
      </c>
      <c r="CH38" s="11">
        <v>550344</v>
      </c>
      <c r="CI38" s="11">
        <v>550724</v>
      </c>
      <c r="CJ38" s="11" t="s">
        <v>39</v>
      </c>
      <c r="CK38" s="11">
        <v>6435273</v>
      </c>
      <c r="CL38" s="11" t="s">
        <v>40</v>
      </c>
      <c r="CM38" s="11" t="s">
        <v>300</v>
      </c>
      <c r="CN38" s="11" t="s">
        <v>301</v>
      </c>
      <c r="CO38" s="11">
        <v>126</v>
      </c>
      <c r="CP38" s="11" t="s">
        <v>302</v>
      </c>
      <c r="CQ38" s="11" t="s">
        <v>303</v>
      </c>
      <c r="CR38" s="11" t="s">
        <v>141</v>
      </c>
      <c r="CS38" s="12">
        <v>3899</v>
      </c>
      <c r="CU38" s="10">
        <v>1119502</v>
      </c>
      <c r="CV38" s="11">
        <v>1119945</v>
      </c>
      <c r="CW38" s="11" t="s">
        <v>5165</v>
      </c>
      <c r="CX38" s="11">
        <v>1237350</v>
      </c>
      <c r="CY38" s="11" t="s">
        <v>362</v>
      </c>
      <c r="CZ38" s="11" t="s">
        <v>355</v>
      </c>
      <c r="DA38" s="11" t="s">
        <v>363</v>
      </c>
      <c r="DB38" s="11" t="s">
        <v>314</v>
      </c>
      <c r="DC38" s="11" t="s">
        <v>49</v>
      </c>
      <c r="DD38" s="11">
        <v>147</v>
      </c>
      <c r="DE38" s="11" t="s">
        <v>364</v>
      </c>
      <c r="DF38" s="11">
        <v>5668</v>
      </c>
      <c r="DG38" s="12"/>
      <c r="DH38" s="5"/>
      <c r="DI38" s="10" t="s">
        <v>502</v>
      </c>
      <c r="DJ38" s="11" t="s">
        <v>5173</v>
      </c>
      <c r="DK38" s="11"/>
      <c r="DL38" s="11"/>
      <c r="DM38" s="11"/>
      <c r="DN38" s="12"/>
      <c r="DO38"/>
    </row>
    <row r="39" spans="1:119" x14ac:dyDescent="0.2">
      <c r="A39" s="10" t="s">
        <v>72</v>
      </c>
      <c r="B39" s="11" t="s">
        <v>46</v>
      </c>
      <c r="C39" s="11" t="s">
        <v>553</v>
      </c>
      <c r="D39" s="11" t="s">
        <v>46</v>
      </c>
      <c r="E39" s="11">
        <v>-95</v>
      </c>
      <c r="F39" s="11">
        <v>-70</v>
      </c>
      <c r="G39" s="11" t="s">
        <v>583</v>
      </c>
      <c r="H39" s="11" t="s">
        <v>584</v>
      </c>
      <c r="I39" s="11" t="s">
        <v>585</v>
      </c>
      <c r="J39" s="11">
        <v>-12334</v>
      </c>
      <c r="K39" s="11">
        <v>5357</v>
      </c>
      <c r="L39" s="11"/>
      <c r="M39" s="11" t="s">
        <v>574</v>
      </c>
      <c r="N39" s="12" t="s">
        <v>575</v>
      </c>
      <c r="Z39" s="10" t="s">
        <v>586</v>
      </c>
      <c r="AA39" s="11">
        <v>10</v>
      </c>
      <c r="AB39" s="11">
        <v>3207160</v>
      </c>
      <c r="AC39" s="11">
        <v>3208107</v>
      </c>
      <c r="AD39" s="11" t="s">
        <v>46</v>
      </c>
      <c r="AE39" s="11">
        <v>1234647</v>
      </c>
      <c r="AF39" s="11" t="s">
        <v>40</v>
      </c>
      <c r="AG39" s="11" t="s">
        <v>586</v>
      </c>
      <c r="AH39" s="11" t="s">
        <v>587</v>
      </c>
      <c r="AI39" s="11">
        <v>315</v>
      </c>
      <c r="AJ39" s="11" t="s">
        <v>588</v>
      </c>
      <c r="AK39" s="11" t="s">
        <v>49</v>
      </c>
      <c r="AL39" s="11" t="s">
        <v>44</v>
      </c>
      <c r="AM39" s="12">
        <v>2979</v>
      </c>
      <c r="AO39" s="10" t="s">
        <v>367</v>
      </c>
      <c r="AP39" s="11">
        <v>8</v>
      </c>
      <c r="AQ39" s="11">
        <v>1698201</v>
      </c>
      <c r="AR39" s="11">
        <v>1698491</v>
      </c>
      <c r="AS39" s="11" t="s">
        <v>39</v>
      </c>
      <c r="AT39" s="11">
        <v>1233219</v>
      </c>
      <c r="AU39" s="11" t="s">
        <v>40</v>
      </c>
      <c r="AV39" s="11" t="s">
        <v>367</v>
      </c>
      <c r="AW39" s="11" t="s">
        <v>368</v>
      </c>
      <c r="AX39" s="11">
        <v>96</v>
      </c>
      <c r="AY39" s="11" t="s">
        <v>109</v>
      </c>
      <c r="AZ39" s="11" t="s">
        <v>49</v>
      </c>
      <c r="BA39" s="11" t="s">
        <v>44</v>
      </c>
      <c r="BB39" s="12">
        <v>1570</v>
      </c>
      <c r="BD39" s="10" t="s">
        <v>263</v>
      </c>
      <c r="BE39" s="11">
        <v>188006</v>
      </c>
      <c r="BF39" s="11">
        <v>188893</v>
      </c>
      <c r="BG39" s="11" t="s">
        <v>46</v>
      </c>
      <c r="BH39" s="11">
        <v>1235412</v>
      </c>
      <c r="BI39" s="11" t="s">
        <v>40</v>
      </c>
      <c r="BJ39" s="11" t="s">
        <v>263</v>
      </c>
      <c r="BK39" s="11" t="s">
        <v>589</v>
      </c>
      <c r="BL39" s="11">
        <v>295</v>
      </c>
      <c r="BM39" s="11" t="s">
        <v>98</v>
      </c>
      <c r="BN39" s="11" t="s">
        <v>49</v>
      </c>
      <c r="BO39" s="11" t="s">
        <v>174</v>
      </c>
      <c r="BP39" s="12">
        <v>3550</v>
      </c>
      <c r="BR39" s="10" t="s">
        <v>461</v>
      </c>
      <c r="BS39" s="11">
        <v>1044323</v>
      </c>
      <c r="BT39" s="11">
        <v>1044934</v>
      </c>
      <c r="BU39" s="11" t="s">
        <v>39</v>
      </c>
      <c r="BV39" s="11">
        <v>1232593</v>
      </c>
      <c r="BW39" s="11" t="s">
        <v>462</v>
      </c>
      <c r="BX39" s="11" t="s">
        <v>461</v>
      </c>
      <c r="BY39" s="11" t="s">
        <v>463</v>
      </c>
      <c r="BZ39" s="11">
        <v>203</v>
      </c>
      <c r="CA39" s="11" t="s">
        <v>154</v>
      </c>
      <c r="CB39" s="11" t="s">
        <v>49</v>
      </c>
      <c r="CC39" s="11" t="s">
        <v>464</v>
      </c>
      <c r="CD39" s="12">
        <v>953</v>
      </c>
      <c r="CF39" s="10" t="s">
        <v>242</v>
      </c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2"/>
      <c r="CU39" s="10">
        <v>1113430</v>
      </c>
      <c r="CV39" s="11">
        <v>1113813</v>
      </c>
      <c r="CW39" s="11" t="s">
        <v>5165</v>
      </c>
      <c r="CX39" s="11">
        <v>1237345</v>
      </c>
      <c r="CY39" s="11" t="s">
        <v>40</v>
      </c>
      <c r="CZ39" s="11" t="s">
        <v>1171</v>
      </c>
      <c r="DA39" s="11" t="s">
        <v>1172</v>
      </c>
      <c r="DB39" s="11" t="s">
        <v>1173</v>
      </c>
      <c r="DC39" s="11" t="s">
        <v>65</v>
      </c>
      <c r="DD39" s="11">
        <v>127</v>
      </c>
      <c r="DE39" s="11" t="s">
        <v>1174</v>
      </c>
      <c r="DF39" s="11">
        <v>5663</v>
      </c>
      <c r="DG39" s="12"/>
      <c r="DH39" s="5"/>
      <c r="DI39" s="10" t="s">
        <v>300</v>
      </c>
      <c r="DJ39" s="11" t="s">
        <v>5176</v>
      </c>
      <c r="DK39" s="11"/>
      <c r="DL39" s="11"/>
      <c r="DM39" s="11"/>
      <c r="DN39" s="12"/>
      <c r="DO39"/>
    </row>
    <row r="40" spans="1:119" x14ac:dyDescent="0.2">
      <c r="A40" s="10" t="s">
        <v>94</v>
      </c>
      <c r="B40" s="11" t="s">
        <v>46</v>
      </c>
      <c r="C40" s="11" t="s">
        <v>590</v>
      </c>
      <c r="D40" s="11" t="s">
        <v>46</v>
      </c>
      <c r="E40" s="11">
        <v>-87</v>
      </c>
      <c r="F40" s="11">
        <v>-62</v>
      </c>
      <c r="G40" s="11" t="s">
        <v>554</v>
      </c>
      <c r="H40" s="11" t="s">
        <v>591</v>
      </c>
      <c r="I40" s="11" t="s">
        <v>564</v>
      </c>
      <c r="J40" s="11">
        <v>-12940</v>
      </c>
      <c r="K40" s="11">
        <v>5620</v>
      </c>
      <c r="L40" s="11"/>
      <c r="M40" s="11" t="s">
        <v>181</v>
      </c>
      <c r="N40" s="12" t="s">
        <v>240</v>
      </c>
      <c r="Z40" s="10" t="s">
        <v>595</v>
      </c>
      <c r="AA40" s="11">
        <v>10</v>
      </c>
      <c r="AB40" s="11">
        <v>2734709</v>
      </c>
      <c r="AC40" s="11">
        <v>2735614</v>
      </c>
      <c r="AD40" s="11" t="s">
        <v>39</v>
      </c>
      <c r="AE40" s="11">
        <v>1234210</v>
      </c>
      <c r="AF40" s="11" t="s">
        <v>40</v>
      </c>
      <c r="AG40" s="11" t="s">
        <v>595</v>
      </c>
      <c r="AH40" s="11" t="s">
        <v>596</v>
      </c>
      <c r="AI40" s="11">
        <v>301</v>
      </c>
      <c r="AJ40" s="11" t="s">
        <v>98</v>
      </c>
      <c r="AK40" s="11" t="s">
        <v>49</v>
      </c>
      <c r="AL40" s="11" t="s">
        <v>44</v>
      </c>
      <c r="AM40" s="12">
        <v>2552</v>
      </c>
      <c r="AO40" s="10" t="s">
        <v>597</v>
      </c>
      <c r="AP40" s="11">
        <v>8</v>
      </c>
      <c r="AQ40" s="11">
        <v>1735136</v>
      </c>
      <c r="AR40" s="11">
        <v>1735546</v>
      </c>
      <c r="AS40" s="11" t="s">
        <v>39</v>
      </c>
      <c r="AT40" s="11">
        <v>1233252</v>
      </c>
      <c r="AU40" s="11" t="s">
        <v>40</v>
      </c>
      <c r="AV40" s="11" t="s">
        <v>597</v>
      </c>
      <c r="AW40" s="11" t="s">
        <v>598</v>
      </c>
      <c r="AX40" s="11">
        <v>136</v>
      </c>
      <c r="AY40" s="11" t="s">
        <v>599</v>
      </c>
      <c r="AZ40" s="11" t="s">
        <v>600</v>
      </c>
      <c r="BA40" s="11" t="s">
        <v>601</v>
      </c>
      <c r="BB40" s="12">
        <v>1603</v>
      </c>
      <c r="BD40" s="10" t="s">
        <v>275</v>
      </c>
      <c r="BE40" s="11">
        <v>191922</v>
      </c>
      <c r="BF40" s="11">
        <v>192416</v>
      </c>
      <c r="BG40" s="11" t="s">
        <v>46</v>
      </c>
      <c r="BH40" s="11">
        <v>1235416</v>
      </c>
      <c r="BI40" s="11" t="s">
        <v>40</v>
      </c>
      <c r="BJ40" s="11" t="s">
        <v>275</v>
      </c>
      <c r="BK40" s="11" t="s">
        <v>602</v>
      </c>
      <c r="BL40" s="11">
        <v>164</v>
      </c>
      <c r="BM40" s="11" t="s">
        <v>98</v>
      </c>
      <c r="BN40" s="11" t="s">
        <v>49</v>
      </c>
      <c r="BO40" s="11" t="s">
        <v>174</v>
      </c>
      <c r="BP40" s="12">
        <v>3554</v>
      </c>
      <c r="BR40" s="10" t="s">
        <v>558</v>
      </c>
      <c r="BS40" s="11">
        <v>951569</v>
      </c>
      <c r="BT40" s="11">
        <v>951985</v>
      </c>
      <c r="BU40" s="11" t="s">
        <v>46</v>
      </c>
      <c r="BV40" s="11">
        <v>1235963</v>
      </c>
      <c r="BW40" s="11" t="s">
        <v>40</v>
      </c>
      <c r="BX40" s="11" t="s">
        <v>558</v>
      </c>
      <c r="BY40" s="11" t="s">
        <v>603</v>
      </c>
      <c r="BZ40" s="11">
        <v>138</v>
      </c>
      <c r="CA40" s="11" t="s">
        <v>604</v>
      </c>
      <c r="CB40" s="11" t="s">
        <v>188</v>
      </c>
      <c r="CC40" s="11" t="s">
        <v>605</v>
      </c>
      <c r="CD40" s="12">
        <v>4292</v>
      </c>
      <c r="CF40" s="10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2"/>
      <c r="CU40" s="10">
        <v>1107381</v>
      </c>
      <c r="CV40" s="11">
        <v>1107980</v>
      </c>
      <c r="CW40" s="11" t="s">
        <v>40</v>
      </c>
      <c r="CX40" s="11">
        <v>1237340</v>
      </c>
      <c r="CY40" s="11" t="s">
        <v>40</v>
      </c>
      <c r="CZ40" s="11" t="s">
        <v>1056</v>
      </c>
      <c r="DA40" s="11" t="s">
        <v>1057</v>
      </c>
      <c r="DB40" s="11" t="s">
        <v>487</v>
      </c>
      <c r="DC40" s="11" t="s">
        <v>39</v>
      </c>
      <c r="DD40" s="11">
        <v>199</v>
      </c>
      <c r="DE40" s="11" t="s">
        <v>141</v>
      </c>
      <c r="DF40" s="11">
        <v>5658</v>
      </c>
      <c r="DG40" s="12"/>
      <c r="DH40" s="5"/>
      <c r="DI40" s="10" t="s">
        <v>95</v>
      </c>
      <c r="DJ40" s="11" t="s">
        <v>5174</v>
      </c>
      <c r="DK40" s="11"/>
      <c r="DL40" s="11"/>
      <c r="DM40" s="11"/>
      <c r="DN40" s="12"/>
      <c r="DO40"/>
    </row>
    <row r="41" spans="1:119" ht="13.5" thickBot="1" x14ac:dyDescent="0.25">
      <c r="A41" s="10" t="s">
        <v>130</v>
      </c>
      <c r="B41" s="11" t="s">
        <v>46</v>
      </c>
      <c r="C41" s="11" t="s">
        <v>590</v>
      </c>
      <c r="D41" s="11" t="s">
        <v>46</v>
      </c>
      <c r="E41" s="11">
        <v>-98</v>
      </c>
      <c r="F41" s="11">
        <v>-73</v>
      </c>
      <c r="G41" s="11" t="s">
        <v>606</v>
      </c>
      <c r="H41" s="11" t="s">
        <v>316</v>
      </c>
      <c r="I41" s="11" t="s">
        <v>607</v>
      </c>
      <c r="J41" s="11">
        <v>-14231</v>
      </c>
      <c r="K41" s="11">
        <v>6180</v>
      </c>
      <c r="L41" s="11"/>
      <c r="M41" s="11" t="s">
        <v>593</v>
      </c>
      <c r="N41" s="12" t="s">
        <v>594</v>
      </c>
      <c r="Z41" s="10" t="s">
        <v>578</v>
      </c>
      <c r="AA41" s="11">
        <v>10</v>
      </c>
      <c r="AB41" s="11">
        <v>2524388</v>
      </c>
      <c r="AC41" s="11">
        <v>2524864</v>
      </c>
      <c r="AD41" s="11" t="s">
        <v>46</v>
      </c>
      <c r="AE41" s="11">
        <v>1234003</v>
      </c>
      <c r="AF41" s="11" t="s">
        <v>40</v>
      </c>
      <c r="AG41" s="11" t="s">
        <v>578</v>
      </c>
      <c r="AH41" s="11" t="s">
        <v>579</v>
      </c>
      <c r="AI41" s="11">
        <v>158</v>
      </c>
      <c r="AJ41" s="11" t="s">
        <v>278</v>
      </c>
      <c r="AK41" s="11" t="s">
        <v>49</v>
      </c>
      <c r="AL41" s="11" t="s">
        <v>44</v>
      </c>
      <c r="AM41" s="12">
        <v>2345</v>
      </c>
      <c r="AO41" s="10" t="s">
        <v>312</v>
      </c>
      <c r="AP41" s="11">
        <v>8</v>
      </c>
      <c r="AQ41" s="11">
        <v>1071584</v>
      </c>
      <c r="AR41" s="11">
        <v>1072051</v>
      </c>
      <c r="AS41" s="11" t="s">
        <v>39</v>
      </c>
      <c r="AT41" s="11">
        <v>1232622</v>
      </c>
      <c r="AU41" s="11" t="s">
        <v>40</v>
      </c>
      <c r="AV41" s="11" t="s">
        <v>312</v>
      </c>
      <c r="AW41" s="11" t="s">
        <v>313</v>
      </c>
      <c r="AX41" s="11">
        <v>155</v>
      </c>
      <c r="AY41" s="11" t="s">
        <v>314</v>
      </c>
      <c r="AZ41" s="11" t="s">
        <v>49</v>
      </c>
      <c r="BA41" s="11" t="s">
        <v>44</v>
      </c>
      <c r="BB41" s="12">
        <v>982</v>
      </c>
      <c r="BD41" s="10" t="s">
        <v>299</v>
      </c>
      <c r="BE41" s="11">
        <v>199105</v>
      </c>
      <c r="BF41" s="11">
        <v>200004</v>
      </c>
      <c r="BG41" s="11" t="s">
        <v>39</v>
      </c>
      <c r="BH41" s="11">
        <v>1235425</v>
      </c>
      <c r="BI41" s="11" t="s">
        <v>40</v>
      </c>
      <c r="BJ41" s="11" t="s">
        <v>299</v>
      </c>
      <c r="BK41" s="11" t="s">
        <v>608</v>
      </c>
      <c r="BL41" s="11">
        <v>299</v>
      </c>
      <c r="BM41" s="11" t="s">
        <v>98</v>
      </c>
      <c r="BN41" s="11" t="s">
        <v>49</v>
      </c>
      <c r="BO41" s="11" t="s">
        <v>174</v>
      </c>
      <c r="BP41" s="12">
        <v>3561</v>
      </c>
      <c r="BR41" s="18" t="s">
        <v>609</v>
      </c>
      <c r="BS41" s="19">
        <v>1276480</v>
      </c>
      <c r="BT41" s="19">
        <v>1277181</v>
      </c>
      <c r="BU41" s="19" t="s">
        <v>46</v>
      </c>
      <c r="BV41" s="19">
        <v>1237494</v>
      </c>
      <c r="BW41" s="19" t="s">
        <v>40</v>
      </c>
      <c r="BX41" s="19" t="s">
        <v>609</v>
      </c>
      <c r="BY41" s="19" t="s">
        <v>610</v>
      </c>
      <c r="BZ41" s="19">
        <v>233</v>
      </c>
      <c r="CA41" s="19" t="s">
        <v>604</v>
      </c>
      <c r="CB41" s="19" t="s">
        <v>188</v>
      </c>
      <c r="CC41" s="19" t="s">
        <v>405</v>
      </c>
      <c r="CD41" s="20">
        <v>5812</v>
      </c>
      <c r="CF41" s="10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2"/>
      <c r="CU41" s="10">
        <v>1063030</v>
      </c>
      <c r="CV41" s="11">
        <v>1063899</v>
      </c>
      <c r="CW41" s="11" t="s">
        <v>40</v>
      </c>
      <c r="CX41" s="11">
        <v>1237306</v>
      </c>
      <c r="CY41" s="11" t="s">
        <v>40</v>
      </c>
      <c r="CZ41" s="11" t="s">
        <v>189</v>
      </c>
      <c r="DA41" s="11" t="s">
        <v>344</v>
      </c>
      <c r="DB41" s="11" t="s">
        <v>98</v>
      </c>
      <c r="DC41" s="11" t="s">
        <v>49</v>
      </c>
      <c r="DD41" s="11">
        <v>289</v>
      </c>
      <c r="DE41" s="11" t="s">
        <v>174</v>
      </c>
      <c r="DF41" s="11">
        <v>5624</v>
      </c>
      <c r="DG41" s="12">
        <v>4</v>
      </c>
      <c r="DH41" s="5"/>
      <c r="DI41" s="10" t="s">
        <v>550</v>
      </c>
      <c r="DJ41" s="11" t="s">
        <v>5174</v>
      </c>
      <c r="DK41" s="11"/>
      <c r="DL41" s="11"/>
      <c r="DM41" s="11"/>
      <c r="DN41" s="12"/>
      <c r="DO41"/>
    </row>
    <row r="42" spans="1:119" x14ac:dyDescent="0.2">
      <c r="A42" s="10" t="s">
        <v>170</v>
      </c>
      <c r="B42" s="11" t="s">
        <v>39</v>
      </c>
      <c r="C42" s="11" t="s">
        <v>590</v>
      </c>
      <c r="D42" s="11" t="s">
        <v>39</v>
      </c>
      <c r="E42" s="11">
        <v>-112</v>
      </c>
      <c r="F42" s="11">
        <v>-87</v>
      </c>
      <c r="G42" s="11" t="s">
        <v>611</v>
      </c>
      <c r="H42" s="11" t="s">
        <v>612</v>
      </c>
      <c r="I42" s="11" t="s">
        <v>613</v>
      </c>
      <c r="J42" s="11">
        <v>-13346</v>
      </c>
      <c r="K42" s="11">
        <v>5796</v>
      </c>
      <c r="L42" s="11"/>
      <c r="M42" s="11" t="s">
        <v>373</v>
      </c>
      <c r="N42" s="12" t="s">
        <v>305</v>
      </c>
      <c r="Z42" s="10" t="s">
        <v>345</v>
      </c>
      <c r="AA42" s="11">
        <v>10</v>
      </c>
      <c r="AB42" s="11">
        <v>2896434</v>
      </c>
      <c r="AC42" s="11">
        <v>2897375</v>
      </c>
      <c r="AD42" s="11" t="s">
        <v>46</v>
      </c>
      <c r="AE42" s="11">
        <v>1234368</v>
      </c>
      <c r="AF42" s="11" t="s">
        <v>40</v>
      </c>
      <c r="AG42" s="11" t="s">
        <v>345</v>
      </c>
      <c r="AH42" s="11" t="s">
        <v>346</v>
      </c>
      <c r="AI42" s="11">
        <v>313</v>
      </c>
      <c r="AJ42" s="11" t="s">
        <v>53</v>
      </c>
      <c r="AK42" s="11" t="s">
        <v>49</v>
      </c>
      <c r="AL42" s="11" t="s">
        <v>44</v>
      </c>
      <c r="AM42" s="12">
        <v>2702</v>
      </c>
      <c r="AO42" s="10" t="s">
        <v>461</v>
      </c>
      <c r="AP42" s="11">
        <v>8</v>
      </c>
      <c r="AQ42" s="11">
        <v>1044323</v>
      </c>
      <c r="AR42" s="11">
        <v>1044934</v>
      </c>
      <c r="AS42" s="11" t="s">
        <v>39</v>
      </c>
      <c r="AT42" s="11">
        <v>1232593</v>
      </c>
      <c r="AU42" s="11" t="s">
        <v>462</v>
      </c>
      <c r="AV42" s="11" t="s">
        <v>461</v>
      </c>
      <c r="AW42" s="11" t="s">
        <v>463</v>
      </c>
      <c r="AX42" s="11">
        <v>203</v>
      </c>
      <c r="AY42" s="11" t="s">
        <v>154</v>
      </c>
      <c r="AZ42" s="11" t="s">
        <v>49</v>
      </c>
      <c r="BA42" s="11" t="s">
        <v>464</v>
      </c>
      <c r="BB42" s="12">
        <v>953</v>
      </c>
      <c r="BD42" s="10" t="s">
        <v>172</v>
      </c>
      <c r="BE42" s="11">
        <v>271057</v>
      </c>
      <c r="BF42" s="11">
        <v>271956</v>
      </c>
      <c r="BG42" s="11" t="s">
        <v>39</v>
      </c>
      <c r="BH42" s="11">
        <v>1235082</v>
      </c>
      <c r="BI42" s="11" t="s">
        <v>40</v>
      </c>
      <c r="BJ42" s="11" t="s">
        <v>172</v>
      </c>
      <c r="BK42" s="11" t="s">
        <v>173</v>
      </c>
      <c r="BL42" s="11">
        <v>299</v>
      </c>
      <c r="BM42" s="11" t="s">
        <v>98</v>
      </c>
      <c r="BN42" s="11" t="s">
        <v>49</v>
      </c>
      <c r="BO42" s="11" t="s">
        <v>174</v>
      </c>
      <c r="BP42" s="12">
        <v>3623</v>
      </c>
      <c r="CF42" s="10" t="s">
        <v>138</v>
      </c>
      <c r="CG42" s="11" t="s">
        <v>131</v>
      </c>
      <c r="CH42" s="11">
        <v>1263877</v>
      </c>
      <c r="CI42" s="11">
        <v>1264827</v>
      </c>
      <c r="CJ42" s="11" t="s">
        <v>46</v>
      </c>
      <c r="CK42" s="11">
        <v>1237483</v>
      </c>
      <c r="CL42" s="11" t="s">
        <v>40</v>
      </c>
      <c r="CM42" s="11" t="s">
        <v>138</v>
      </c>
      <c r="CN42" s="11" t="s">
        <v>139</v>
      </c>
      <c r="CO42" s="11">
        <v>316</v>
      </c>
      <c r="CP42" s="11" t="s">
        <v>53</v>
      </c>
      <c r="CQ42" s="11" t="s">
        <v>49</v>
      </c>
      <c r="CR42" s="11" t="s">
        <v>50</v>
      </c>
      <c r="CS42" s="12">
        <v>5801</v>
      </c>
      <c r="CU42" s="10">
        <v>1059672</v>
      </c>
      <c r="CV42" s="11">
        <v>1060457</v>
      </c>
      <c r="CW42" s="11" t="s">
        <v>5165</v>
      </c>
      <c r="CX42" s="11">
        <v>1237304</v>
      </c>
      <c r="CY42" s="11" t="s">
        <v>40</v>
      </c>
      <c r="CZ42" s="11" t="s">
        <v>393</v>
      </c>
      <c r="DA42" s="11" t="s">
        <v>394</v>
      </c>
      <c r="DB42" s="11" t="s">
        <v>253</v>
      </c>
      <c r="DC42" s="11" t="s">
        <v>43</v>
      </c>
      <c r="DD42" s="11">
        <v>261</v>
      </c>
      <c r="DE42" s="11" t="s">
        <v>80</v>
      </c>
      <c r="DF42" s="11">
        <v>5622</v>
      </c>
      <c r="DG42" s="12">
        <v>4</v>
      </c>
      <c r="DH42" s="5"/>
      <c r="DI42" s="10" t="s">
        <v>540</v>
      </c>
      <c r="DJ42" s="11" t="s">
        <v>5174</v>
      </c>
      <c r="DK42" s="11"/>
      <c r="DL42" s="11"/>
      <c r="DM42" s="11"/>
      <c r="DN42" s="12"/>
      <c r="DO42"/>
    </row>
    <row r="43" spans="1:119" x14ac:dyDescent="0.2">
      <c r="A43" s="10" t="s">
        <v>36</v>
      </c>
      <c r="B43" s="11" t="s">
        <v>39</v>
      </c>
      <c r="C43" s="11" t="s">
        <v>590</v>
      </c>
      <c r="D43" s="11" t="s">
        <v>39</v>
      </c>
      <c r="E43" s="11">
        <v>-38</v>
      </c>
      <c r="F43" s="11">
        <v>-13</v>
      </c>
      <c r="G43" s="11" t="s">
        <v>572</v>
      </c>
      <c r="H43" s="11" t="s">
        <v>615</v>
      </c>
      <c r="I43" s="11" t="s">
        <v>616</v>
      </c>
      <c r="J43" s="11">
        <v>-32910</v>
      </c>
      <c r="K43" s="11">
        <v>14292</v>
      </c>
      <c r="L43" s="11"/>
      <c r="M43" s="11" t="s">
        <v>116</v>
      </c>
      <c r="N43" s="12" t="s">
        <v>453</v>
      </c>
      <c r="Z43" s="10" t="s">
        <v>51</v>
      </c>
      <c r="AA43" s="11">
        <v>10</v>
      </c>
      <c r="AB43" s="11">
        <v>1048341</v>
      </c>
      <c r="AC43" s="11">
        <v>1049276</v>
      </c>
      <c r="AD43" s="11" t="s">
        <v>46</v>
      </c>
      <c r="AE43" s="11">
        <v>1237294</v>
      </c>
      <c r="AF43" s="11" t="s">
        <v>40</v>
      </c>
      <c r="AG43" s="11" t="s">
        <v>51</v>
      </c>
      <c r="AH43" s="11" t="s">
        <v>52</v>
      </c>
      <c r="AI43" s="11">
        <v>311</v>
      </c>
      <c r="AJ43" s="11" t="s">
        <v>53</v>
      </c>
      <c r="AK43" s="11" t="s">
        <v>49</v>
      </c>
      <c r="AL43" s="11" t="s">
        <v>50</v>
      </c>
      <c r="AM43" s="12">
        <v>5612</v>
      </c>
      <c r="AO43" s="10" t="s">
        <v>250</v>
      </c>
      <c r="AP43" s="11">
        <v>8</v>
      </c>
      <c r="AQ43" s="11">
        <v>880615</v>
      </c>
      <c r="AR43" s="11">
        <v>881406</v>
      </c>
      <c r="AS43" s="11" t="s">
        <v>46</v>
      </c>
      <c r="AT43" s="11">
        <v>1237134</v>
      </c>
      <c r="AU43" s="11" t="s">
        <v>251</v>
      </c>
      <c r="AV43" s="11" t="s">
        <v>250</v>
      </c>
      <c r="AW43" s="11" t="s">
        <v>252</v>
      </c>
      <c r="AX43" s="11">
        <v>263</v>
      </c>
      <c r="AY43" s="11" t="s">
        <v>253</v>
      </c>
      <c r="AZ43" s="11" t="s">
        <v>43</v>
      </c>
      <c r="BA43" s="11" t="s">
        <v>254</v>
      </c>
      <c r="BB43" s="12">
        <v>5454</v>
      </c>
      <c r="BD43" s="10" t="s">
        <v>482</v>
      </c>
      <c r="BE43" s="11">
        <v>764198</v>
      </c>
      <c r="BF43" s="11">
        <v>765112</v>
      </c>
      <c r="BG43" s="11" t="s">
        <v>46</v>
      </c>
      <c r="BH43" s="11">
        <v>1235796</v>
      </c>
      <c r="BI43" s="11" t="s">
        <v>40</v>
      </c>
      <c r="BJ43" s="11" t="s">
        <v>482</v>
      </c>
      <c r="BK43" s="11" t="s">
        <v>620</v>
      </c>
      <c r="BL43" s="11">
        <v>304</v>
      </c>
      <c r="BM43" s="11" t="s">
        <v>98</v>
      </c>
      <c r="BN43" s="11" t="s">
        <v>49</v>
      </c>
      <c r="BO43" s="11" t="s">
        <v>174</v>
      </c>
      <c r="BP43" s="12">
        <v>4123</v>
      </c>
      <c r="CF43" s="10" t="s">
        <v>597</v>
      </c>
      <c r="CG43" s="11" t="s">
        <v>131</v>
      </c>
      <c r="CH43" s="11">
        <v>1735136</v>
      </c>
      <c r="CI43" s="11">
        <v>1735546</v>
      </c>
      <c r="CJ43" s="11" t="s">
        <v>39</v>
      </c>
      <c r="CK43" s="11">
        <v>1233252</v>
      </c>
      <c r="CL43" s="11" t="s">
        <v>40</v>
      </c>
      <c r="CM43" s="11" t="s">
        <v>597</v>
      </c>
      <c r="CN43" s="11" t="s">
        <v>598</v>
      </c>
      <c r="CO43" s="11">
        <v>136</v>
      </c>
      <c r="CP43" s="11" t="s">
        <v>599</v>
      </c>
      <c r="CQ43" s="11" t="s">
        <v>600</v>
      </c>
      <c r="CR43" s="11" t="s">
        <v>601</v>
      </c>
      <c r="CS43" s="12">
        <v>1603</v>
      </c>
      <c r="CU43" s="10">
        <v>1048341</v>
      </c>
      <c r="CV43" s="11">
        <v>1049276</v>
      </c>
      <c r="CW43" s="11" t="s">
        <v>5165</v>
      </c>
      <c r="CX43" s="11">
        <v>1237294</v>
      </c>
      <c r="CY43" s="11" t="s">
        <v>40</v>
      </c>
      <c r="CZ43" s="11" t="s">
        <v>51</v>
      </c>
      <c r="DA43" s="11" t="s">
        <v>52</v>
      </c>
      <c r="DB43" s="11" t="s">
        <v>53</v>
      </c>
      <c r="DC43" s="11" t="s">
        <v>49</v>
      </c>
      <c r="DD43" s="11">
        <v>311</v>
      </c>
      <c r="DE43" s="11" t="s">
        <v>50</v>
      </c>
      <c r="DF43" s="11">
        <v>5612</v>
      </c>
      <c r="DG43" s="12"/>
      <c r="DH43" s="5"/>
      <c r="DI43" s="10"/>
      <c r="DJ43" s="11"/>
      <c r="DK43" s="11"/>
      <c r="DL43" s="11"/>
      <c r="DM43" s="11"/>
      <c r="DN43" s="12"/>
      <c r="DO43"/>
    </row>
    <row r="44" spans="1:119" x14ac:dyDescent="0.2">
      <c r="A44" s="10" t="s">
        <v>36</v>
      </c>
      <c r="B44" s="11" t="s">
        <v>39</v>
      </c>
      <c r="C44" s="11" t="s">
        <v>621</v>
      </c>
      <c r="D44" s="11" t="s">
        <v>39</v>
      </c>
      <c r="E44" s="11">
        <v>-38</v>
      </c>
      <c r="F44" s="11">
        <v>-9</v>
      </c>
      <c r="G44" s="11" t="s">
        <v>622</v>
      </c>
      <c r="H44" s="11" t="s">
        <v>623</v>
      </c>
      <c r="I44" s="11" t="s">
        <v>624</v>
      </c>
      <c r="J44" s="11">
        <v>-18493</v>
      </c>
      <c r="K44" s="11">
        <v>8032</v>
      </c>
      <c r="L44" s="11"/>
      <c r="M44" s="11" t="s">
        <v>618</v>
      </c>
      <c r="N44" s="12" t="s">
        <v>619</v>
      </c>
      <c r="Z44" s="10" t="s">
        <v>627</v>
      </c>
      <c r="AA44" s="11">
        <v>10</v>
      </c>
      <c r="AB44" s="11">
        <v>1024474</v>
      </c>
      <c r="AC44" s="11">
        <v>1024932</v>
      </c>
      <c r="AD44" s="11" t="s">
        <v>46</v>
      </c>
      <c r="AE44" s="11">
        <v>1237266</v>
      </c>
      <c r="AF44" s="11" t="s">
        <v>40</v>
      </c>
      <c r="AG44" s="11" t="s">
        <v>627</v>
      </c>
      <c r="AH44" s="11" t="s">
        <v>628</v>
      </c>
      <c r="AI44" s="11">
        <v>152</v>
      </c>
      <c r="AJ44" s="11" t="s">
        <v>98</v>
      </c>
      <c r="AK44" s="11" t="s">
        <v>49</v>
      </c>
      <c r="AL44" s="11" t="s">
        <v>174</v>
      </c>
      <c r="AM44" s="12">
        <v>5584</v>
      </c>
      <c r="AO44" s="10" t="s">
        <v>629</v>
      </c>
      <c r="AP44" s="11">
        <v>8</v>
      </c>
      <c r="AQ44" s="11">
        <v>758135</v>
      </c>
      <c r="AR44" s="11">
        <v>758593</v>
      </c>
      <c r="AS44" s="11" t="s">
        <v>39</v>
      </c>
      <c r="AT44" s="11">
        <v>1237027</v>
      </c>
      <c r="AU44" s="11" t="s">
        <v>40</v>
      </c>
      <c r="AV44" s="11" t="s">
        <v>629</v>
      </c>
      <c r="AW44" s="11" t="s">
        <v>630</v>
      </c>
      <c r="AX44" s="11">
        <v>152</v>
      </c>
      <c r="AY44" s="11" t="s">
        <v>631</v>
      </c>
      <c r="AZ44" s="11" t="s">
        <v>49</v>
      </c>
      <c r="BA44" s="11" t="s">
        <v>141</v>
      </c>
      <c r="BB44" s="12">
        <v>5349</v>
      </c>
      <c r="BD44" s="10" t="s">
        <v>524</v>
      </c>
      <c r="BE44" s="11">
        <v>814015</v>
      </c>
      <c r="BF44" s="11">
        <v>814902</v>
      </c>
      <c r="BG44" s="11" t="s">
        <v>46</v>
      </c>
      <c r="BH44" s="11">
        <v>1235842</v>
      </c>
      <c r="BI44" s="11" t="s">
        <v>40</v>
      </c>
      <c r="BJ44" s="11" t="s">
        <v>524</v>
      </c>
      <c r="BK44" s="11" t="s">
        <v>632</v>
      </c>
      <c r="BL44" s="11">
        <v>295</v>
      </c>
      <c r="BM44" s="11" t="s">
        <v>98</v>
      </c>
      <c r="BN44" s="11" t="s">
        <v>49</v>
      </c>
      <c r="BO44" s="11" t="s">
        <v>174</v>
      </c>
      <c r="BP44" s="12">
        <v>4169</v>
      </c>
      <c r="CF44" s="10" t="s">
        <v>131</v>
      </c>
      <c r="CG44" s="11" t="s">
        <v>131</v>
      </c>
      <c r="CH44" s="11">
        <v>50138</v>
      </c>
      <c r="CI44" s="11">
        <v>51079</v>
      </c>
      <c r="CJ44" s="11" t="s">
        <v>39</v>
      </c>
      <c r="CK44" s="11">
        <v>1235274</v>
      </c>
      <c r="CL44" s="11" t="s">
        <v>40</v>
      </c>
      <c r="CM44" s="11" t="s">
        <v>131</v>
      </c>
      <c r="CN44" s="11" t="s">
        <v>559</v>
      </c>
      <c r="CO44" s="11">
        <v>313</v>
      </c>
      <c r="CP44" s="11" t="s">
        <v>98</v>
      </c>
      <c r="CQ44" s="11" t="s">
        <v>49</v>
      </c>
      <c r="CR44" s="33" t="s">
        <v>174</v>
      </c>
      <c r="CS44" s="12">
        <v>3410</v>
      </c>
      <c r="CU44" s="10">
        <v>1036546</v>
      </c>
      <c r="CV44" s="11">
        <v>1037604</v>
      </c>
      <c r="CW44" s="11" t="s">
        <v>40</v>
      </c>
      <c r="CX44" s="11">
        <v>1237281</v>
      </c>
      <c r="CY44" s="11" t="s">
        <v>40</v>
      </c>
      <c r="CZ44" s="11" t="s">
        <v>527</v>
      </c>
      <c r="DA44" s="11" t="s">
        <v>528</v>
      </c>
      <c r="DB44" s="11" t="s">
        <v>185</v>
      </c>
      <c r="DC44" s="11" t="s">
        <v>49</v>
      </c>
      <c r="DD44" s="11">
        <v>352</v>
      </c>
      <c r="DE44" s="11" t="s">
        <v>186</v>
      </c>
      <c r="DF44" s="11">
        <v>5599</v>
      </c>
      <c r="DG44" s="12"/>
      <c r="DH44" s="5"/>
      <c r="DI44" s="10"/>
      <c r="DJ44" s="11"/>
      <c r="DK44" s="11"/>
      <c r="DL44" s="11"/>
      <c r="DM44" s="11"/>
      <c r="DN44" s="12"/>
      <c r="DO44"/>
    </row>
    <row r="45" spans="1:119" x14ac:dyDescent="0.2">
      <c r="A45" s="10" t="s">
        <v>94</v>
      </c>
      <c r="B45" s="11" t="s">
        <v>46</v>
      </c>
      <c r="C45" s="11" t="s">
        <v>635</v>
      </c>
      <c r="D45" s="11" t="s">
        <v>46</v>
      </c>
      <c r="E45" s="11">
        <v>-87</v>
      </c>
      <c r="F45" s="11">
        <v>-61</v>
      </c>
      <c r="G45" s="11" t="s">
        <v>636</v>
      </c>
      <c r="H45" s="11" t="s">
        <v>637</v>
      </c>
      <c r="I45" s="11" t="s">
        <v>638</v>
      </c>
      <c r="J45" s="11">
        <v>-12311</v>
      </c>
      <c r="K45" s="11">
        <v>5347</v>
      </c>
      <c r="L45" s="11"/>
      <c r="M45" s="11" t="s">
        <v>626</v>
      </c>
      <c r="N45" s="12" t="s">
        <v>459</v>
      </c>
      <c r="Z45" s="10" t="s">
        <v>550</v>
      </c>
      <c r="AA45" s="11">
        <v>10</v>
      </c>
      <c r="AB45" s="11">
        <v>756618</v>
      </c>
      <c r="AC45" s="11">
        <v>757106</v>
      </c>
      <c r="AD45" s="11" t="s">
        <v>39</v>
      </c>
      <c r="AE45" s="11">
        <v>1237025</v>
      </c>
      <c r="AF45" s="11" t="s">
        <v>40</v>
      </c>
      <c r="AG45" s="11" t="s">
        <v>550</v>
      </c>
      <c r="AH45" s="11" t="s">
        <v>551</v>
      </c>
      <c r="AI45" s="11">
        <v>162</v>
      </c>
      <c r="AJ45" s="11" t="s">
        <v>552</v>
      </c>
      <c r="AK45" s="11" t="s">
        <v>188</v>
      </c>
      <c r="AL45" s="11" t="s">
        <v>245</v>
      </c>
      <c r="AM45" s="12">
        <v>5347</v>
      </c>
      <c r="AO45" s="10" t="s">
        <v>550</v>
      </c>
      <c r="AP45" s="11">
        <v>8</v>
      </c>
      <c r="AQ45" s="11">
        <v>756618</v>
      </c>
      <c r="AR45" s="11">
        <v>757106</v>
      </c>
      <c r="AS45" s="11" t="s">
        <v>39</v>
      </c>
      <c r="AT45" s="11">
        <v>1237025</v>
      </c>
      <c r="AU45" s="11" t="s">
        <v>40</v>
      </c>
      <c r="AV45" s="11" t="s">
        <v>550</v>
      </c>
      <c r="AW45" s="11" t="s">
        <v>551</v>
      </c>
      <c r="AX45" s="11">
        <v>162</v>
      </c>
      <c r="AY45" s="11" t="s">
        <v>552</v>
      </c>
      <c r="AZ45" s="11" t="s">
        <v>188</v>
      </c>
      <c r="BA45" s="11" t="s">
        <v>245</v>
      </c>
      <c r="BB45" s="12">
        <v>5347</v>
      </c>
      <c r="BD45" s="10" t="s">
        <v>575</v>
      </c>
      <c r="BE45" s="11">
        <v>1075895</v>
      </c>
      <c r="BF45" s="11">
        <v>1076770</v>
      </c>
      <c r="BG45" s="11" t="s">
        <v>46</v>
      </c>
      <c r="BH45" s="11">
        <v>1236077</v>
      </c>
      <c r="BI45" s="11" t="s">
        <v>40</v>
      </c>
      <c r="BJ45" s="11" t="s">
        <v>575</v>
      </c>
      <c r="BK45" s="11" t="s">
        <v>639</v>
      </c>
      <c r="BL45" s="11">
        <v>291</v>
      </c>
      <c r="BM45" s="11" t="s">
        <v>98</v>
      </c>
      <c r="BN45" s="11" t="s">
        <v>49</v>
      </c>
      <c r="BO45" s="11" t="s">
        <v>174</v>
      </c>
      <c r="BP45" s="12">
        <v>4400</v>
      </c>
      <c r="CF45" s="10" t="s">
        <v>633</v>
      </c>
      <c r="CG45" s="11" t="s">
        <v>131</v>
      </c>
      <c r="CH45" s="11">
        <v>926839</v>
      </c>
      <c r="CI45" s="11">
        <v>927792</v>
      </c>
      <c r="CJ45" s="11" t="s">
        <v>39</v>
      </c>
      <c r="CK45" s="11">
        <v>1237177</v>
      </c>
      <c r="CL45" s="11" t="s">
        <v>40</v>
      </c>
      <c r="CM45" s="11" t="s">
        <v>633</v>
      </c>
      <c r="CN45" s="11" t="s">
        <v>634</v>
      </c>
      <c r="CO45" s="11">
        <v>317</v>
      </c>
      <c r="CP45" s="11" t="s">
        <v>98</v>
      </c>
      <c r="CQ45" s="11" t="s">
        <v>49</v>
      </c>
      <c r="CR45" s="33" t="s">
        <v>174</v>
      </c>
      <c r="CS45" s="12">
        <v>5497</v>
      </c>
      <c r="CU45" s="10">
        <v>1024474</v>
      </c>
      <c r="CV45" s="11">
        <v>1024932</v>
      </c>
      <c r="CW45" s="11" t="s">
        <v>5165</v>
      </c>
      <c r="CX45" s="11">
        <v>1237266</v>
      </c>
      <c r="CY45" s="11" t="s">
        <v>40</v>
      </c>
      <c r="CZ45" s="11" t="s">
        <v>627</v>
      </c>
      <c r="DA45" s="11" t="s">
        <v>628</v>
      </c>
      <c r="DB45" s="11" t="s">
        <v>98</v>
      </c>
      <c r="DC45" s="11" t="s">
        <v>49</v>
      </c>
      <c r="DD45" s="11">
        <v>152</v>
      </c>
      <c r="DE45" s="11" t="s">
        <v>174</v>
      </c>
      <c r="DF45" s="11">
        <v>5584</v>
      </c>
      <c r="DG45" s="12"/>
      <c r="DH45" s="5"/>
      <c r="DI45" s="10"/>
      <c r="DJ45" s="11"/>
      <c r="DK45" s="11"/>
      <c r="DL45" s="11"/>
      <c r="DM45" s="11"/>
      <c r="DN45" s="12"/>
      <c r="DO45"/>
    </row>
    <row r="46" spans="1:119" x14ac:dyDescent="0.2">
      <c r="A46" s="10" t="s">
        <v>130</v>
      </c>
      <c r="B46" s="11" t="s">
        <v>46</v>
      </c>
      <c r="C46" s="11" t="s">
        <v>635</v>
      </c>
      <c r="D46" s="11" t="s">
        <v>46</v>
      </c>
      <c r="E46" s="11">
        <v>-98</v>
      </c>
      <c r="F46" s="11">
        <v>-72</v>
      </c>
      <c r="G46" s="11" t="s">
        <v>640</v>
      </c>
      <c r="H46" s="11" t="s">
        <v>641</v>
      </c>
      <c r="I46" s="11" t="s">
        <v>522</v>
      </c>
      <c r="J46" s="11">
        <v>-13720</v>
      </c>
      <c r="K46" s="11">
        <v>5959</v>
      </c>
      <c r="L46" s="11"/>
      <c r="M46" s="11" t="s">
        <v>592</v>
      </c>
      <c r="N46" s="12" t="s">
        <v>105</v>
      </c>
      <c r="Z46" s="10" t="s">
        <v>643</v>
      </c>
      <c r="AA46" s="11">
        <v>9</v>
      </c>
      <c r="AB46" s="11">
        <v>1173182</v>
      </c>
      <c r="AC46" s="11">
        <v>1173595</v>
      </c>
      <c r="AD46" s="11" t="s">
        <v>39</v>
      </c>
      <c r="AE46" s="11">
        <v>1232721</v>
      </c>
      <c r="AF46" s="11" t="s">
        <v>40</v>
      </c>
      <c r="AG46" s="11" t="s">
        <v>643</v>
      </c>
      <c r="AH46" s="11" t="s">
        <v>644</v>
      </c>
      <c r="AI46" s="11">
        <v>137</v>
      </c>
      <c r="AJ46" s="11" t="s">
        <v>109</v>
      </c>
      <c r="AK46" s="11" t="s">
        <v>49</v>
      </c>
      <c r="AL46" s="11" t="s">
        <v>44</v>
      </c>
      <c r="AM46" s="12">
        <v>1081</v>
      </c>
      <c r="AO46" s="10" t="s">
        <v>645</v>
      </c>
      <c r="AP46" s="11">
        <v>8</v>
      </c>
      <c r="AQ46" s="11">
        <v>744023</v>
      </c>
      <c r="AR46" s="11">
        <v>744805</v>
      </c>
      <c r="AS46" s="11" t="s">
        <v>39</v>
      </c>
      <c r="AT46" s="11">
        <v>1237012</v>
      </c>
      <c r="AU46" s="11" t="s">
        <v>40</v>
      </c>
      <c r="AV46" s="11" t="s">
        <v>645</v>
      </c>
      <c r="AW46" s="11" t="s">
        <v>646</v>
      </c>
      <c r="AX46" s="11">
        <v>260</v>
      </c>
      <c r="AY46" s="11" t="s">
        <v>434</v>
      </c>
      <c r="AZ46" s="11" t="s">
        <v>49</v>
      </c>
      <c r="BA46" s="11" t="s">
        <v>141</v>
      </c>
      <c r="BB46" s="12">
        <v>5334</v>
      </c>
      <c r="BD46" s="10" t="s">
        <v>594</v>
      </c>
      <c r="BE46" s="11">
        <v>1109860</v>
      </c>
      <c r="BF46" s="11">
        <v>1110843</v>
      </c>
      <c r="BG46" s="11" t="s">
        <v>46</v>
      </c>
      <c r="BH46" s="11">
        <v>1236106</v>
      </c>
      <c r="BI46" s="11" t="s">
        <v>40</v>
      </c>
      <c r="BJ46" s="11" t="s">
        <v>594</v>
      </c>
      <c r="BK46" s="11" t="s">
        <v>647</v>
      </c>
      <c r="BL46" s="11">
        <v>327</v>
      </c>
      <c r="BM46" s="11" t="s">
        <v>98</v>
      </c>
      <c r="BN46" s="11" t="s">
        <v>49</v>
      </c>
      <c r="BO46" s="11" t="s">
        <v>174</v>
      </c>
      <c r="BP46" s="12">
        <v>4429</v>
      </c>
      <c r="CF46" s="10" t="s">
        <v>223</v>
      </c>
      <c r="CG46" s="11" t="s">
        <v>131</v>
      </c>
      <c r="CH46" s="11">
        <v>2919147</v>
      </c>
      <c r="CI46" s="11">
        <v>2919890</v>
      </c>
      <c r="CJ46" s="11" t="s">
        <v>39</v>
      </c>
      <c r="CK46" s="11">
        <v>1234390</v>
      </c>
      <c r="CL46" s="11" t="s">
        <v>40</v>
      </c>
      <c r="CM46" s="11" t="s">
        <v>223</v>
      </c>
      <c r="CN46" s="11" t="s">
        <v>224</v>
      </c>
      <c r="CO46" s="11">
        <v>247</v>
      </c>
      <c r="CP46" s="11" t="s">
        <v>225</v>
      </c>
      <c r="CQ46" s="11" t="s">
        <v>49</v>
      </c>
      <c r="CR46" s="11" t="s">
        <v>44</v>
      </c>
      <c r="CS46" s="12">
        <v>2723</v>
      </c>
      <c r="CU46" s="10">
        <v>1012574</v>
      </c>
      <c r="CV46" s="11">
        <v>1013626</v>
      </c>
      <c r="CW46" s="11" t="s">
        <v>5165</v>
      </c>
      <c r="CX46" s="11">
        <v>1237253</v>
      </c>
      <c r="CY46" s="11" t="s">
        <v>40</v>
      </c>
      <c r="CZ46" s="11" t="s">
        <v>406</v>
      </c>
      <c r="DA46" s="11" t="s">
        <v>407</v>
      </c>
      <c r="DB46" s="11" t="s">
        <v>185</v>
      </c>
      <c r="DC46" s="11" t="s">
        <v>49</v>
      </c>
      <c r="DD46" s="11">
        <v>350</v>
      </c>
      <c r="DE46" s="11" t="s">
        <v>186</v>
      </c>
      <c r="DF46" s="11">
        <v>5571</v>
      </c>
      <c r="DG46" s="12">
        <v>5</v>
      </c>
      <c r="DH46" s="5"/>
      <c r="DI46" s="10"/>
      <c r="DJ46" s="11"/>
      <c r="DK46" s="11"/>
      <c r="DL46" s="11"/>
      <c r="DM46" s="11"/>
      <c r="DN46" s="12"/>
      <c r="DO46"/>
    </row>
    <row r="47" spans="1:119" x14ac:dyDescent="0.2">
      <c r="A47" s="10" t="s">
        <v>36</v>
      </c>
      <c r="B47" s="11" t="s">
        <v>39</v>
      </c>
      <c r="C47" s="11" t="s">
        <v>635</v>
      </c>
      <c r="D47" s="11" t="s">
        <v>39</v>
      </c>
      <c r="E47" s="11">
        <v>-39</v>
      </c>
      <c r="F47" s="11">
        <v>-13</v>
      </c>
      <c r="G47" s="11" t="s">
        <v>648</v>
      </c>
      <c r="H47" s="11" t="s">
        <v>649</v>
      </c>
      <c r="I47" s="11" t="s">
        <v>650</v>
      </c>
      <c r="J47" s="11">
        <v>-30588</v>
      </c>
      <c r="K47" s="11">
        <v>13284</v>
      </c>
      <c r="L47" s="11"/>
      <c r="M47" s="11" t="s">
        <v>99</v>
      </c>
      <c r="N47" s="12" t="s">
        <v>77</v>
      </c>
      <c r="Z47" s="10" t="s">
        <v>653</v>
      </c>
      <c r="AA47" s="11">
        <v>9</v>
      </c>
      <c r="AB47" s="11">
        <v>1113918</v>
      </c>
      <c r="AC47" s="11">
        <v>1114619</v>
      </c>
      <c r="AD47" s="11" t="s">
        <v>46</v>
      </c>
      <c r="AE47" s="11">
        <v>1232665</v>
      </c>
      <c r="AF47" s="11" t="s">
        <v>40</v>
      </c>
      <c r="AG47" s="11" t="s">
        <v>653</v>
      </c>
      <c r="AH47" s="11" t="s">
        <v>654</v>
      </c>
      <c r="AI47" s="11">
        <v>233</v>
      </c>
      <c r="AJ47" s="11" t="s">
        <v>199</v>
      </c>
      <c r="AK47" s="11" t="s">
        <v>188</v>
      </c>
      <c r="AL47" s="11" t="s">
        <v>44</v>
      </c>
      <c r="AM47" s="12">
        <v>1025</v>
      </c>
      <c r="AO47" s="10" t="s">
        <v>655</v>
      </c>
      <c r="AP47" s="11">
        <v>8</v>
      </c>
      <c r="AQ47" s="11">
        <v>1304441</v>
      </c>
      <c r="AR47" s="11">
        <v>1305349</v>
      </c>
      <c r="AS47" s="11" t="s">
        <v>46</v>
      </c>
      <c r="AT47" s="11">
        <v>1237521</v>
      </c>
      <c r="AU47" s="11" t="s">
        <v>656</v>
      </c>
      <c r="AV47" s="11" t="s">
        <v>655</v>
      </c>
      <c r="AW47" s="11" t="s">
        <v>657</v>
      </c>
      <c r="AX47" s="11">
        <v>302</v>
      </c>
      <c r="AY47" s="11" t="s">
        <v>98</v>
      </c>
      <c r="AZ47" s="11" t="s">
        <v>49</v>
      </c>
      <c r="BA47" s="11" t="s">
        <v>174</v>
      </c>
      <c r="BB47" s="12">
        <v>5839</v>
      </c>
      <c r="BD47" s="10" t="s">
        <v>238</v>
      </c>
      <c r="BE47" s="11">
        <v>1596355</v>
      </c>
      <c r="BF47" s="11">
        <v>1597275</v>
      </c>
      <c r="BG47" s="11" t="s">
        <v>39</v>
      </c>
      <c r="BH47" s="11">
        <v>1237826</v>
      </c>
      <c r="BI47" s="11" t="s">
        <v>40</v>
      </c>
      <c r="BJ47" s="11" t="s">
        <v>238</v>
      </c>
      <c r="BK47" s="11" t="s">
        <v>239</v>
      </c>
      <c r="BL47" s="11">
        <v>306</v>
      </c>
      <c r="BM47" s="11" t="s">
        <v>98</v>
      </c>
      <c r="BN47" s="11" t="s">
        <v>49</v>
      </c>
      <c r="BO47" s="11" t="s">
        <v>174</v>
      </c>
      <c r="BP47" s="12">
        <v>6142</v>
      </c>
      <c r="CF47" s="10" t="s">
        <v>175</v>
      </c>
      <c r="CG47" s="11" t="s">
        <v>131</v>
      </c>
      <c r="CH47" s="11">
        <v>138020</v>
      </c>
      <c r="CI47" s="11">
        <v>138697</v>
      </c>
      <c r="CJ47" s="11" t="s">
        <v>46</v>
      </c>
      <c r="CK47" s="11">
        <v>1231749</v>
      </c>
      <c r="CL47" s="11" t="s">
        <v>40</v>
      </c>
      <c r="CM47" s="11" t="s">
        <v>175</v>
      </c>
      <c r="CN47" s="11" t="s">
        <v>176</v>
      </c>
      <c r="CO47" s="11">
        <v>225</v>
      </c>
      <c r="CP47" s="11" t="s">
        <v>154</v>
      </c>
      <c r="CQ47" s="11" t="s">
        <v>49</v>
      </c>
      <c r="CR47" s="11" t="s">
        <v>44</v>
      </c>
      <c r="CS47" s="12">
        <v>118</v>
      </c>
      <c r="CU47" s="10">
        <v>1011367</v>
      </c>
      <c r="CV47" s="11">
        <v>1012350</v>
      </c>
      <c r="CW47" s="11" t="s">
        <v>40</v>
      </c>
      <c r="CX47" s="11">
        <v>1237252</v>
      </c>
      <c r="CY47" s="11" t="s">
        <v>40</v>
      </c>
      <c r="CZ47" s="11" t="s">
        <v>427</v>
      </c>
      <c r="DA47" s="11" t="s">
        <v>428</v>
      </c>
      <c r="DB47" s="11" t="s">
        <v>429</v>
      </c>
      <c r="DC47" s="11" t="s">
        <v>430</v>
      </c>
      <c r="DD47" s="11">
        <v>327</v>
      </c>
      <c r="DE47" s="11" t="s">
        <v>431</v>
      </c>
      <c r="DF47" s="11">
        <v>5570</v>
      </c>
      <c r="DG47" s="12">
        <v>5</v>
      </c>
      <c r="DH47" s="5"/>
      <c r="DI47" s="10"/>
      <c r="DJ47" s="11"/>
      <c r="DK47" s="11"/>
      <c r="DL47" s="11"/>
      <c r="DM47" s="11"/>
      <c r="DN47" s="12"/>
      <c r="DO47"/>
    </row>
    <row r="48" spans="1:119" x14ac:dyDescent="0.2">
      <c r="A48" s="10" t="s">
        <v>171</v>
      </c>
      <c r="B48" s="11" t="s">
        <v>46</v>
      </c>
      <c r="C48" s="11" t="s">
        <v>658</v>
      </c>
      <c r="D48" s="11" t="s">
        <v>46</v>
      </c>
      <c r="E48" s="11">
        <v>-27</v>
      </c>
      <c r="F48" s="11">
        <v>-13</v>
      </c>
      <c r="G48" s="11" t="s">
        <v>659</v>
      </c>
      <c r="H48" s="11" t="s">
        <v>660</v>
      </c>
      <c r="I48" s="11" t="s">
        <v>661</v>
      </c>
      <c r="J48" s="11">
        <v>-11543</v>
      </c>
      <c r="K48" s="11">
        <v>5013</v>
      </c>
      <c r="L48" s="11"/>
      <c r="M48" s="11" t="s">
        <v>651</v>
      </c>
      <c r="N48" s="12" t="s">
        <v>652</v>
      </c>
      <c r="Z48" s="10" t="s">
        <v>662</v>
      </c>
      <c r="AA48" s="11">
        <v>9</v>
      </c>
      <c r="AB48" s="11">
        <v>2667667</v>
      </c>
      <c r="AC48" s="11">
        <v>2668083</v>
      </c>
      <c r="AD48" s="11" t="s">
        <v>46</v>
      </c>
      <c r="AE48" s="11">
        <v>1234147</v>
      </c>
      <c r="AF48" s="11" t="s">
        <v>40</v>
      </c>
      <c r="AG48" s="11" t="s">
        <v>662</v>
      </c>
      <c r="AH48" s="11" t="s">
        <v>663</v>
      </c>
      <c r="AI48" s="11">
        <v>138</v>
      </c>
      <c r="AJ48" s="11" t="s">
        <v>278</v>
      </c>
      <c r="AK48" s="11" t="s">
        <v>49</v>
      </c>
      <c r="AL48" s="11" t="s">
        <v>44</v>
      </c>
      <c r="AM48" s="12">
        <v>2489</v>
      </c>
      <c r="AO48" s="10" t="s">
        <v>493</v>
      </c>
      <c r="AP48" s="11">
        <v>8</v>
      </c>
      <c r="AQ48" s="11">
        <v>1466169</v>
      </c>
      <c r="AR48" s="11">
        <v>1466822</v>
      </c>
      <c r="AS48" s="11" t="s">
        <v>39</v>
      </c>
      <c r="AT48" s="11">
        <v>1237704</v>
      </c>
      <c r="AU48" s="11" t="s">
        <v>40</v>
      </c>
      <c r="AV48" s="11" t="s">
        <v>493</v>
      </c>
      <c r="AW48" s="11" t="s">
        <v>664</v>
      </c>
      <c r="AX48" s="11">
        <v>217</v>
      </c>
      <c r="AY48" s="11" t="s">
        <v>665</v>
      </c>
      <c r="AZ48" s="11" t="s">
        <v>600</v>
      </c>
      <c r="BA48" s="11" t="s">
        <v>666</v>
      </c>
      <c r="BB48" s="12">
        <v>6021</v>
      </c>
      <c r="BD48" s="10" t="s">
        <v>667</v>
      </c>
      <c r="BE48" s="11">
        <v>1485370</v>
      </c>
      <c r="BF48" s="11">
        <v>1486269</v>
      </c>
      <c r="BG48" s="11" t="s">
        <v>39</v>
      </c>
      <c r="BH48" s="11">
        <v>1237722</v>
      </c>
      <c r="BI48" s="11" t="s">
        <v>40</v>
      </c>
      <c r="BJ48" s="11" t="s">
        <v>667</v>
      </c>
      <c r="BK48" s="11" t="s">
        <v>668</v>
      </c>
      <c r="BL48" s="11">
        <v>299</v>
      </c>
      <c r="BM48" s="11" t="s">
        <v>98</v>
      </c>
      <c r="BN48" s="11" t="s">
        <v>49</v>
      </c>
      <c r="BO48" s="11" t="s">
        <v>174</v>
      </c>
      <c r="BP48" s="12">
        <v>6039</v>
      </c>
      <c r="CF48" s="10" t="s">
        <v>242</v>
      </c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2"/>
      <c r="CU48" s="10">
        <v>1002815</v>
      </c>
      <c r="CV48" s="11">
        <v>1003759</v>
      </c>
      <c r="CW48" s="11" t="s">
        <v>5165</v>
      </c>
      <c r="CX48" s="11">
        <v>1237243</v>
      </c>
      <c r="CY48" s="11" t="s">
        <v>40</v>
      </c>
      <c r="CZ48" s="11" t="s">
        <v>155</v>
      </c>
      <c r="DA48" s="11" t="s">
        <v>156</v>
      </c>
      <c r="DB48" s="11" t="s">
        <v>53</v>
      </c>
      <c r="DC48" s="11" t="s">
        <v>49</v>
      </c>
      <c r="DD48" s="11">
        <v>314</v>
      </c>
      <c r="DE48" s="11" t="s">
        <v>50</v>
      </c>
      <c r="DF48" s="11">
        <v>5561</v>
      </c>
      <c r="DG48" s="12">
        <v>6</v>
      </c>
      <c r="DH48" s="5"/>
      <c r="DI48" s="10" t="s">
        <v>131</v>
      </c>
      <c r="DJ48" s="11" t="s">
        <v>5168</v>
      </c>
      <c r="DK48" s="11"/>
      <c r="DL48" s="11"/>
      <c r="DM48" s="11"/>
      <c r="DN48" s="12"/>
      <c r="DO48"/>
    </row>
    <row r="49" spans="1:119" x14ac:dyDescent="0.2">
      <c r="A49" s="10" t="s">
        <v>208</v>
      </c>
      <c r="B49" s="11" t="s">
        <v>39</v>
      </c>
      <c r="C49" s="11" t="s">
        <v>658</v>
      </c>
      <c r="D49" s="11" t="s">
        <v>39</v>
      </c>
      <c r="E49" s="11">
        <v>-203</v>
      </c>
      <c r="F49" s="11">
        <v>-189</v>
      </c>
      <c r="G49" s="11" t="s">
        <v>669</v>
      </c>
      <c r="H49" s="11" t="s">
        <v>670</v>
      </c>
      <c r="I49" s="11" t="s">
        <v>671</v>
      </c>
      <c r="J49" s="11">
        <v>-18158</v>
      </c>
      <c r="K49" s="11">
        <v>7886</v>
      </c>
      <c r="L49" s="11"/>
      <c r="M49" s="11" t="s">
        <v>262</v>
      </c>
      <c r="N49" s="12" t="s">
        <v>300</v>
      </c>
      <c r="Z49" s="10" t="s">
        <v>130</v>
      </c>
      <c r="AA49" s="11">
        <v>9</v>
      </c>
      <c r="AB49" s="11">
        <v>907157</v>
      </c>
      <c r="AC49" s="11">
        <v>908011</v>
      </c>
      <c r="AD49" s="11" t="s">
        <v>46</v>
      </c>
      <c r="AE49" s="11">
        <v>1232468</v>
      </c>
      <c r="AF49" s="11" t="s">
        <v>40</v>
      </c>
      <c r="AG49" s="11" t="s">
        <v>130</v>
      </c>
      <c r="AH49" s="11" t="s">
        <v>672</v>
      </c>
      <c r="AI49" s="11">
        <v>284</v>
      </c>
      <c r="AJ49" s="11" t="s">
        <v>434</v>
      </c>
      <c r="AK49" s="11" t="s">
        <v>49</v>
      </c>
      <c r="AL49" s="11" t="s">
        <v>44</v>
      </c>
      <c r="AM49" s="12">
        <v>829</v>
      </c>
      <c r="AO49" s="10" t="s">
        <v>476</v>
      </c>
      <c r="AP49" s="11">
        <v>8</v>
      </c>
      <c r="AQ49" s="11">
        <v>378030</v>
      </c>
      <c r="AR49" s="11">
        <v>379034</v>
      </c>
      <c r="AS49" s="11" t="s">
        <v>46</v>
      </c>
      <c r="AT49" s="11">
        <v>1236683</v>
      </c>
      <c r="AU49" s="11" t="s">
        <v>40</v>
      </c>
      <c r="AV49" s="11" t="s">
        <v>476</v>
      </c>
      <c r="AW49" s="11" t="s">
        <v>477</v>
      </c>
      <c r="AX49" s="11">
        <v>334</v>
      </c>
      <c r="AY49" s="11" t="s">
        <v>185</v>
      </c>
      <c r="AZ49" s="11" t="s">
        <v>49</v>
      </c>
      <c r="BA49" s="11" t="s">
        <v>186</v>
      </c>
      <c r="BB49" s="12">
        <v>5003</v>
      </c>
      <c r="BD49" s="10" t="s">
        <v>655</v>
      </c>
      <c r="BE49" s="11">
        <v>1304441</v>
      </c>
      <c r="BF49" s="11">
        <v>1305349</v>
      </c>
      <c r="BG49" s="11" t="s">
        <v>46</v>
      </c>
      <c r="BH49" s="11">
        <v>1237521</v>
      </c>
      <c r="BI49" s="11" t="s">
        <v>656</v>
      </c>
      <c r="BJ49" s="11" t="s">
        <v>655</v>
      </c>
      <c r="BK49" s="11" t="s">
        <v>657</v>
      </c>
      <c r="BL49" s="11">
        <v>302</v>
      </c>
      <c r="BM49" s="11" t="s">
        <v>98</v>
      </c>
      <c r="BN49" s="11" t="s">
        <v>49</v>
      </c>
      <c r="BO49" s="11" t="s">
        <v>174</v>
      </c>
      <c r="BP49" s="12">
        <v>5839</v>
      </c>
      <c r="CF49" s="10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2"/>
      <c r="CU49" s="10">
        <v>1000124</v>
      </c>
      <c r="CV49" s="11">
        <v>1000483</v>
      </c>
      <c r="CW49" s="11" t="s">
        <v>5165</v>
      </c>
      <c r="CX49" s="11">
        <v>1237240</v>
      </c>
      <c r="CY49" s="11" t="s">
        <v>40</v>
      </c>
      <c r="CZ49" s="11" t="s">
        <v>1372</v>
      </c>
      <c r="DA49" s="11" t="s">
        <v>1471</v>
      </c>
      <c r="DB49" s="11"/>
      <c r="DC49" s="11"/>
      <c r="DD49" s="11">
        <v>119</v>
      </c>
      <c r="DE49" s="11" t="s">
        <v>1472</v>
      </c>
      <c r="DF49" s="11">
        <v>5558</v>
      </c>
      <c r="DG49" s="12">
        <v>6</v>
      </c>
      <c r="DH49" s="5"/>
      <c r="DI49" s="10" t="s">
        <v>223</v>
      </c>
      <c r="DJ49" s="11" t="s">
        <v>5168</v>
      </c>
      <c r="DK49" s="11"/>
      <c r="DL49" s="11"/>
      <c r="DM49" s="11"/>
      <c r="DN49" s="12"/>
      <c r="DO49"/>
    </row>
    <row r="50" spans="1:119" x14ac:dyDescent="0.2">
      <c r="A50" s="10" t="s">
        <v>274</v>
      </c>
      <c r="B50" s="11" t="s">
        <v>46</v>
      </c>
      <c r="C50" s="11" t="s">
        <v>673</v>
      </c>
      <c r="D50" s="11" t="s">
        <v>46</v>
      </c>
      <c r="E50" s="11">
        <v>-23</v>
      </c>
      <c r="F50" s="11">
        <v>-11</v>
      </c>
      <c r="G50" s="11" t="s">
        <v>674</v>
      </c>
      <c r="H50" s="11" t="s">
        <v>675</v>
      </c>
      <c r="I50" s="11" t="s">
        <v>676</v>
      </c>
      <c r="J50" s="11">
        <v>-11855</v>
      </c>
      <c r="K50" s="11">
        <v>5149</v>
      </c>
      <c r="L50" s="11"/>
      <c r="M50" s="11" t="s">
        <v>289</v>
      </c>
      <c r="N50" s="12" t="s">
        <v>264</v>
      </c>
      <c r="Z50" s="10" t="s">
        <v>365</v>
      </c>
      <c r="AA50" s="11">
        <v>9</v>
      </c>
      <c r="AB50" s="11">
        <v>841879</v>
      </c>
      <c r="AC50" s="11">
        <v>842829</v>
      </c>
      <c r="AD50" s="11" t="s">
        <v>39</v>
      </c>
      <c r="AE50" s="11">
        <v>1232406</v>
      </c>
      <c r="AF50" s="11" t="s">
        <v>40</v>
      </c>
      <c r="AG50" s="11" t="s">
        <v>365</v>
      </c>
      <c r="AH50" s="11" t="s">
        <v>366</v>
      </c>
      <c r="AI50" s="11">
        <v>316</v>
      </c>
      <c r="AJ50" s="11" t="s">
        <v>98</v>
      </c>
      <c r="AK50" s="11" t="s">
        <v>49</v>
      </c>
      <c r="AL50" s="11" t="s">
        <v>44</v>
      </c>
      <c r="AM50" s="12">
        <v>767</v>
      </c>
      <c r="AO50" s="10" t="s">
        <v>678</v>
      </c>
      <c r="AP50" s="11">
        <v>8</v>
      </c>
      <c r="AQ50" s="11">
        <v>376824</v>
      </c>
      <c r="AR50" s="11">
        <v>377852</v>
      </c>
      <c r="AS50" s="11" t="s">
        <v>39</v>
      </c>
      <c r="AT50" s="11">
        <v>1236682</v>
      </c>
      <c r="AU50" s="11" t="s">
        <v>40</v>
      </c>
      <c r="AV50" s="11" t="s">
        <v>678</v>
      </c>
      <c r="AW50" s="11" t="s">
        <v>679</v>
      </c>
      <c r="AX50" s="11">
        <v>342</v>
      </c>
      <c r="AY50" s="11" t="s">
        <v>680</v>
      </c>
      <c r="AZ50" s="11" t="s">
        <v>103</v>
      </c>
      <c r="BA50" s="11" t="s">
        <v>681</v>
      </c>
      <c r="BB50" s="12">
        <v>5002</v>
      </c>
      <c r="BD50" s="10" t="s">
        <v>682</v>
      </c>
      <c r="BE50" s="11">
        <v>735413</v>
      </c>
      <c r="BF50" s="11">
        <v>736315</v>
      </c>
      <c r="BG50" s="11" t="s">
        <v>39</v>
      </c>
      <c r="BH50" s="11">
        <v>1237003</v>
      </c>
      <c r="BI50" s="11" t="s">
        <v>40</v>
      </c>
      <c r="BJ50" s="11" t="s">
        <v>682</v>
      </c>
      <c r="BK50" s="11" t="s">
        <v>683</v>
      </c>
      <c r="BL50" s="11">
        <v>300</v>
      </c>
      <c r="BM50" s="11" t="s">
        <v>98</v>
      </c>
      <c r="BN50" s="11" t="s">
        <v>49</v>
      </c>
      <c r="BO50" s="11" t="s">
        <v>174</v>
      </c>
      <c r="BP50" s="12">
        <v>5325</v>
      </c>
      <c r="CF50" s="10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2"/>
      <c r="CU50" s="10">
        <v>963136</v>
      </c>
      <c r="CV50" s="11">
        <v>963807</v>
      </c>
      <c r="CW50" s="11" t="s">
        <v>40</v>
      </c>
      <c r="CX50" s="11">
        <v>1237207</v>
      </c>
      <c r="CY50" s="11" t="s">
        <v>40</v>
      </c>
      <c r="CZ50" s="11" t="s">
        <v>1055</v>
      </c>
      <c r="DA50" s="11" t="s">
        <v>1401</v>
      </c>
      <c r="DB50" s="11" t="s">
        <v>199</v>
      </c>
      <c r="DC50" s="11" t="s">
        <v>188</v>
      </c>
      <c r="DD50" s="11">
        <v>223</v>
      </c>
      <c r="DE50" s="11" t="s">
        <v>405</v>
      </c>
      <c r="DF50" s="11">
        <v>5525</v>
      </c>
      <c r="DG50" s="12">
        <v>7</v>
      </c>
      <c r="DH50" s="5"/>
      <c r="DI50" s="10" t="s">
        <v>138</v>
      </c>
      <c r="DJ50" s="11" t="s">
        <v>5175</v>
      </c>
      <c r="DK50" s="11"/>
      <c r="DL50" s="11"/>
      <c r="DM50" s="11"/>
      <c r="DN50" s="12"/>
      <c r="DO50"/>
    </row>
    <row r="51" spans="1:119" x14ac:dyDescent="0.2">
      <c r="A51" s="10" t="s">
        <v>220</v>
      </c>
      <c r="B51" s="11" t="s">
        <v>46</v>
      </c>
      <c r="C51" s="11" t="s">
        <v>673</v>
      </c>
      <c r="D51" s="11" t="s">
        <v>46</v>
      </c>
      <c r="E51" s="11">
        <v>-59</v>
      </c>
      <c r="F51" s="11">
        <v>-47</v>
      </c>
      <c r="G51" s="11" t="s">
        <v>684</v>
      </c>
      <c r="H51" s="11" t="s">
        <v>685</v>
      </c>
      <c r="I51" s="11" t="s">
        <v>686</v>
      </c>
      <c r="J51" s="11">
        <v>-11724</v>
      </c>
      <c r="K51" s="11">
        <v>5092</v>
      </c>
      <c r="L51" s="11"/>
      <c r="M51" s="11" t="s">
        <v>677</v>
      </c>
      <c r="N51" s="12" t="s">
        <v>36</v>
      </c>
      <c r="V51" s="3"/>
      <c r="Z51" s="10" t="s">
        <v>467</v>
      </c>
      <c r="AA51" s="11">
        <v>9</v>
      </c>
      <c r="AB51" s="11">
        <v>814780</v>
      </c>
      <c r="AC51" s="11">
        <v>815577</v>
      </c>
      <c r="AD51" s="11" t="s">
        <v>39</v>
      </c>
      <c r="AE51" s="11">
        <v>1232379</v>
      </c>
      <c r="AF51" s="11" t="s">
        <v>40</v>
      </c>
      <c r="AG51" s="11" t="s">
        <v>467</v>
      </c>
      <c r="AH51" s="11" t="s">
        <v>688</v>
      </c>
      <c r="AI51" s="11">
        <v>265</v>
      </c>
      <c r="AJ51" s="11" t="s">
        <v>689</v>
      </c>
      <c r="AK51" s="11" t="s">
        <v>65</v>
      </c>
      <c r="AL51" s="11" t="s">
        <v>690</v>
      </c>
      <c r="AM51" s="12">
        <v>741</v>
      </c>
      <c r="AO51" s="10" t="s">
        <v>480</v>
      </c>
      <c r="AP51" s="11">
        <v>8</v>
      </c>
      <c r="AQ51" s="11">
        <v>170752</v>
      </c>
      <c r="AR51" s="11">
        <v>171738</v>
      </c>
      <c r="AS51" s="11" t="s">
        <v>39</v>
      </c>
      <c r="AT51" s="11">
        <v>1236485</v>
      </c>
      <c r="AU51" s="11" t="s">
        <v>40</v>
      </c>
      <c r="AV51" s="11" t="s">
        <v>480</v>
      </c>
      <c r="AW51" s="11" t="s">
        <v>691</v>
      </c>
      <c r="AX51" s="11">
        <v>328</v>
      </c>
      <c r="AY51" s="11" t="s">
        <v>185</v>
      </c>
      <c r="AZ51" s="11" t="s">
        <v>49</v>
      </c>
      <c r="BA51" s="11" t="s">
        <v>141</v>
      </c>
      <c r="BB51" s="12">
        <v>4804</v>
      </c>
      <c r="BD51" s="10" t="s">
        <v>633</v>
      </c>
      <c r="BE51" s="11">
        <v>926839</v>
      </c>
      <c r="BF51" s="11">
        <v>927792</v>
      </c>
      <c r="BG51" s="11" t="s">
        <v>39</v>
      </c>
      <c r="BH51" s="11">
        <v>1237177</v>
      </c>
      <c r="BI51" s="11" t="s">
        <v>40</v>
      </c>
      <c r="BJ51" s="11" t="s">
        <v>633</v>
      </c>
      <c r="BK51" s="11" t="s">
        <v>634</v>
      </c>
      <c r="BL51" s="11">
        <v>317</v>
      </c>
      <c r="BM51" s="11" t="s">
        <v>98</v>
      </c>
      <c r="BN51" s="11" t="s">
        <v>49</v>
      </c>
      <c r="BO51" s="11" t="s">
        <v>174</v>
      </c>
      <c r="BP51" s="12">
        <v>5497</v>
      </c>
      <c r="CF51" s="10" t="s">
        <v>692</v>
      </c>
      <c r="CG51" s="11" t="s">
        <v>149</v>
      </c>
      <c r="CH51" s="11">
        <v>530452</v>
      </c>
      <c r="CI51" s="11">
        <v>531435</v>
      </c>
      <c r="CJ51" s="11" t="s">
        <v>39</v>
      </c>
      <c r="CK51" s="11">
        <v>1236821</v>
      </c>
      <c r="CL51" s="11" t="s">
        <v>40</v>
      </c>
      <c r="CM51" s="11" t="s">
        <v>692</v>
      </c>
      <c r="CN51" s="11" t="s">
        <v>693</v>
      </c>
      <c r="CO51" s="11">
        <v>327</v>
      </c>
      <c r="CP51" s="11" t="s">
        <v>429</v>
      </c>
      <c r="CQ51" s="11" t="s">
        <v>430</v>
      </c>
      <c r="CR51" s="11" t="s">
        <v>694</v>
      </c>
      <c r="CS51" s="41">
        <v>5142</v>
      </c>
      <c r="CU51" s="10">
        <v>960969</v>
      </c>
      <c r="CV51" s="11">
        <v>961691</v>
      </c>
      <c r="CW51" s="11" t="s">
        <v>40</v>
      </c>
      <c r="CX51" s="11">
        <v>1237205</v>
      </c>
      <c r="CY51" s="11" t="s">
        <v>40</v>
      </c>
      <c r="CZ51" s="11" t="s">
        <v>335</v>
      </c>
      <c r="DA51" s="11" t="s">
        <v>336</v>
      </c>
      <c r="DB51" s="11" t="s">
        <v>154</v>
      </c>
      <c r="DC51" s="11" t="s">
        <v>49</v>
      </c>
      <c r="DD51" s="11">
        <v>240</v>
      </c>
      <c r="DE51" s="11" t="s">
        <v>266</v>
      </c>
      <c r="DF51" s="11">
        <v>5523</v>
      </c>
      <c r="DG51" s="12">
        <v>7</v>
      </c>
      <c r="DH51" s="5"/>
      <c r="DI51" s="10" t="s">
        <v>597</v>
      </c>
      <c r="DJ51" s="11" t="s">
        <v>5173</v>
      </c>
      <c r="DK51" s="11"/>
      <c r="DL51" s="11"/>
      <c r="DM51" s="11"/>
      <c r="DN51" s="12"/>
      <c r="DO51"/>
    </row>
    <row r="52" spans="1:119" x14ac:dyDescent="0.2">
      <c r="A52" s="10" t="s">
        <v>208</v>
      </c>
      <c r="B52" s="11" t="s">
        <v>39</v>
      </c>
      <c r="C52" s="11" t="s">
        <v>695</v>
      </c>
      <c r="D52" s="11" t="s">
        <v>39</v>
      </c>
      <c r="E52" s="11">
        <v>-160</v>
      </c>
      <c r="F52" s="11">
        <v>-149</v>
      </c>
      <c r="G52" s="11" t="s">
        <v>696</v>
      </c>
      <c r="H52" s="11" t="s">
        <v>697</v>
      </c>
      <c r="I52" s="11" t="s">
        <v>698</v>
      </c>
      <c r="J52" s="11">
        <v>-17588</v>
      </c>
      <c r="K52" s="11">
        <v>7638</v>
      </c>
      <c r="L52" s="11"/>
      <c r="M52" s="11" t="s">
        <v>687</v>
      </c>
      <c r="N52" s="12" t="s">
        <v>208</v>
      </c>
      <c r="Z52" s="10" t="s">
        <v>461</v>
      </c>
      <c r="AA52" s="11">
        <v>9</v>
      </c>
      <c r="AB52" s="11">
        <v>1044323</v>
      </c>
      <c r="AC52" s="11">
        <v>1044934</v>
      </c>
      <c r="AD52" s="11" t="s">
        <v>39</v>
      </c>
      <c r="AE52" s="11">
        <v>1232593</v>
      </c>
      <c r="AF52" s="11" t="s">
        <v>462</v>
      </c>
      <c r="AG52" s="11" t="s">
        <v>461</v>
      </c>
      <c r="AH52" s="11" t="s">
        <v>463</v>
      </c>
      <c r="AI52" s="11">
        <v>203</v>
      </c>
      <c r="AJ52" s="11" t="s">
        <v>154</v>
      </c>
      <c r="AK52" s="11" t="s">
        <v>49</v>
      </c>
      <c r="AL52" s="11" t="s">
        <v>464</v>
      </c>
      <c r="AM52" s="12">
        <v>953</v>
      </c>
      <c r="AO52" s="10" t="s">
        <v>470</v>
      </c>
      <c r="AP52" s="11">
        <v>7</v>
      </c>
      <c r="AQ52" s="11">
        <v>2188692</v>
      </c>
      <c r="AR52" s="11">
        <v>2189171</v>
      </c>
      <c r="AS52" s="11" t="s">
        <v>46</v>
      </c>
      <c r="AT52" s="11">
        <v>1233696</v>
      </c>
      <c r="AU52" s="11" t="s">
        <v>471</v>
      </c>
      <c r="AV52" s="11" t="s">
        <v>470</v>
      </c>
      <c r="AW52" s="11" t="s">
        <v>472</v>
      </c>
      <c r="AX52" s="11">
        <v>159</v>
      </c>
      <c r="AY52" s="11" t="s">
        <v>259</v>
      </c>
      <c r="AZ52" s="11" t="s">
        <v>49</v>
      </c>
      <c r="BA52" s="11" t="s">
        <v>473</v>
      </c>
      <c r="BB52" s="12">
        <v>2039</v>
      </c>
      <c r="BD52" s="10" t="s">
        <v>627</v>
      </c>
      <c r="BE52" s="11">
        <v>1024474</v>
      </c>
      <c r="BF52" s="11">
        <v>1024932</v>
      </c>
      <c r="BG52" s="11" t="s">
        <v>46</v>
      </c>
      <c r="BH52" s="11">
        <v>1237266</v>
      </c>
      <c r="BI52" s="11" t="s">
        <v>40</v>
      </c>
      <c r="BJ52" s="11" t="s">
        <v>627</v>
      </c>
      <c r="BK52" s="11" t="s">
        <v>628</v>
      </c>
      <c r="BL52" s="11">
        <v>152</v>
      </c>
      <c r="BM52" s="11" t="s">
        <v>98</v>
      </c>
      <c r="BN52" s="11" t="s">
        <v>49</v>
      </c>
      <c r="BO52" s="11" t="s">
        <v>174</v>
      </c>
      <c r="BP52" s="12">
        <v>5584</v>
      </c>
      <c r="CF52" s="10" t="s">
        <v>149</v>
      </c>
      <c r="CG52" s="11" t="s">
        <v>149</v>
      </c>
      <c r="CH52" s="11">
        <v>98400</v>
      </c>
      <c r="CI52" s="11">
        <v>99317</v>
      </c>
      <c r="CJ52" s="11" t="s">
        <v>39</v>
      </c>
      <c r="CK52" s="11">
        <v>1235319</v>
      </c>
      <c r="CL52" s="11" t="s">
        <v>40</v>
      </c>
      <c r="CM52" s="11" t="s">
        <v>149</v>
      </c>
      <c r="CN52" s="11" t="s">
        <v>566</v>
      </c>
      <c r="CO52" s="11">
        <v>305</v>
      </c>
      <c r="CP52" s="11" t="s">
        <v>98</v>
      </c>
      <c r="CQ52" s="11" t="s">
        <v>49</v>
      </c>
      <c r="CR52" s="11" t="s">
        <v>174</v>
      </c>
      <c r="CS52" s="12">
        <v>3457</v>
      </c>
      <c r="CU52" s="10">
        <v>926839</v>
      </c>
      <c r="CV52" s="11">
        <v>927792</v>
      </c>
      <c r="CW52" s="11" t="s">
        <v>40</v>
      </c>
      <c r="CX52" s="11">
        <v>1237177</v>
      </c>
      <c r="CY52" s="11" t="s">
        <v>40</v>
      </c>
      <c r="CZ52" s="11" t="s">
        <v>633</v>
      </c>
      <c r="DA52" s="11" t="s">
        <v>634</v>
      </c>
      <c r="DB52" s="11" t="s">
        <v>98</v>
      </c>
      <c r="DC52" s="11" t="s">
        <v>49</v>
      </c>
      <c r="DD52" s="11">
        <v>317</v>
      </c>
      <c r="DE52" s="11" t="s">
        <v>174</v>
      </c>
      <c r="DF52" s="11">
        <v>5497</v>
      </c>
      <c r="DG52" s="12"/>
      <c r="DH52" s="5"/>
      <c r="DI52" s="10" t="s">
        <v>633</v>
      </c>
      <c r="DJ52" s="11" t="s">
        <v>5174</v>
      </c>
      <c r="DK52" s="11"/>
      <c r="DL52" s="11"/>
      <c r="DM52" s="11"/>
      <c r="DN52" s="12"/>
      <c r="DO52"/>
    </row>
    <row r="53" spans="1:119" x14ac:dyDescent="0.2">
      <c r="A53" s="10" t="s">
        <v>298</v>
      </c>
      <c r="B53" s="11" t="s">
        <v>46</v>
      </c>
      <c r="C53" s="11" t="s">
        <v>700</v>
      </c>
      <c r="D53" s="11" t="s">
        <v>46</v>
      </c>
      <c r="E53" s="11">
        <v>-159</v>
      </c>
      <c r="F53" s="11">
        <v>-136</v>
      </c>
      <c r="G53" s="11" t="s">
        <v>701</v>
      </c>
      <c r="H53" s="11" t="s">
        <v>702</v>
      </c>
      <c r="I53" s="11" t="s">
        <v>703</v>
      </c>
      <c r="J53" s="11">
        <v>-12860</v>
      </c>
      <c r="K53" s="11">
        <v>5585</v>
      </c>
      <c r="L53" s="11"/>
      <c r="M53" s="11" t="s">
        <v>699</v>
      </c>
      <c r="N53" s="12" t="s">
        <v>333</v>
      </c>
      <c r="Z53" s="10" t="s">
        <v>60</v>
      </c>
      <c r="AA53" s="11">
        <v>9</v>
      </c>
      <c r="AB53" s="11">
        <v>1414906</v>
      </c>
      <c r="AC53" s="11">
        <v>1415367</v>
      </c>
      <c r="AD53" s="11" t="s">
        <v>39</v>
      </c>
      <c r="AE53" s="11">
        <v>1237654</v>
      </c>
      <c r="AF53" s="11" t="s">
        <v>40</v>
      </c>
      <c r="AG53" s="11" t="s">
        <v>60</v>
      </c>
      <c r="AH53" s="11" t="s">
        <v>61</v>
      </c>
      <c r="AI53" s="11">
        <v>153</v>
      </c>
      <c r="AJ53" s="11" t="s">
        <v>62</v>
      </c>
      <c r="AK53" s="11" t="s">
        <v>49</v>
      </c>
      <c r="AL53" s="11" t="s">
        <v>63</v>
      </c>
      <c r="AM53" s="12">
        <v>5971</v>
      </c>
      <c r="AO53" s="10" t="s">
        <v>569</v>
      </c>
      <c r="AP53" s="11">
        <v>7</v>
      </c>
      <c r="AQ53" s="11">
        <v>2181031</v>
      </c>
      <c r="AR53" s="11">
        <v>2181228</v>
      </c>
      <c r="AS53" s="11" t="s">
        <v>46</v>
      </c>
      <c r="AT53" s="11">
        <v>1233686</v>
      </c>
      <c r="AU53" s="11" t="s">
        <v>40</v>
      </c>
      <c r="AV53" s="11" t="s">
        <v>569</v>
      </c>
      <c r="AW53" s="11" t="s">
        <v>570</v>
      </c>
      <c r="AX53" s="11">
        <v>65</v>
      </c>
      <c r="AY53" s="11"/>
      <c r="AZ53" s="11"/>
      <c r="BA53" s="11" t="s">
        <v>571</v>
      </c>
      <c r="BB53" s="12">
        <v>2029</v>
      </c>
      <c r="BD53" s="10" t="s">
        <v>356</v>
      </c>
      <c r="BE53" s="11">
        <v>402138</v>
      </c>
      <c r="BF53" s="11">
        <v>402587</v>
      </c>
      <c r="BG53" s="11" t="s">
        <v>46</v>
      </c>
      <c r="BH53" s="11">
        <v>1235218</v>
      </c>
      <c r="BI53" s="11" t="s">
        <v>40</v>
      </c>
      <c r="BJ53" s="11" t="s">
        <v>356</v>
      </c>
      <c r="BK53" s="11" t="s">
        <v>374</v>
      </c>
      <c r="BL53" s="11">
        <v>149</v>
      </c>
      <c r="BM53" s="11" t="s">
        <v>375</v>
      </c>
      <c r="BN53" s="11" t="s">
        <v>49</v>
      </c>
      <c r="BO53" s="11" t="s">
        <v>376</v>
      </c>
      <c r="BP53" s="12">
        <v>3757</v>
      </c>
      <c r="CF53" s="10" t="s">
        <v>705</v>
      </c>
      <c r="CG53" s="11" t="s">
        <v>149</v>
      </c>
      <c r="CH53" s="11">
        <v>531624</v>
      </c>
      <c r="CI53" s="11">
        <v>532391</v>
      </c>
      <c r="CJ53" s="11" t="s">
        <v>46</v>
      </c>
      <c r="CK53" s="11">
        <v>1236822</v>
      </c>
      <c r="CL53" s="11" t="s">
        <v>40</v>
      </c>
      <c r="CM53" s="11" t="s">
        <v>705</v>
      </c>
      <c r="CN53" s="11" t="s">
        <v>706</v>
      </c>
      <c r="CO53" s="11">
        <v>255</v>
      </c>
      <c r="CP53" s="11" t="s">
        <v>134</v>
      </c>
      <c r="CQ53" s="11" t="s">
        <v>49</v>
      </c>
      <c r="CR53" s="11" t="s">
        <v>141</v>
      </c>
      <c r="CS53" s="41">
        <v>5143</v>
      </c>
      <c r="CU53" s="10">
        <v>916402</v>
      </c>
      <c r="CV53" s="11">
        <v>916827</v>
      </c>
      <c r="CW53" s="11" t="s">
        <v>5165</v>
      </c>
      <c r="CX53" s="11">
        <v>1237166</v>
      </c>
      <c r="CY53" s="11" t="s">
        <v>40</v>
      </c>
      <c r="CZ53" s="11" t="s">
        <v>177</v>
      </c>
      <c r="DA53" s="11" t="s">
        <v>178</v>
      </c>
      <c r="DB53" s="11" t="s">
        <v>109</v>
      </c>
      <c r="DC53" s="11" t="s">
        <v>49</v>
      </c>
      <c r="DD53" s="11">
        <v>141</v>
      </c>
      <c r="DE53" s="11" t="s">
        <v>110</v>
      </c>
      <c r="DF53" s="11">
        <v>5486</v>
      </c>
      <c r="DG53" s="12"/>
      <c r="DH53" s="5"/>
      <c r="DI53" s="10" t="s">
        <v>175</v>
      </c>
      <c r="DJ53" s="11" t="s">
        <v>5174</v>
      </c>
      <c r="DK53" s="11"/>
      <c r="DL53" s="11"/>
      <c r="DM53" s="11"/>
      <c r="DN53" s="12"/>
      <c r="DO53"/>
    </row>
    <row r="54" spans="1:119" x14ac:dyDescent="0.2">
      <c r="A54" s="10" t="s">
        <v>208</v>
      </c>
      <c r="B54" s="11" t="s">
        <v>39</v>
      </c>
      <c r="C54" s="11" t="s">
        <v>700</v>
      </c>
      <c r="D54" s="11" t="s">
        <v>39</v>
      </c>
      <c r="E54" s="11">
        <v>-168</v>
      </c>
      <c r="F54" s="11">
        <v>-145</v>
      </c>
      <c r="G54" s="11" t="s">
        <v>707</v>
      </c>
      <c r="H54" s="11" t="s">
        <v>708</v>
      </c>
      <c r="I54" s="11" t="s">
        <v>709</v>
      </c>
      <c r="J54" s="11">
        <v>-25908</v>
      </c>
      <c r="K54" s="11">
        <v>11252</v>
      </c>
      <c r="L54" s="11"/>
      <c r="M54" s="11" t="s">
        <v>704</v>
      </c>
      <c r="N54" s="12" t="s">
        <v>72</v>
      </c>
      <c r="Z54" s="10" t="s">
        <v>406</v>
      </c>
      <c r="AA54" s="11">
        <v>9</v>
      </c>
      <c r="AB54" s="11">
        <v>1012574</v>
      </c>
      <c r="AC54" s="11">
        <v>1013626</v>
      </c>
      <c r="AD54" s="11" t="s">
        <v>46</v>
      </c>
      <c r="AE54" s="11">
        <v>1237253</v>
      </c>
      <c r="AF54" s="11" t="s">
        <v>40</v>
      </c>
      <c r="AG54" s="11" t="s">
        <v>406</v>
      </c>
      <c r="AH54" s="11" t="s">
        <v>407</v>
      </c>
      <c r="AI54" s="11">
        <v>350</v>
      </c>
      <c r="AJ54" s="11" t="s">
        <v>185</v>
      </c>
      <c r="AK54" s="11" t="s">
        <v>49</v>
      </c>
      <c r="AL54" s="11" t="s">
        <v>186</v>
      </c>
      <c r="AM54" s="12">
        <v>5571</v>
      </c>
      <c r="AO54" s="10" t="s">
        <v>710</v>
      </c>
      <c r="AP54" s="11">
        <v>7</v>
      </c>
      <c r="AQ54" s="11">
        <v>756368</v>
      </c>
      <c r="AR54" s="11">
        <v>757438</v>
      </c>
      <c r="AS54" s="11" t="s">
        <v>39</v>
      </c>
      <c r="AT54" s="11">
        <v>1232333</v>
      </c>
      <c r="AU54" s="11" t="s">
        <v>711</v>
      </c>
      <c r="AV54" s="11" t="s">
        <v>710</v>
      </c>
      <c r="AW54" s="11" t="s">
        <v>712</v>
      </c>
      <c r="AX54" s="11">
        <v>356</v>
      </c>
      <c r="AY54" s="11" t="s">
        <v>185</v>
      </c>
      <c r="AZ54" s="11" t="s">
        <v>49</v>
      </c>
      <c r="BA54" s="11" t="s">
        <v>44</v>
      </c>
      <c r="BB54" s="12">
        <v>696</v>
      </c>
      <c r="BD54" s="10" t="s">
        <v>713</v>
      </c>
      <c r="BE54" s="11">
        <v>572383</v>
      </c>
      <c r="BF54" s="11">
        <v>573066</v>
      </c>
      <c r="BG54" s="11" t="s">
        <v>46</v>
      </c>
      <c r="BH54" s="11">
        <v>1232151</v>
      </c>
      <c r="BI54" s="11" t="s">
        <v>714</v>
      </c>
      <c r="BJ54" s="11" t="s">
        <v>713</v>
      </c>
      <c r="BK54" s="11" t="s">
        <v>715</v>
      </c>
      <c r="BL54" s="11">
        <v>227</v>
      </c>
      <c r="BM54" s="11" t="s">
        <v>199</v>
      </c>
      <c r="BN54" s="11" t="s">
        <v>188</v>
      </c>
      <c r="BO54" s="11" t="s">
        <v>716</v>
      </c>
      <c r="BP54" s="12">
        <v>516</v>
      </c>
      <c r="CF54" s="10" t="s">
        <v>242</v>
      </c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2"/>
      <c r="CU54" s="10">
        <v>901638</v>
      </c>
      <c r="CV54" s="11">
        <v>902501</v>
      </c>
      <c r="CW54" s="11" t="s">
        <v>5165</v>
      </c>
      <c r="CX54" s="11">
        <v>1237155</v>
      </c>
      <c r="CY54" s="11" t="s">
        <v>40</v>
      </c>
      <c r="CZ54" s="11" t="s">
        <v>1032</v>
      </c>
      <c r="DA54" s="11" t="s">
        <v>1378</v>
      </c>
      <c r="DB54" s="11" t="s">
        <v>807</v>
      </c>
      <c r="DC54" s="11" t="s">
        <v>49</v>
      </c>
      <c r="DD54" s="11">
        <v>287</v>
      </c>
      <c r="DE54" s="11" t="s">
        <v>141</v>
      </c>
      <c r="DF54" s="11">
        <v>5475</v>
      </c>
      <c r="DG54" s="12"/>
      <c r="DH54" s="5"/>
      <c r="DI54" s="10"/>
      <c r="DJ54" s="11"/>
      <c r="DK54" s="11"/>
      <c r="DL54" s="11"/>
      <c r="DM54" s="11"/>
      <c r="DN54" s="12"/>
      <c r="DO54"/>
    </row>
    <row r="55" spans="1:119" x14ac:dyDescent="0.2">
      <c r="A55" s="10" t="s">
        <v>208</v>
      </c>
      <c r="B55" s="11" t="s">
        <v>39</v>
      </c>
      <c r="C55" s="11" t="s">
        <v>700</v>
      </c>
      <c r="D55" s="11" t="s">
        <v>39</v>
      </c>
      <c r="E55" s="11">
        <v>-164</v>
      </c>
      <c r="F55" s="11">
        <v>-141</v>
      </c>
      <c r="G55" s="11" t="s">
        <v>717</v>
      </c>
      <c r="H55" s="11" t="s">
        <v>718</v>
      </c>
      <c r="I55" s="11" t="s">
        <v>719</v>
      </c>
      <c r="J55" s="11">
        <v>-11736</v>
      </c>
      <c r="K55" s="11">
        <v>5097</v>
      </c>
      <c r="L55" s="11"/>
      <c r="M55" s="11" t="s">
        <v>509</v>
      </c>
      <c r="N55" s="12" t="s">
        <v>480</v>
      </c>
      <c r="Z55" s="10" t="s">
        <v>231</v>
      </c>
      <c r="AA55" s="11">
        <v>9</v>
      </c>
      <c r="AB55" s="11">
        <v>1174312</v>
      </c>
      <c r="AC55" s="11">
        <v>1174608</v>
      </c>
      <c r="AD55" s="11" t="s">
        <v>46</v>
      </c>
      <c r="AE55" s="11">
        <v>1237401</v>
      </c>
      <c r="AF55" s="11" t="s">
        <v>232</v>
      </c>
      <c r="AG55" s="11" t="s">
        <v>231</v>
      </c>
      <c r="AH55" s="11" t="s">
        <v>233</v>
      </c>
      <c r="AI55" s="11">
        <v>98</v>
      </c>
      <c r="AJ55" s="11"/>
      <c r="AK55" s="11"/>
      <c r="AL55" s="11" t="s">
        <v>234</v>
      </c>
      <c r="AM55" s="12">
        <v>5719</v>
      </c>
      <c r="AO55" s="10" t="s">
        <v>276</v>
      </c>
      <c r="AP55" s="11">
        <v>7</v>
      </c>
      <c r="AQ55" s="11">
        <v>3326844</v>
      </c>
      <c r="AR55" s="11">
        <v>3328049</v>
      </c>
      <c r="AS55" s="11" t="s">
        <v>46</v>
      </c>
      <c r="AT55" s="11">
        <v>1234749</v>
      </c>
      <c r="AU55" s="11" t="s">
        <v>40</v>
      </c>
      <c r="AV55" s="11" t="s">
        <v>276</v>
      </c>
      <c r="AW55" s="11" t="s">
        <v>277</v>
      </c>
      <c r="AX55" s="11">
        <v>401</v>
      </c>
      <c r="AY55" s="11" t="s">
        <v>278</v>
      </c>
      <c r="AZ55" s="11" t="s">
        <v>49</v>
      </c>
      <c r="BA55" s="11" t="s">
        <v>44</v>
      </c>
      <c r="BB55" s="12">
        <v>3075</v>
      </c>
      <c r="BD55" s="10" t="s">
        <v>721</v>
      </c>
      <c r="BE55" s="11">
        <v>164746</v>
      </c>
      <c r="BF55" s="11">
        <v>166032</v>
      </c>
      <c r="BG55" s="11" t="s">
        <v>46</v>
      </c>
      <c r="BH55" s="11">
        <v>1231774</v>
      </c>
      <c r="BI55" s="11" t="s">
        <v>722</v>
      </c>
      <c r="BJ55" s="11" t="s">
        <v>721</v>
      </c>
      <c r="BK55" s="11" t="s">
        <v>723</v>
      </c>
      <c r="BL55" s="11">
        <v>428</v>
      </c>
      <c r="BM55" s="11" t="s">
        <v>724</v>
      </c>
      <c r="BN55" s="11" t="s">
        <v>725</v>
      </c>
      <c r="BO55" s="11" t="s">
        <v>726</v>
      </c>
      <c r="BP55" s="12">
        <v>143</v>
      </c>
      <c r="CF55" s="10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2"/>
      <c r="CU55" s="10">
        <v>881501</v>
      </c>
      <c r="CV55" s="11">
        <v>882505</v>
      </c>
      <c r="CW55" s="11" t="s">
        <v>5165</v>
      </c>
      <c r="CX55" s="11">
        <v>1237135</v>
      </c>
      <c r="CY55" s="11" t="s">
        <v>883</v>
      </c>
      <c r="CZ55" s="11" t="s">
        <v>882</v>
      </c>
      <c r="DA55" s="11" t="s">
        <v>884</v>
      </c>
      <c r="DB55" s="11" t="s">
        <v>885</v>
      </c>
      <c r="DC55" s="11" t="s">
        <v>886</v>
      </c>
      <c r="DD55" s="11">
        <v>334</v>
      </c>
      <c r="DE55" s="11" t="s">
        <v>887</v>
      </c>
      <c r="DF55" s="11">
        <v>5455</v>
      </c>
      <c r="DG55" s="12">
        <v>8</v>
      </c>
      <c r="DH55" s="5"/>
      <c r="DI55" s="10"/>
      <c r="DJ55" s="11"/>
      <c r="DK55" s="11"/>
      <c r="DL55" s="11"/>
      <c r="DM55" s="11"/>
      <c r="DN55" s="12"/>
      <c r="DO55"/>
    </row>
    <row r="56" spans="1:119" x14ac:dyDescent="0.2">
      <c r="A56" s="10" t="s">
        <v>319</v>
      </c>
      <c r="B56" s="11" t="s">
        <v>46</v>
      </c>
      <c r="C56" s="11" t="s">
        <v>727</v>
      </c>
      <c r="D56" s="11" t="s">
        <v>46</v>
      </c>
      <c r="E56" s="11">
        <v>-155</v>
      </c>
      <c r="F56" s="11">
        <v>-136</v>
      </c>
      <c r="G56" s="11" t="s">
        <v>728</v>
      </c>
      <c r="H56" s="11" t="s">
        <v>729</v>
      </c>
      <c r="I56" s="11" t="s">
        <v>730</v>
      </c>
      <c r="J56" s="11">
        <v>-12148</v>
      </c>
      <c r="K56" s="11">
        <v>5276</v>
      </c>
      <c r="L56" s="11"/>
      <c r="M56" s="11" t="s">
        <v>720</v>
      </c>
      <c r="N56" s="12" t="s">
        <v>442</v>
      </c>
      <c r="Z56" s="10" t="s">
        <v>483</v>
      </c>
      <c r="AA56" s="11">
        <v>9</v>
      </c>
      <c r="AB56" s="11">
        <v>1476114</v>
      </c>
      <c r="AC56" s="11">
        <v>1477133</v>
      </c>
      <c r="AD56" s="11" t="s">
        <v>46</v>
      </c>
      <c r="AE56" s="11">
        <v>1237713</v>
      </c>
      <c r="AF56" s="11" t="s">
        <v>40</v>
      </c>
      <c r="AG56" s="11" t="s">
        <v>483</v>
      </c>
      <c r="AH56" s="11" t="s">
        <v>484</v>
      </c>
      <c r="AI56" s="11">
        <v>339</v>
      </c>
      <c r="AJ56" s="11" t="s">
        <v>185</v>
      </c>
      <c r="AK56" s="11" t="s">
        <v>49</v>
      </c>
      <c r="AL56" s="11" t="s">
        <v>186</v>
      </c>
      <c r="AM56" s="12">
        <v>6030</v>
      </c>
      <c r="AO56" s="10" t="s">
        <v>731</v>
      </c>
      <c r="AP56" s="11">
        <v>7</v>
      </c>
      <c r="AQ56" s="11">
        <v>2699551</v>
      </c>
      <c r="AR56" s="11">
        <v>2700267</v>
      </c>
      <c r="AS56" s="11" t="s">
        <v>46</v>
      </c>
      <c r="AT56" s="11">
        <v>1234177</v>
      </c>
      <c r="AU56" s="11" t="s">
        <v>40</v>
      </c>
      <c r="AV56" s="11" t="s">
        <v>731</v>
      </c>
      <c r="AW56" s="11" t="s">
        <v>732</v>
      </c>
      <c r="AX56" s="11">
        <v>238</v>
      </c>
      <c r="AY56" s="11" t="s">
        <v>134</v>
      </c>
      <c r="AZ56" s="11" t="s">
        <v>49</v>
      </c>
      <c r="BA56" s="11" t="s">
        <v>44</v>
      </c>
      <c r="BB56" s="12">
        <v>2519</v>
      </c>
      <c r="BD56" s="10" t="s">
        <v>733</v>
      </c>
      <c r="BE56" s="11">
        <v>227578</v>
      </c>
      <c r="BF56" s="11">
        <v>228315</v>
      </c>
      <c r="BG56" s="11" t="s">
        <v>39</v>
      </c>
      <c r="BH56" s="11">
        <v>1236543</v>
      </c>
      <c r="BI56" s="11" t="s">
        <v>40</v>
      </c>
      <c r="BJ56" s="11" t="s">
        <v>733</v>
      </c>
      <c r="BK56" s="11" t="s">
        <v>734</v>
      </c>
      <c r="BL56" s="11">
        <v>245</v>
      </c>
      <c r="BM56" s="11" t="s">
        <v>199</v>
      </c>
      <c r="BN56" s="11" t="s">
        <v>188</v>
      </c>
      <c r="BO56" s="11" t="s">
        <v>245</v>
      </c>
      <c r="BP56" s="12">
        <v>4862</v>
      </c>
      <c r="CF56" s="10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2"/>
      <c r="CU56" s="10">
        <v>880615</v>
      </c>
      <c r="CV56" s="11">
        <v>881406</v>
      </c>
      <c r="CW56" s="11" t="s">
        <v>5165</v>
      </c>
      <c r="CX56" s="11">
        <v>1237134</v>
      </c>
      <c r="CY56" s="11" t="s">
        <v>251</v>
      </c>
      <c r="CZ56" s="11" t="s">
        <v>250</v>
      </c>
      <c r="DA56" s="11" t="s">
        <v>252</v>
      </c>
      <c r="DB56" s="11" t="s">
        <v>253</v>
      </c>
      <c r="DC56" s="11" t="s">
        <v>43</v>
      </c>
      <c r="DD56" s="11">
        <v>263</v>
      </c>
      <c r="DE56" s="11" t="s">
        <v>254</v>
      </c>
      <c r="DF56" s="11">
        <v>5454</v>
      </c>
      <c r="DG56" s="12">
        <v>8</v>
      </c>
      <c r="DH56" s="5"/>
      <c r="DI56" s="10"/>
      <c r="DJ56" s="11"/>
      <c r="DK56" s="11"/>
      <c r="DL56" s="11"/>
      <c r="DM56" s="11"/>
      <c r="DN56" s="12"/>
      <c r="DO56"/>
    </row>
    <row r="57" spans="1:119" x14ac:dyDescent="0.2">
      <c r="A57" s="10" t="s">
        <v>208</v>
      </c>
      <c r="B57" s="11" t="s">
        <v>39</v>
      </c>
      <c r="C57" s="11" t="s">
        <v>727</v>
      </c>
      <c r="D57" s="11" t="s">
        <v>39</v>
      </c>
      <c r="E57" s="11">
        <v>-168</v>
      </c>
      <c r="F57" s="11">
        <v>-149</v>
      </c>
      <c r="G57" s="11" t="s">
        <v>735</v>
      </c>
      <c r="H57" s="11" t="s">
        <v>370</v>
      </c>
      <c r="I57" s="11" t="s">
        <v>736</v>
      </c>
      <c r="J57" s="11">
        <v>-28940</v>
      </c>
      <c r="K57" s="11">
        <v>12569</v>
      </c>
      <c r="L57" s="11"/>
      <c r="M57" s="11" t="s">
        <v>122</v>
      </c>
      <c r="N57" s="12" t="s">
        <v>357</v>
      </c>
      <c r="Z57" s="10" t="s">
        <v>107</v>
      </c>
      <c r="AA57" s="11">
        <v>9</v>
      </c>
      <c r="AB57" s="11">
        <v>1621523</v>
      </c>
      <c r="AC57" s="11">
        <v>1621861</v>
      </c>
      <c r="AD57" s="11" t="s">
        <v>39</v>
      </c>
      <c r="AE57" s="11">
        <v>1237852</v>
      </c>
      <c r="AF57" s="11" t="s">
        <v>40</v>
      </c>
      <c r="AG57" s="11" t="s">
        <v>107</v>
      </c>
      <c r="AH57" s="11" t="s">
        <v>108</v>
      </c>
      <c r="AI57" s="11">
        <v>112</v>
      </c>
      <c r="AJ57" s="11" t="s">
        <v>109</v>
      </c>
      <c r="AK57" s="11" t="s">
        <v>49</v>
      </c>
      <c r="AL57" s="11" t="s">
        <v>110</v>
      </c>
      <c r="AM57" s="12">
        <v>6168</v>
      </c>
      <c r="AO57" s="10" t="s">
        <v>738</v>
      </c>
      <c r="AP57" s="11">
        <v>7</v>
      </c>
      <c r="AQ57" s="11">
        <v>2634580</v>
      </c>
      <c r="AR57" s="11">
        <v>2635533</v>
      </c>
      <c r="AS57" s="11" t="s">
        <v>39</v>
      </c>
      <c r="AT57" s="11">
        <v>1234113</v>
      </c>
      <c r="AU57" s="11" t="s">
        <v>739</v>
      </c>
      <c r="AV57" s="11" t="s">
        <v>738</v>
      </c>
      <c r="AW57" s="11" t="s">
        <v>740</v>
      </c>
      <c r="AX57" s="11">
        <v>317</v>
      </c>
      <c r="AY57" s="11" t="s">
        <v>588</v>
      </c>
      <c r="AZ57" s="11" t="s">
        <v>49</v>
      </c>
      <c r="BA57" s="11" t="s">
        <v>44</v>
      </c>
      <c r="BB57" s="12">
        <v>2456</v>
      </c>
      <c r="BD57" s="10" t="s">
        <v>243</v>
      </c>
      <c r="BE57" s="11">
        <v>541280</v>
      </c>
      <c r="BF57" s="11">
        <v>541606</v>
      </c>
      <c r="BG57" s="11" t="s">
        <v>46</v>
      </c>
      <c r="BH57" s="11">
        <v>1236828</v>
      </c>
      <c r="BI57" s="11" t="s">
        <v>40</v>
      </c>
      <c r="BJ57" s="11" t="s">
        <v>243</v>
      </c>
      <c r="BK57" s="11" t="s">
        <v>244</v>
      </c>
      <c r="BL57" s="11">
        <v>108</v>
      </c>
      <c r="BM57" s="11"/>
      <c r="BN57" s="11"/>
      <c r="BO57" s="11" t="s">
        <v>245</v>
      </c>
      <c r="BP57" s="12">
        <v>5150</v>
      </c>
      <c r="CF57" s="10" t="s">
        <v>741</v>
      </c>
      <c r="CG57" s="11" t="s">
        <v>171</v>
      </c>
      <c r="CH57" s="11">
        <v>2300353</v>
      </c>
      <c r="CI57" s="11">
        <v>2300787</v>
      </c>
      <c r="CJ57" s="11" t="s">
        <v>46</v>
      </c>
      <c r="CK57" s="11">
        <v>1233805</v>
      </c>
      <c r="CL57" s="11" t="s">
        <v>40</v>
      </c>
      <c r="CM57" s="11" t="s">
        <v>741</v>
      </c>
      <c r="CN57" s="11" t="s">
        <v>742</v>
      </c>
      <c r="CO57" s="11">
        <v>144</v>
      </c>
      <c r="CP57" s="11"/>
      <c r="CQ57" s="11"/>
      <c r="CR57" s="11" t="s">
        <v>743</v>
      </c>
      <c r="CS57" s="12">
        <v>2147</v>
      </c>
      <c r="CU57" s="10">
        <v>871579</v>
      </c>
      <c r="CV57" s="11">
        <v>872163</v>
      </c>
      <c r="CW57" s="11" t="s">
        <v>40</v>
      </c>
      <c r="CX57" s="11">
        <v>1237130</v>
      </c>
      <c r="CY57" s="11" t="s">
        <v>40</v>
      </c>
      <c r="CZ57" s="11" t="s">
        <v>1359</v>
      </c>
      <c r="DA57" s="11" t="s">
        <v>1513</v>
      </c>
      <c r="DB57" s="11" t="s">
        <v>1514</v>
      </c>
      <c r="DC57" s="11" t="s">
        <v>340</v>
      </c>
      <c r="DD57" s="11">
        <v>194</v>
      </c>
      <c r="DE57" s="11" t="s">
        <v>1515</v>
      </c>
      <c r="DF57" s="11">
        <v>5450</v>
      </c>
      <c r="DG57" s="12"/>
      <c r="DH57" s="5"/>
      <c r="DI57" s="10"/>
      <c r="DJ57" s="11"/>
      <c r="DK57" s="11"/>
      <c r="DL57" s="11"/>
      <c r="DM57" s="11"/>
      <c r="DN57" s="12"/>
      <c r="DO57"/>
    </row>
    <row r="58" spans="1:119" x14ac:dyDescent="0.2">
      <c r="A58" s="10" t="s">
        <v>387</v>
      </c>
      <c r="B58" s="11" t="s">
        <v>39</v>
      </c>
      <c r="C58" s="11" t="s">
        <v>744</v>
      </c>
      <c r="D58" s="11" t="s">
        <v>39</v>
      </c>
      <c r="E58" s="11">
        <v>-184</v>
      </c>
      <c r="F58" s="11">
        <v>-164</v>
      </c>
      <c r="G58" s="11" t="s">
        <v>745</v>
      </c>
      <c r="H58" s="11" t="s">
        <v>746</v>
      </c>
      <c r="I58" s="11" t="s">
        <v>747</v>
      </c>
      <c r="J58" s="11">
        <v>-13633</v>
      </c>
      <c r="K58" s="11">
        <v>5921</v>
      </c>
      <c r="L58" s="11"/>
      <c r="M58" s="11" t="s">
        <v>737</v>
      </c>
      <c r="N58" s="12" t="s">
        <v>733</v>
      </c>
      <c r="Z58" s="10" t="s">
        <v>214</v>
      </c>
      <c r="AA58" s="11">
        <v>9</v>
      </c>
      <c r="AB58" s="11">
        <v>468904</v>
      </c>
      <c r="AC58" s="11">
        <v>470052</v>
      </c>
      <c r="AD58" s="11" t="s">
        <v>39</v>
      </c>
      <c r="AE58" s="11">
        <v>1236770</v>
      </c>
      <c r="AF58" s="11" t="s">
        <v>40</v>
      </c>
      <c r="AG58" s="11" t="s">
        <v>214</v>
      </c>
      <c r="AH58" s="11" t="s">
        <v>215</v>
      </c>
      <c r="AI58" s="11">
        <v>382</v>
      </c>
      <c r="AJ58" s="11" t="s">
        <v>53</v>
      </c>
      <c r="AK58" s="11" t="s">
        <v>49</v>
      </c>
      <c r="AL58" s="11" t="s">
        <v>216</v>
      </c>
      <c r="AM58" s="12">
        <v>5090</v>
      </c>
      <c r="AO58" s="10" t="s">
        <v>540</v>
      </c>
      <c r="AP58" s="11">
        <v>7</v>
      </c>
      <c r="AQ58" s="11">
        <v>1780439</v>
      </c>
      <c r="AR58" s="11">
        <v>1781368</v>
      </c>
      <c r="AS58" s="11" t="s">
        <v>39</v>
      </c>
      <c r="AT58" s="11">
        <v>1233304</v>
      </c>
      <c r="AU58" s="11" t="s">
        <v>40</v>
      </c>
      <c r="AV58" s="11" t="s">
        <v>540</v>
      </c>
      <c r="AW58" s="11" t="s">
        <v>541</v>
      </c>
      <c r="AX58" s="11">
        <v>309</v>
      </c>
      <c r="AY58" s="11" t="s">
        <v>53</v>
      </c>
      <c r="AZ58" s="11" t="s">
        <v>49</v>
      </c>
      <c r="BA58" s="11" t="s">
        <v>44</v>
      </c>
      <c r="BB58" s="12">
        <v>1650</v>
      </c>
      <c r="BD58" s="10" t="s">
        <v>550</v>
      </c>
      <c r="BE58" s="11">
        <v>756618</v>
      </c>
      <c r="BF58" s="11">
        <v>757106</v>
      </c>
      <c r="BG58" s="11" t="s">
        <v>39</v>
      </c>
      <c r="BH58" s="11">
        <v>1237025</v>
      </c>
      <c r="BI58" s="11" t="s">
        <v>40</v>
      </c>
      <c r="BJ58" s="11" t="s">
        <v>550</v>
      </c>
      <c r="BK58" s="11" t="s">
        <v>551</v>
      </c>
      <c r="BL58" s="11">
        <v>162</v>
      </c>
      <c r="BM58" s="11" t="s">
        <v>552</v>
      </c>
      <c r="BN58" s="11" t="s">
        <v>188</v>
      </c>
      <c r="BO58" s="11" t="s">
        <v>245</v>
      </c>
      <c r="BP58" s="12">
        <v>5347</v>
      </c>
      <c r="CF58" s="10" t="s">
        <v>171</v>
      </c>
      <c r="CG58" s="11" t="s">
        <v>171</v>
      </c>
      <c r="CH58" s="11">
        <v>104560</v>
      </c>
      <c r="CI58" s="11">
        <v>105189</v>
      </c>
      <c r="CJ58" s="11" t="s">
        <v>46</v>
      </c>
      <c r="CK58" s="11">
        <v>1235325</v>
      </c>
      <c r="CL58" s="11" t="s">
        <v>40</v>
      </c>
      <c r="CM58" s="11" t="s">
        <v>171</v>
      </c>
      <c r="CN58" s="11" t="s">
        <v>749</v>
      </c>
      <c r="CO58" s="11">
        <v>209</v>
      </c>
      <c r="CP58" s="11" t="s">
        <v>154</v>
      </c>
      <c r="CQ58" s="11" t="s">
        <v>49</v>
      </c>
      <c r="CR58" s="11" t="s">
        <v>141</v>
      </c>
      <c r="CS58" s="12">
        <v>3463</v>
      </c>
      <c r="CU58" s="10">
        <v>867060</v>
      </c>
      <c r="CV58" s="11">
        <v>868007</v>
      </c>
      <c r="CW58" s="11" t="s">
        <v>40</v>
      </c>
      <c r="CX58" s="11">
        <v>1237126</v>
      </c>
      <c r="CY58" s="11" t="s">
        <v>40</v>
      </c>
      <c r="CZ58" s="11" t="s">
        <v>325</v>
      </c>
      <c r="DA58" s="11" t="s">
        <v>326</v>
      </c>
      <c r="DB58" s="11" t="s">
        <v>98</v>
      </c>
      <c r="DC58" s="11" t="s">
        <v>49</v>
      </c>
      <c r="DD58" s="11">
        <v>315</v>
      </c>
      <c r="DE58" s="11" t="s">
        <v>174</v>
      </c>
      <c r="DF58" s="11">
        <v>5446</v>
      </c>
      <c r="DG58" s="12"/>
      <c r="DH58" s="5"/>
      <c r="DI58" s="10"/>
      <c r="DJ58" s="11"/>
      <c r="DK58" s="11"/>
      <c r="DL58" s="11"/>
      <c r="DM58" s="11"/>
      <c r="DN58" s="12"/>
      <c r="DO58"/>
    </row>
    <row r="59" spans="1:119" x14ac:dyDescent="0.2">
      <c r="A59" s="10" t="s">
        <v>333</v>
      </c>
      <c r="B59" s="11" t="s">
        <v>46</v>
      </c>
      <c r="C59" s="11" t="s">
        <v>744</v>
      </c>
      <c r="D59" s="11" t="s">
        <v>46</v>
      </c>
      <c r="E59" s="11">
        <v>-53</v>
      </c>
      <c r="F59" s="11">
        <v>-33</v>
      </c>
      <c r="G59" s="11" t="s">
        <v>750</v>
      </c>
      <c r="H59" s="11" t="s">
        <v>751</v>
      </c>
      <c r="I59" s="11" t="s">
        <v>752</v>
      </c>
      <c r="J59" s="11">
        <v>-23165</v>
      </c>
      <c r="K59" s="11">
        <v>10060</v>
      </c>
      <c r="L59" s="11"/>
      <c r="M59" s="11" t="s">
        <v>502</v>
      </c>
      <c r="N59" s="12" t="s">
        <v>748</v>
      </c>
      <c r="Z59" s="10" t="s">
        <v>567</v>
      </c>
      <c r="AA59" s="11">
        <v>9</v>
      </c>
      <c r="AB59" s="11">
        <v>386667</v>
      </c>
      <c r="AC59" s="11">
        <v>387437</v>
      </c>
      <c r="AD59" s="11" t="s">
        <v>39</v>
      </c>
      <c r="AE59" s="11">
        <v>1236692</v>
      </c>
      <c r="AF59" s="11" t="s">
        <v>40</v>
      </c>
      <c r="AG59" s="11" t="s">
        <v>567</v>
      </c>
      <c r="AH59" s="11" t="s">
        <v>568</v>
      </c>
      <c r="AI59" s="11">
        <v>256</v>
      </c>
      <c r="AJ59" s="11" t="s">
        <v>134</v>
      </c>
      <c r="AK59" s="11" t="s">
        <v>49</v>
      </c>
      <c r="AL59" s="11" t="s">
        <v>141</v>
      </c>
      <c r="AM59" s="12">
        <v>5012</v>
      </c>
      <c r="AO59" s="10" t="s">
        <v>365</v>
      </c>
      <c r="AP59" s="11">
        <v>7</v>
      </c>
      <c r="AQ59" s="11">
        <v>841879</v>
      </c>
      <c r="AR59" s="11">
        <v>842829</v>
      </c>
      <c r="AS59" s="11" t="s">
        <v>39</v>
      </c>
      <c r="AT59" s="11">
        <v>1232406</v>
      </c>
      <c r="AU59" s="11" t="s">
        <v>40</v>
      </c>
      <c r="AV59" s="11" t="s">
        <v>365</v>
      </c>
      <c r="AW59" s="11" t="s">
        <v>366</v>
      </c>
      <c r="AX59" s="11">
        <v>316</v>
      </c>
      <c r="AY59" s="11" t="s">
        <v>98</v>
      </c>
      <c r="AZ59" s="11" t="s">
        <v>49</v>
      </c>
      <c r="BA59" s="11" t="s">
        <v>44</v>
      </c>
      <c r="BB59" s="12">
        <v>767</v>
      </c>
      <c r="BD59" s="10" t="s">
        <v>389</v>
      </c>
      <c r="BE59" s="11">
        <v>2922080</v>
      </c>
      <c r="BF59" s="11">
        <v>2922781</v>
      </c>
      <c r="BG59" s="11" t="s">
        <v>46</v>
      </c>
      <c r="BH59" s="11">
        <v>1234394</v>
      </c>
      <c r="BI59" s="11" t="s">
        <v>390</v>
      </c>
      <c r="BJ59" s="11" t="s">
        <v>389</v>
      </c>
      <c r="BK59" s="11" t="s">
        <v>391</v>
      </c>
      <c r="BL59" s="11">
        <v>233</v>
      </c>
      <c r="BM59" s="11" t="s">
        <v>199</v>
      </c>
      <c r="BN59" s="11" t="s">
        <v>188</v>
      </c>
      <c r="BO59" s="11" t="s">
        <v>392</v>
      </c>
      <c r="BP59" s="12">
        <v>2727</v>
      </c>
      <c r="CF59" s="10" t="s">
        <v>595</v>
      </c>
      <c r="CG59" s="11" t="s">
        <v>171</v>
      </c>
      <c r="CH59" s="11">
        <v>2734709</v>
      </c>
      <c r="CI59" s="11">
        <v>2735614</v>
      </c>
      <c r="CJ59" s="11" t="s">
        <v>39</v>
      </c>
      <c r="CK59" s="11">
        <v>1234210</v>
      </c>
      <c r="CL59" s="11" t="s">
        <v>40</v>
      </c>
      <c r="CM59" s="11" t="s">
        <v>595</v>
      </c>
      <c r="CN59" s="11" t="s">
        <v>596</v>
      </c>
      <c r="CO59" s="11">
        <v>301</v>
      </c>
      <c r="CP59" s="11" t="s">
        <v>98</v>
      </c>
      <c r="CQ59" s="11" t="s">
        <v>49</v>
      </c>
      <c r="CR59" s="11" t="s">
        <v>44</v>
      </c>
      <c r="CS59" s="12">
        <v>2552</v>
      </c>
      <c r="CU59" s="10">
        <v>785200</v>
      </c>
      <c r="CV59" s="11">
        <v>786429</v>
      </c>
      <c r="CW59" s="11" t="s">
        <v>5165</v>
      </c>
      <c r="CX59" s="11">
        <v>1237057</v>
      </c>
      <c r="CY59" s="11" t="s">
        <v>40</v>
      </c>
      <c r="CZ59" s="11" t="s">
        <v>150</v>
      </c>
      <c r="DA59" s="11" t="s">
        <v>151</v>
      </c>
      <c r="DB59" s="11" t="s">
        <v>42</v>
      </c>
      <c r="DC59" s="11" t="s">
        <v>43</v>
      </c>
      <c r="DD59" s="11">
        <v>409</v>
      </c>
      <c r="DE59" s="11" t="s">
        <v>141</v>
      </c>
      <c r="DF59" s="11">
        <v>5378</v>
      </c>
      <c r="DG59" s="12"/>
      <c r="DH59" s="5"/>
      <c r="DI59" s="10" t="s">
        <v>692</v>
      </c>
      <c r="DJ59" s="11" t="s">
        <v>5166</v>
      </c>
      <c r="DK59" s="11"/>
      <c r="DL59" s="11"/>
      <c r="DM59" s="11"/>
      <c r="DN59" s="12"/>
      <c r="DO59"/>
    </row>
    <row r="60" spans="1:119" x14ac:dyDescent="0.2">
      <c r="A60" s="10" t="s">
        <v>387</v>
      </c>
      <c r="B60" s="11" t="s">
        <v>39</v>
      </c>
      <c r="C60" s="11" t="s">
        <v>753</v>
      </c>
      <c r="D60" s="11" t="s">
        <v>39</v>
      </c>
      <c r="E60" s="11">
        <v>-184</v>
      </c>
      <c r="F60" s="11">
        <v>-164</v>
      </c>
      <c r="G60" s="11" t="s">
        <v>745</v>
      </c>
      <c r="H60" s="11" t="s">
        <v>754</v>
      </c>
      <c r="I60" s="11" t="s">
        <v>755</v>
      </c>
      <c r="J60" s="11">
        <v>-14262</v>
      </c>
      <c r="K60" s="11">
        <v>6194</v>
      </c>
      <c r="L60" s="11"/>
      <c r="M60" s="11" t="s">
        <v>74</v>
      </c>
      <c r="N60" s="12" t="s">
        <v>560</v>
      </c>
      <c r="Z60" s="10" t="s">
        <v>757</v>
      </c>
      <c r="AA60" s="11">
        <v>9</v>
      </c>
      <c r="AB60" s="11">
        <v>354773</v>
      </c>
      <c r="AC60" s="11">
        <v>355381</v>
      </c>
      <c r="AD60" s="11" t="s">
        <v>39</v>
      </c>
      <c r="AE60" s="11">
        <v>1236664</v>
      </c>
      <c r="AF60" s="11" t="s">
        <v>40</v>
      </c>
      <c r="AG60" s="11" t="s">
        <v>757</v>
      </c>
      <c r="AH60" s="11" t="s">
        <v>758</v>
      </c>
      <c r="AI60" s="11">
        <v>202</v>
      </c>
      <c r="AJ60" s="11" t="s">
        <v>154</v>
      </c>
      <c r="AK60" s="11" t="s">
        <v>49</v>
      </c>
      <c r="AL60" s="11" t="s">
        <v>141</v>
      </c>
      <c r="AM60" s="12">
        <v>4984</v>
      </c>
      <c r="AO60" s="10" t="s">
        <v>759</v>
      </c>
      <c r="AP60" s="11">
        <v>7</v>
      </c>
      <c r="AQ60" s="11">
        <v>1880026</v>
      </c>
      <c r="AR60" s="11">
        <v>1881192</v>
      </c>
      <c r="AS60" s="11" t="s">
        <v>39</v>
      </c>
      <c r="AT60" s="11">
        <v>1233401</v>
      </c>
      <c r="AU60" s="11" t="s">
        <v>760</v>
      </c>
      <c r="AV60" s="11" t="s">
        <v>759</v>
      </c>
      <c r="AW60" s="11" t="s">
        <v>761</v>
      </c>
      <c r="AX60" s="11">
        <v>388</v>
      </c>
      <c r="AY60" s="11" t="s">
        <v>762</v>
      </c>
      <c r="AZ60" s="11" t="s">
        <v>763</v>
      </c>
      <c r="BA60" s="11" t="s">
        <v>764</v>
      </c>
      <c r="BB60" s="12">
        <v>1741</v>
      </c>
      <c r="BD60" s="10" t="s">
        <v>257</v>
      </c>
      <c r="BE60" s="11">
        <v>554980</v>
      </c>
      <c r="BF60" s="11">
        <v>555516</v>
      </c>
      <c r="BG60" s="11" t="s">
        <v>46</v>
      </c>
      <c r="BH60" s="11">
        <v>1236841</v>
      </c>
      <c r="BI60" s="11" t="s">
        <v>40</v>
      </c>
      <c r="BJ60" s="11" t="s">
        <v>257</v>
      </c>
      <c r="BK60" s="11" t="s">
        <v>258</v>
      </c>
      <c r="BL60" s="11">
        <v>178</v>
      </c>
      <c r="BM60" s="11" t="s">
        <v>259</v>
      </c>
      <c r="BN60" s="11" t="s">
        <v>49</v>
      </c>
      <c r="BO60" s="11" t="s">
        <v>260</v>
      </c>
      <c r="BP60" s="12">
        <v>5163</v>
      </c>
      <c r="CF60" s="10" t="s">
        <v>651</v>
      </c>
      <c r="CG60" s="11" t="s">
        <v>171</v>
      </c>
      <c r="CH60" s="11">
        <v>459663</v>
      </c>
      <c r="CI60" s="11">
        <v>460163</v>
      </c>
      <c r="CJ60" s="11" t="s">
        <v>46</v>
      </c>
      <c r="CK60" s="11">
        <v>1235489</v>
      </c>
      <c r="CL60" s="11" t="s">
        <v>765</v>
      </c>
      <c r="CM60" s="11" t="s">
        <v>651</v>
      </c>
      <c r="CN60" s="11" t="s">
        <v>766</v>
      </c>
      <c r="CO60" s="11">
        <v>166</v>
      </c>
      <c r="CP60" s="11" t="s">
        <v>767</v>
      </c>
      <c r="CQ60" s="11" t="s">
        <v>340</v>
      </c>
      <c r="CR60" s="11" t="s">
        <v>768</v>
      </c>
      <c r="CS60" s="12">
        <v>3813</v>
      </c>
      <c r="CU60" s="10">
        <v>758135</v>
      </c>
      <c r="CV60" s="11">
        <v>758593</v>
      </c>
      <c r="CW60" s="11" t="s">
        <v>40</v>
      </c>
      <c r="CX60" s="11">
        <v>1237027</v>
      </c>
      <c r="CY60" s="11" t="s">
        <v>40</v>
      </c>
      <c r="CZ60" s="11" t="s">
        <v>629</v>
      </c>
      <c r="DA60" s="11" t="s">
        <v>630</v>
      </c>
      <c r="DB60" s="11" t="s">
        <v>631</v>
      </c>
      <c r="DC60" s="11" t="s">
        <v>49</v>
      </c>
      <c r="DD60" s="11">
        <v>152</v>
      </c>
      <c r="DE60" s="11" t="s">
        <v>141</v>
      </c>
      <c r="DF60" s="11">
        <v>5349</v>
      </c>
      <c r="DG60" s="12">
        <v>9</v>
      </c>
      <c r="DH60" s="5"/>
      <c r="DI60" s="10" t="s">
        <v>149</v>
      </c>
      <c r="DJ60" s="11" t="s">
        <v>5175</v>
      </c>
      <c r="DK60" s="11"/>
      <c r="DL60" s="11"/>
      <c r="DM60" s="11"/>
      <c r="DN60" s="12"/>
      <c r="DO60"/>
    </row>
    <row r="61" spans="1:119" x14ac:dyDescent="0.2">
      <c r="A61" s="10" t="s">
        <v>333</v>
      </c>
      <c r="B61" s="11" t="s">
        <v>46</v>
      </c>
      <c r="C61" s="11" t="s">
        <v>753</v>
      </c>
      <c r="D61" s="11" t="s">
        <v>46</v>
      </c>
      <c r="E61" s="11">
        <v>-53</v>
      </c>
      <c r="F61" s="11">
        <v>-33</v>
      </c>
      <c r="G61" s="11" t="s">
        <v>750</v>
      </c>
      <c r="H61" s="11" t="s">
        <v>769</v>
      </c>
      <c r="I61" s="11" t="s">
        <v>770</v>
      </c>
      <c r="J61" s="11">
        <v>-20796</v>
      </c>
      <c r="K61" s="11">
        <v>9032</v>
      </c>
      <c r="L61" s="11"/>
      <c r="M61" s="11" t="s">
        <v>756</v>
      </c>
      <c r="N61" s="12" t="s">
        <v>757</v>
      </c>
      <c r="Z61" s="10" t="s">
        <v>558</v>
      </c>
      <c r="AA61" s="11">
        <v>9</v>
      </c>
      <c r="AB61" s="11">
        <v>951569</v>
      </c>
      <c r="AC61" s="11">
        <v>951985</v>
      </c>
      <c r="AD61" s="11" t="s">
        <v>46</v>
      </c>
      <c r="AE61" s="11">
        <v>1235963</v>
      </c>
      <c r="AF61" s="11" t="s">
        <v>40</v>
      </c>
      <c r="AG61" s="11" t="s">
        <v>558</v>
      </c>
      <c r="AH61" s="11" t="s">
        <v>603</v>
      </c>
      <c r="AI61" s="11">
        <v>138</v>
      </c>
      <c r="AJ61" s="11" t="s">
        <v>604</v>
      </c>
      <c r="AK61" s="11" t="s">
        <v>188</v>
      </c>
      <c r="AL61" s="11" t="s">
        <v>605</v>
      </c>
      <c r="AM61" s="12">
        <v>4292</v>
      </c>
      <c r="AO61" s="10" t="s">
        <v>441</v>
      </c>
      <c r="AP61" s="11">
        <v>7</v>
      </c>
      <c r="AQ61" s="11">
        <v>1839338</v>
      </c>
      <c r="AR61" s="11">
        <v>1840192</v>
      </c>
      <c r="AS61" s="11" t="s">
        <v>39</v>
      </c>
      <c r="AT61" s="11">
        <v>1233358</v>
      </c>
      <c r="AU61" s="11" t="s">
        <v>40</v>
      </c>
      <c r="AV61" s="11" t="s">
        <v>441</v>
      </c>
      <c r="AW61" s="11" t="s">
        <v>772</v>
      </c>
      <c r="AX61" s="11">
        <v>284</v>
      </c>
      <c r="AY61" s="11" t="s">
        <v>773</v>
      </c>
      <c r="AZ61" s="11" t="s">
        <v>430</v>
      </c>
      <c r="BA61" s="11" t="s">
        <v>774</v>
      </c>
      <c r="BB61" s="12">
        <v>1703</v>
      </c>
      <c r="BD61" s="10" t="s">
        <v>470</v>
      </c>
      <c r="BE61" s="11">
        <v>2188692</v>
      </c>
      <c r="BF61" s="11">
        <v>2189171</v>
      </c>
      <c r="BG61" s="11" t="s">
        <v>46</v>
      </c>
      <c r="BH61" s="11">
        <v>1233696</v>
      </c>
      <c r="BI61" s="11" t="s">
        <v>471</v>
      </c>
      <c r="BJ61" s="11" t="s">
        <v>470</v>
      </c>
      <c r="BK61" s="11" t="s">
        <v>472</v>
      </c>
      <c r="BL61" s="11">
        <v>159</v>
      </c>
      <c r="BM61" s="11" t="s">
        <v>259</v>
      </c>
      <c r="BN61" s="11" t="s">
        <v>49</v>
      </c>
      <c r="BO61" s="11" t="s">
        <v>473</v>
      </c>
      <c r="BP61" s="12">
        <v>2039</v>
      </c>
      <c r="CF61" s="10" t="s">
        <v>415</v>
      </c>
      <c r="CG61" s="11" t="s">
        <v>171</v>
      </c>
      <c r="CH61" s="11">
        <v>1750507</v>
      </c>
      <c r="CI61" s="11">
        <v>1751586</v>
      </c>
      <c r="CJ61" s="11" t="s">
        <v>39</v>
      </c>
      <c r="CK61" s="11">
        <v>1233268</v>
      </c>
      <c r="CL61" s="11" t="s">
        <v>40</v>
      </c>
      <c r="CM61" s="11" t="s">
        <v>415</v>
      </c>
      <c r="CN61" s="11" t="s">
        <v>416</v>
      </c>
      <c r="CO61" s="11">
        <v>359</v>
      </c>
      <c r="CP61" s="11" t="s">
        <v>417</v>
      </c>
      <c r="CQ61" s="11" t="s">
        <v>418</v>
      </c>
      <c r="CR61" s="11" t="s">
        <v>419</v>
      </c>
      <c r="CS61" s="12">
        <v>1616</v>
      </c>
      <c r="CU61" s="10">
        <v>756618</v>
      </c>
      <c r="CV61" s="11">
        <v>757106</v>
      </c>
      <c r="CW61" s="11" t="s">
        <v>40</v>
      </c>
      <c r="CX61" s="11">
        <v>1237025</v>
      </c>
      <c r="CY61" s="11" t="s">
        <v>40</v>
      </c>
      <c r="CZ61" s="11" t="s">
        <v>550</v>
      </c>
      <c r="DA61" s="11" t="s">
        <v>551</v>
      </c>
      <c r="DB61" s="11" t="s">
        <v>552</v>
      </c>
      <c r="DC61" s="11" t="s">
        <v>188</v>
      </c>
      <c r="DD61" s="11">
        <v>162</v>
      </c>
      <c r="DE61" s="11" t="s">
        <v>245</v>
      </c>
      <c r="DF61" s="11">
        <v>5347</v>
      </c>
      <c r="DG61" s="12">
        <v>9</v>
      </c>
      <c r="DH61" s="5"/>
      <c r="DI61" s="10" t="s">
        <v>705</v>
      </c>
      <c r="DJ61" s="11" t="s">
        <v>5175</v>
      </c>
      <c r="DK61" s="11"/>
      <c r="DL61" s="11"/>
      <c r="DM61" s="11"/>
      <c r="DN61" s="12"/>
      <c r="DO61"/>
    </row>
    <row r="62" spans="1:119" x14ac:dyDescent="0.2">
      <c r="A62" s="10" t="s">
        <v>333</v>
      </c>
      <c r="B62" s="11" t="s">
        <v>46</v>
      </c>
      <c r="C62" s="11" t="s">
        <v>753</v>
      </c>
      <c r="D62" s="11" t="s">
        <v>46</v>
      </c>
      <c r="E62" s="11">
        <v>-32</v>
      </c>
      <c r="F62" s="11">
        <v>-12</v>
      </c>
      <c r="G62" s="11" t="s">
        <v>775</v>
      </c>
      <c r="H62" s="11" t="s">
        <v>776</v>
      </c>
      <c r="I62" s="11" t="s">
        <v>777</v>
      </c>
      <c r="J62" s="11">
        <v>-19807</v>
      </c>
      <c r="K62" s="11">
        <v>8602</v>
      </c>
      <c r="L62" s="11"/>
      <c r="M62" s="11" t="s">
        <v>771</v>
      </c>
      <c r="N62" s="12" t="s">
        <v>476</v>
      </c>
      <c r="Z62" s="10" t="s">
        <v>209</v>
      </c>
      <c r="AA62" s="11">
        <v>9</v>
      </c>
      <c r="AB62" s="11">
        <v>136409</v>
      </c>
      <c r="AC62" s="11">
        <v>137119</v>
      </c>
      <c r="AD62" s="11" t="s">
        <v>46</v>
      </c>
      <c r="AE62" s="11">
        <v>1235355</v>
      </c>
      <c r="AF62" s="11" t="s">
        <v>40</v>
      </c>
      <c r="AG62" s="11" t="s">
        <v>209</v>
      </c>
      <c r="AH62" s="11" t="s">
        <v>324</v>
      </c>
      <c r="AI62" s="11">
        <v>236</v>
      </c>
      <c r="AJ62" s="11" t="s">
        <v>134</v>
      </c>
      <c r="AK62" s="11" t="s">
        <v>49</v>
      </c>
      <c r="AL62" s="11" t="s">
        <v>80</v>
      </c>
      <c r="AM62" s="12">
        <v>3493</v>
      </c>
      <c r="AO62" s="10" t="s">
        <v>189</v>
      </c>
      <c r="AP62" s="11">
        <v>7</v>
      </c>
      <c r="AQ62" s="11">
        <v>1063030</v>
      </c>
      <c r="AR62" s="11">
        <v>1063899</v>
      </c>
      <c r="AS62" s="11" t="s">
        <v>39</v>
      </c>
      <c r="AT62" s="11">
        <v>1237306</v>
      </c>
      <c r="AU62" s="11" t="s">
        <v>40</v>
      </c>
      <c r="AV62" s="11" t="s">
        <v>189</v>
      </c>
      <c r="AW62" s="11" t="s">
        <v>344</v>
      </c>
      <c r="AX62" s="11">
        <v>289</v>
      </c>
      <c r="AY62" s="11" t="s">
        <v>98</v>
      </c>
      <c r="AZ62" s="11" t="s">
        <v>49</v>
      </c>
      <c r="BA62" s="11" t="s">
        <v>174</v>
      </c>
      <c r="BB62" s="12">
        <v>5624</v>
      </c>
      <c r="BD62" s="10" t="s">
        <v>170</v>
      </c>
      <c r="BE62" s="11">
        <v>2501869</v>
      </c>
      <c r="BF62" s="11">
        <v>2503923</v>
      </c>
      <c r="BG62" s="11" t="s">
        <v>39</v>
      </c>
      <c r="BH62" s="11">
        <v>1233981</v>
      </c>
      <c r="BI62" s="32" t="s">
        <v>779</v>
      </c>
      <c r="BJ62" s="32" t="s">
        <v>170</v>
      </c>
      <c r="BK62" s="32" t="s">
        <v>780</v>
      </c>
      <c r="BL62" s="32">
        <v>684</v>
      </c>
      <c r="BM62" s="32" t="s">
        <v>165</v>
      </c>
      <c r="BN62" s="32" t="s">
        <v>49</v>
      </c>
      <c r="BO62" s="32" t="s">
        <v>781</v>
      </c>
      <c r="BP62" s="37">
        <v>2323</v>
      </c>
      <c r="CF62" s="10" t="s">
        <v>242</v>
      </c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2"/>
      <c r="CU62" s="10">
        <v>744023</v>
      </c>
      <c r="CV62" s="11">
        <v>744805</v>
      </c>
      <c r="CW62" s="11" t="s">
        <v>40</v>
      </c>
      <c r="CX62" s="11">
        <v>1237012</v>
      </c>
      <c r="CY62" s="11" t="s">
        <v>40</v>
      </c>
      <c r="CZ62" s="11" t="s">
        <v>645</v>
      </c>
      <c r="DA62" s="11" t="s">
        <v>646</v>
      </c>
      <c r="DB62" s="11" t="s">
        <v>434</v>
      </c>
      <c r="DC62" s="11" t="s">
        <v>49</v>
      </c>
      <c r="DD62" s="11">
        <v>260</v>
      </c>
      <c r="DE62" s="11" t="s">
        <v>141</v>
      </c>
      <c r="DF62" s="11">
        <v>5334</v>
      </c>
      <c r="DG62" s="12"/>
      <c r="DH62" s="5"/>
      <c r="DI62" s="10"/>
      <c r="DJ62" s="11"/>
      <c r="DK62" s="11"/>
      <c r="DL62" s="11"/>
      <c r="DM62" s="11"/>
      <c r="DN62" s="12"/>
      <c r="DO62"/>
    </row>
    <row r="63" spans="1:119" x14ac:dyDescent="0.2">
      <c r="A63" s="10" t="s">
        <v>373</v>
      </c>
      <c r="B63" s="11" t="s">
        <v>39</v>
      </c>
      <c r="C63" s="11" t="s">
        <v>782</v>
      </c>
      <c r="D63" s="11" t="s">
        <v>39</v>
      </c>
      <c r="E63" s="11">
        <v>-180</v>
      </c>
      <c r="F63" s="11">
        <v>-167</v>
      </c>
      <c r="G63" s="11" t="s">
        <v>783</v>
      </c>
      <c r="H63" s="11" t="s">
        <v>784</v>
      </c>
      <c r="I63" s="11" t="s">
        <v>564</v>
      </c>
      <c r="J63" s="11">
        <v>-12940</v>
      </c>
      <c r="K63" s="11">
        <v>5620</v>
      </c>
      <c r="L63" s="11"/>
      <c r="M63" s="11" t="s">
        <v>469</v>
      </c>
      <c r="N63" s="12" t="s">
        <v>778</v>
      </c>
      <c r="V63" s="3"/>
      <c r="Z63" s="10" t="s">
        <v>95</v>
      </c>
      <c r="AA63" s="11">
        <v>9</v>
      </c>
      <c r="AB63" s="11">
        <v>35455</v>
      </c>
      <c r="AC63" s="11">
        <v>36147</v>
      </c>
      <c r="AD63" s="11" t="s">
        <v>46</v>
      </c>
      <c r="AE63" s="11">
        <v>1235257</v>
      </c>
      <c r="AF63" s="11" t="s">
        <v>40</v>
      </c>
      <c r="AG63" s="11" t="s">
        <v>95</v>
      </c>
      <c r="AH63" s="11" t="s">
        <v>157</v>
      </c>
      <c r="AI63" s="11">
        <v>230</v>
      </c>
      <c r="AJ63" s="11" t="s">
        <v>137</v>
      </c>
      <c r="AK63" s="11" t="s">
        <v>49</v>
      </c>
      <c r="AL63" s="11" t="s">
        <v>80</v>
      </c>
      <c r="AM63" s="12">
        <v>3393</v>
      </c>
      <c r="AO63" s="10" t="s">
        <v>150</v>
      </c>
      <c r="AP63" s="11">
        <v>7</v>
      </c>
      <c r="AQ63" s="11">
        <v>785200</v>
      </c>
      <c r="AR63" s="11">
        <v>786429</v>
      </c>
      <c r="AS63" s="11" t="s">
        <v>46</v>
      </c>
      <c r="AT63" s="11">
        <v>1237057</v>
      </c>
      <c r="AU63" s="11" t="s">
        <v>40</v>
      </c>
      <c r="AV63" s="11" t="s">
        <v>150</v>
      </c>
      <c r="AW63" s="11" t="s">
        <v>151</v>
      </c>
      <c r="AX63" s="11">
        <v>409</v>
      </c>
      <c r="AY63" s="11" t="s">
        <v>42</v>
      </c>
      <c r="AZ63" s="11" t="s">
        <v>43</v>
      </c>
      <c r="BA63" s="11" t="s">
        <v>141</v>
      </c>
      <c r="BB63" s="12">
        <v>5378</v>
      </c>
      <c r="BD63" s="10" t="s">
        <v>785</v>
      </c>
      <c r="BE63" s="11">
        <v>1405318</v>
      </c>
      <c r="BF63" s="11">
        <v>1405839</v>
      </c>
      <c r="BG63" s="11" t="s">
        <v>46</v>
      </c>
      <c r="BH63" s="11">
        <v>1237643</v>
      </c>
      <c r="BI63" s="11" t="s">
        <v>786</v>
      </c>
      <c r="BJ63" s="11" t="s">
        <v>785</v>
      </c>
      <c r="BK63" s="11" t="s">
        <v>787</v>
      </c>
      <c r="BL63" s="11">
        <v>173</v>
      </c>
      <c r="BM63" s="11" t="s">
        <v>259</v>
      </c>
      <c r="BN63" s="11" t="s">
        <v>49</v>
      </c>
      <c r="BO63" s="11" t="s">
        <v>788</v>
      </c>
      <c r="BP63" s="12">
        <v>5960</v>
      </c>
      <c r="CF63" s="10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2"/>
      <c r="CU63" s="10">
        <v>735413</v>
      </c>
      <c r="CV63" s="11">
        <v>736315</v>
      </c>
      <c r="CW63" s="11" t="s">
        <v>40</v>
      </c>
      <c r="CX63" s="11">
        <v>1237003</v>
      </c>
      <c r="CY63" s="11" t="s">
        <v>40</v>
      </c>
      <c r="CZ63" s="11" t="s">
        <v>682</v>
      </c>
      <c r="DA63" s="11" t="s">
        <v>683</v>
      </c>
      <c r="DB63" s="11" t="s">
        <v>98</v>
      </c>
      <c r="DC63" s="11" t="s">
        <v>49</v>
      </c>
      <c r="DD63" s="11">
        <v>300</v>
      </c>
      <c r="DE63" s="11" t="s">
        <v>174</v>
      </c>
      <c r="DF63" s="11">
        <v>5325</v>
      </c>
      <c r="DG63" s="12"/>
      <c r="DH63" s="5"/>
      <c r="DI63" s="10"/>
      <c r="DJ63" s="11"/>
      <c r="DK63" s="11"/>
      <c r="DL63" s="11"/>
      <c r="DM63" s="11"/>
      <c r="DN63" s="12"/>
      <c r="DO63"/>
    </row>
    <row r="64" spans="1:119" x14ac:dyDescent="0.2">
      <c r="A64" s="10" t="s">
        <v>355</v>
      </c>
      <c r="B64" s="11" t="s">
        <v>46</v>
      </c>
      <c r="C64" s="11" t="s">
        <v>782</v>
      </c>
      <c r="D64" s="11" t="s">
        <v>46</v>
      </c>
      <c r="E64" s="11">
        <v>-15</v>
      </c>
      <c r="F64" s="11">
        <v>-2</v>
      </c>
      <c r="G64" s="11" t="s">
        <v>789</v>
      </c>
      <c r="H64" s="11" t="s">
        <v>790</v>
      </c>
      <c r="I64" s="11" t="s">
        <v>791</v>
      </c>
      <c r="J64" s="11">
        <v>-12535</v>
      </c>
      <c r="K64" s="11">
        <v>5444</v>
      </c>
      <c r="L64" s="11"/>
      <c r="M64" s="11" t="s">
        <v>614</v>
      </c>
      <c r="N64" s="12" t="s">
        <v>567</v>
      </c>
      <c r="Z64" s="10" t="s">
        <v>73</v>
      </c>
      <c r="AA64" s="11">
        <v>9</v>
      </c>
      <c r="AB64" s="11">
        <v>33453</v>
      </c>
      <c r="AC64" s="11">
        <v>34187</v>
      </c>
      <c r="AD64" s="11" t="s">
        <v>46</v>
      </c>
      <c r="AE64" s="11">
        <v>1235255</v>
      </c>
      <c r="AF64" s="11" t="s">
        <v>40</v>
      </c>
      <c r="AG64" s="11" t="s">
        <v>73</v>
      </c>
      <c r="AH64" s="11" t="s">
        <v>283</v>
      </c>
      <c r="AI64" s="11">
        <v>244</v>
      </c>
      <c r="AJ64" s="11" t="s">
        <v>134</v>
      </c>
      <c r="AK64" s="11" t="s">
        <v>49</v>
      </c>
      <c r="AL64" s="11" t="s">
        <v>80</v>
      </c>
      <c r="AM64" s="12">
        <v>3391</v>
      </c>
      <c r="AO64" s="10" t="s">
        <v>138</v>
      </c>
      <c r="AP64" s="11">
        <v>7</v>
      </c>
      <c r="AQ64" s="11">
        <v>1263877</v>
      </c>
      <c r="AR64" s="11">
        <v>1264827</v>
      </c>
      <c r="AS64" s="11" t="s">
        <v>46</v>
      </c>
      <c r="AT64" s="11">
        <v>1237483</v>
      </c>
      <c r="AU64" s="11" t="s">
        <v>40</v>
      </c>
      <c r="AV64" s="11" t="s">
        <v>138</v>
      </c>
      <c r="AW64" s="11" t="s">
        <v>139</v>
      </c>
      <c r="AX64" s="11">
        <v>316</v>
      </c>
      <c r="AY64" s="11" t="s">
        <v>53</v>
      </c>
      <c r="AZ64" s="11" t="s">
        <v>49</v>
      </c>
      <c r="BA64" s="11" t="s">
        <v>50</v>
      </c>
      <c r="BB64" s="12">
        <v>5801</v>
      </c>
      <c r="BD64" s="10" t="s">
        <v>652</v>
      </c>
      <c r="BE64" s="11">
        <v>1283423</v>
      </c>
      <c r="BF64" s="11">
        <v>1284649</v>
      </c>
      <c r="BG64" s="11" t="s">
        <v>39</v>
      </c>
      <c r="BH64" s="11">
        <v>1236277</v>
      </c>
      <c r="BI64" s="11" t="s">
        <v>40</v>
      </c>
      <c r="BJ64" s="11" t="s">
        <v>652</v>
      </c>
      <c r="BK64" s="11" t="s">
        <v>794</v>
      </c>
      <c r="BL64" s="11">
        <v>408</v>
      </c>
      <c r="BM64" s="11" t="s">
        <v>42</v>
      </c>
      <c r="BN64" s="11" t="s">
        <v>43</v>
      </c>
      <c r="BO64" s="11" t="s">
        <v>795</v>
      </c>
      <c r="BP64" s="12">
        <v>4593</v>
      </c>
      <c r="CF64" s="10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2"/>
      <c r="CU64" s="10">
        <v>716513</v>
      </c>
      <c r="CV64" s="11">
        <v>717244</v>
      </c>
      <c r="CW64" s="11" t="s">
        <v>5165</v>
      </c>
      <c r="CX64" s="11">
        <v>1236989</v>
      </c>
      <c r="CY64" s="11" t="s">
        <v>40</v>
      </c>
      <c r="CZ64" s="11" t="s">
        <v>998</v>
      </c>
      <c r="DA64" s="11" t="s">
        <v>1368</v>
      </c>
      <c r="DB64" s="11" t="s">
        <v>64</v>
      </c>
      <c r="DC64" s="11" t="s">
        <v>65</v>
      </c>
      <c r="DD64" s="11">
        <v>243</v>
      </c>
      <c r="DE64" s="11" t="s">
        <v>141</v>
      </c>
      <c r="DF64" s="11">
        <v>5311</v>
      </c>
      <c r="DG64" s="12"/>
      <c r="DH64" s="5"/>
      <c r="DI64" s="10"/>
      <c r="DJ64" s="11"/>
      <c r="DK64" s="11"/>
      <c r="DL64" s="11"/>
      <c r="DM64" s="11"/>
      <c r="DN64" s="12"/>
      <c r="DO64"/>
    </row>
    <row r="65" spans="1:119" x14ac:dyDescent="0.2">
      <c r="A65" s="10" t="s">
        <v>333</v>
      </c>
      <c r="B65" s="11" t="s">
        <v>46</v>
      </c>
      <c r="C65" s="11" t="s">
        <v>796</v>
      </c>
      <c r="D65" s="11" t="s">
        <v>46</v>
      </c>
      <c r="E65" s="11">
        <v>-41</v>
      </c>
      <c r="F65" s="11">
        <v>-12</v>
      </c>
      <c r="G65" s="11" t="s">
        <v>797</v>
      </c>
      <c r="H65" s="11" t="s">
        <v>798</v>
      </c>
      <c r="I65" s="11" t="s">
        <v>799</v>
      </c>
      <c r="J65" s="11">
        <v>-38556</v>
      </c>
      <c r="K65" s="11">
        <v>16745</v>
      </c>
      <c r="L65" s="11"/>
      <c r="M65" s="11" t="s">
        <v>792</v>
      </c>
      <c r="N65" s="12" t="s">
        <v>793</v>
      </c>
      <c r="Z65" s="10" t="s">
        <v>37</v>
      </c>
      <c r="AA65" s="11">
        <v>9</v>
      </c>
      <c r="AB65" s="11">
        <v>32634</v>
      </c>
      <c r="AC65" s="11">
        <v>33323</v>
      </c>
      <c r="AD65" s="11" t="s">
        <v>46</v>
      </c>
      <c r="AE65" s="11">
        <v>1235254</v>
      </c>
      <c r="AF65" s="11" t="s">
        <v>40</v>
      </c>
      <c r="AG65" s="11" t="s">
        <v>37</v>
      </c>
      <c r="AH65" s="11" t="s">
        <v>140</v>
      </c>
      <c r="AI65" s="11">
        <v>229</v>
      </c>
      <c r="AJ65" s="11" t="s">
        <v>137</v>
      </c>
      <c r="AK65" s="11" t="s">
        <v>49</v>
      </c>
      <c r="AL65" s="11" t="s">
        <v>80</v>
      </c>
      <c r="AM65" s="12">
        <v>3390</v>
      </c>
      <c r="AO65" s="10" t="s">
        <v>800</v>
      </c>
      <c r="AP65" s="11">
        <v>7</v>
      </c>
      <c r="AQ65" s="11">
        <v>634671</v>
      </c>
      <c r="AR65" s="11">
        <v>636197</v>
      </c>
      <c r="AS65" s="11" t="s">
        <v>39</v>
      </c>
      <c r="AT65" s="11">
        <v>1236917</v>
      </c>
      <c r="AU65" s="11" t="s">
        <v>801</v>
      </c>
      <c r="AV65" s="11" t="s">
        <v>800</v>
      </c>
      <c r="AW65" s="11" t="s">
        <v>802</v>
      </c>
      <c r="AX65" s="11">
        <v>508</v>
      </c>
      <c r="AY65" s="11" t="s">
        <v>803</v>
      </c>
      <c r="AZ65" s="11" t="s">
        <v>804</v>
      </c>
      <c r="BA65" s="11" t="s">
        <v>805</v>
      </c>
      <c r="BB65" s="12">
        <v>5239</v>
      </c>
      <c r="BD65" s="10" t="s">
        <v>334</v>
      </c>
      <c r="BE65" s="11">
        <v>280693</v>
      </c>
      <c r="BF65" s="11">
        <v>281535</v>
      </c>
      <c r="BG65" s="11" t="s">
        <v>46</v>
      </c>
      <c r="BH65" s="11">
        <v>1235094</v>
      </c>
      <c r="BI65" s="11" t="s">
        <v>40</v>
      </c>
      <c r="BJ65" s="11" t="s">
        <v>334</v>
      </c>
      <c r="BK65" s="11" t="s">
        <v>806</v>
      </c>
      <c r="BL65" s="11">
        <v>280</v>
      </c>
      <c r="BM65" s="11" t="s">
        <v>807</v>
      </c>
      <c r="BN65" s="11" t="s">
        <v>49</v>
      </c>
      <c r="BO65" s="11" t="s">
        <v>808</v>
      </c>
      <c r="BP65" s="12">
        <v>3635</v>
      </c>
      <c r="CF65" s="10" t="s">
        <v>95</v>
      </c>
      <c r="CG65" s="11" t="s">
        <v>195</v>
      </c>
      <c r="CH65" s="11">
        <v>35455</v>
      </c>
      <c r="CI65" s="11">
        <v>36147</v>
      </c>
      <c r="CJ65" s="11" t="s">
        <v>46</v>
      </c>
      <c r="CK65" s="11">
        <v>1235257</v>
      </c>
      <c r="CL65" s="11" t="s">
        <v>40</v>
      </c>
      <c r="CM65" s="11" t="s">
        <v>95</v>
      </c>
      <c r="CN65" s="11" t="s">
        <v>157</v>
      </c>
      <c r="CO65" s="11">
        <v>230</v>
      </c>
      <c r="CP65" s="11" t="s">
        <v>137</v>
      </c>
      <c r="CQ65" s="11" t="s">
        <v>49</v>
      </c>
      <c r="CR65" s="33" t="s">
        <v>80</v>
      </c>
      <c r="CS65" s="12">
        <v>3393</v>
      </c>
      <c r="CU65" s="10">
        <v>644175</v>
      </c>
      <c r="CV65" s="11">
        <v>645122</v>
      </c>
      <c r="CW65" s="11" t="s">
        <v>5165</v>
      </c>
      <c r="CX65" s="11">
        <v>1236925</v>
      </c>
      <c r="CY65" s="11" t="s">
        <v>40</v>
      </c>
      <c r="CZ65" s="11" t="s">
        <v>988</v>
      </c>
      <c r="DA65" s="11" t="s">
        <v>1312</v>
      </c>
      <c r="DB65" s="11" t="s">
        <v>588</v>
      </c>
      <c r="DC65" s="11" t="s">
        <v>49</v>
      </c>
      <c r="DD65" s="11">
        <v>315</v>
      </c>
      <c r="DE65" s="11" t="s">
        <v>141</v>
      </c>
      <c r="DF65" s="11">
        <v>5247</v>
      </c>
      <c r="DG65" s="12"/>
      <c r="DH65" s="5"/>
      <c r="DI65" s="10"/>
      <c r="DJ65" s="11"/>
      <c r="DK65" s="11"/>
      <c r="DL65" s="11"/>
      <c r="DM65" s="11"/>
      <c r="DN65" s="12"/>
      <c r="DO65"/>
    </row>
    <row r="66" spans="1:119" x14ac:dyDescent="0.2">
      <c r="A66" s="10" t="s">
        <v>356</v>
      </c>
      <c r="B66" s="11" t="s">
        <v>46</v>
      </c>
      <c r="C66" s="11" t="s">
        <v>809</v>
      </c>
      <c r="D66" s="11" t="s">
        <v>46</v>
      </c>
      <c r="E66" s="11">
        <v>-224</v>
      </c>
      <c r="F66" s="11">
        <v>-200</v>
      </c>
      <c r="G66" s="11" t="s">
        <v>810</v>
      </c>
      <c r="H66" s="11" t="s">
        <v>521</v>
      </c>
      <c r="I66" s="11" t="s">
        <v>811</v>
      </c>
      <c r="J66" s="11">
        <v>-13074</v>
      </c>
      <c r="K66" s="11">
        <v>5678</v>
      </c>
      <c r="L66" s="11"/>
      <c r="M66" s="11" t="s">
        <v>482</v>
      </c>
      <c r="N66" s="12" t="s">
        <v>581</v>
      </c>
      <c r="Z66" s="10" t="s">
        <v>152</v>
      </c>
      <c r="AA66" s="11">
        <v>8</v>
      </c>
      <c r="AB66" s="11">
        <v>2231820</v>
      </c>
      <c r="AC66" s="11">
        <v>2232467</v>
      </c>
      <c r="AD66" s="11" t="s">
        <v>39</v>
      </c>
      <c r="AE66" s="11">
        <v>1233735</v>
      </c>
      <c r="AF66" s="11" t="s">
        <v>40</v>
      </c>
      <c r="AG66" s="11" t="s">
        <v>152</v>
      </c>
      <c r="AH66" s="11" t="s">
        <v>153</v>
      </c>
      <c r="AI66" s="11">
        <v>215</v>
      </c>
      <c r="AJ66" s="11" t="s">
        <v>154</v>
      </c>
      <c r="AK66" s="11" t="s">
        <v>49</v>
      </c>
      <c r="AL66" s="11" t="s">
        <v>44</v>
      </c>
      <c r="AM66" s="12">
        <v>2077</v>
      </c>
      <c r="AO66" s="10" t="s">
        <v>500</v>
      </c>
      <c r="AP66" s="11">
        <v>7</v>
      </c>
      <c r="AQ66" s="11">
        <v>605893</v>
      </c>
      <c r="AR66" s="11">
        <v>606924</v>
      </c>
      <c r="AS66" s="11" t="s">
        <v>39</v>
      </c>
      <c r="AT66" s="11">
        <v>1236888</v>
      </c>
      <c r="AU66" s="11" t="s">
        <v>40</v>
      </c>
      <c r="AV66" s="11" t="s">
        <v>500</v>
      </c>
      <c r="AW66" s="11" t="s">
        <v>501</v>
      </c>
      <c r="AX66" s="11">
        <v>343</v>
      </c>
      <c r="AY66" s="11" t="s">
        <v>429</v>
      </c>
      <c r="AZ66" s="11" t="s">
        <v>430</v>
      </c>
      <c r="BA66" s="11" t="s">
        <v>186</v>
      </c>
      <c r="BB66" s="12">
        <v>5210</v>
      </c>
      <c r="BD66" s="10" t="s">
        <v>813</v>
      </c>
      <c r="BE66" s="11">
        <v>3005682</v>
      </c>
      <c r="BF66" s="11">
        <v>3007223</v>
      </c>
      <c r="BG66" s="11" t="s">
        <v>39</v>
      </c>
      <c r="BH66" s="11">
        <v>1234471</v>
      </c>
      <c r="BI66" s="11" t="s">
        <v>814</v>
      </c>
      <c r="BJ66" s="11" t="s">
        <v>813</v>
      </c>
      <c r="BK66" s="11" t="s">
        <v>815</v>
      </c>
      <c r="BL66" s="11">
        <v>513</v>
      </c>
      <c r="BM66" s="11" t="s">
        <v>816</v>
      </c>
      <c r="BN66" s="11" t="s">
        <v>65</v>
      </c>
      <c r="BO66" s="11" t="s">
        <v>817</v>
      </c>
      <c r="BP66" s="12">
        <v>2804</v>
      </c>
      <c r="CF66" s="10" t="s">
        <v>195</v>
      </c>
      <c r="CG66" s="11" t="s">
        <v>195</v>
      </c>
      <c r="CH66" s="11">
        <v>122050</v>
      </c>
      <c r="CI66" s="11">
        <v>122778</v>
      </c>
      <c r="CJ66" s="11" t="s">
        <v>46</v>
      </c>
      <c r="CK66" s="11">
        <v>1235343</v>
      </c>
      <c r="CL66" s="11" t="s">
        <v>40</v>
      </c>
      <c r="CM66" s="11" t="s">
        <v>195</v>
      </c>
      <c r="CN66" s="11" t="s">
        <v>304</v>
      </c>
      <c r="CO66" s="11">
        <v>242</v>
      </c>
      <c r="CP66" s="11" t="s">
        <v>137</v>
      </c>
      <c r="CQ66" s="11" t="s">
        <v>49</v>
      </c>
      <c r="CR66" s="33" t="s">
        <v>80</v>
      </c>
      <c r="CS66" s="12">
        <v>3481</v>
      </c>
      <c r="CU66" s="10">
        <v>634671</v>
      </c>
      <c r="CV66" s="11">
        <v>636197</v>
      </c>
      <c r="CW66" s="11" t="s">
        <v>40</v>
      </c>
      <c r="CX66" s="11">
        <v>1236917</v>
      </c>
      <c r="CY66" s="11" t="s">
        <v>801</v>
      </c>
      <c r="CZ66" s="11" t="s">
        <v>800</v>
      </c>
      <c r="DA66" s="11" t="s">
        <v>802</v>
      </c>
      <c r="DB66" s="11" t="s">
        <v>803</v>
      </c>
      <c r="DC66" s="11" t="s">
        <v>804</v>
      </c>
      <c r="DD66" s="11">
        <v>508</v>
      </c>
      <c r="DE66" s="11" t="s">
        <v>805</v>
      </c>
      <c r="DF66" s="11">
        <v>5239</v>
      </c>
      <c r="DG66" s="12"/>
      <c r="DH66" s="5"/>
      <c r="DI66" s="10"/>
      <c r="DJ66" s="11"/>
      <c r="DK66" s="11"/>
      <c r="DL66" s="11"/>
      <c r="DM66" s="11"/>
      <c r="DN66" s="12"/>
      <c r="DO66"/>
    </row>
    <row r="67" spans="1:119" x14ac:dyDescent="0.2">
      <c r="A67" s="10" t="s">
        <v>389</v>
      </c>
      <c r="B67" s="11" t="s">
        <v>46</v>
      </c>
      <c r="C67" s="11" t="s">
        <v>818</v>
      </c>
      <c r="D67" s="11" t="s">
        <v>46</v>
      </c>
      <c r="E67" s="11">
        <v>-107</v>
      </c>
      <c r="F67" s="11">
        <v>-97</v>
      </c>
      <c r="G67" s="11" t="s">
        <v>819</v>
      </c>
      <c r="H67" s="11" t="s">
        <v>790</v>
      </c>
      <c r="I67" s="11" t="s">
        <v>820</v>
      </c>
      <c r="J67" s="11">
        <v>-11884</v>
      </c>
      <c r="K67" s="11">
        <v>5161</v>
      </c>
      <c r="L67" s="11"/>
      <c r="M67" s="11" t="s">
        <v>342</v>
      </c>
      <c r="N67" s="12" t="s">
        <v>812</v>
      </c>
      <c r="Z67" s="10" t="s">
        <v>822</v>
      </c>
      <c r="AA67" s="11">
        <v>8</v>
      </c>
      <c r="AB67" s="11">
        <v>3035290</v>
      </c>
      <c r="AC67" s="11">
        <v>3036072</v>
      </c>
      <c r="AD67" s="11" t="s">
        <v>39</v>
      </c>
      <c r="AE67" s="11">
        <v>1234491</v>
      </c>
      <c r="AF67" s="11" t="s">
        <v>40</v>
      </c>
      <c r="AG67" s="11" t="s">
        <v>822</v>
      </c>
      <c r="AH67" s="11" t="s">
        <v>823</v>
      </c>
      <c r="AI67" s="11">
        <v>260</v>
      </c>
      <c r="AJ67" s="11" t="s">
        <v>187</v>
      </c>
      <c r="AK67" s="11" t="s">
        <v>188</v>
      </c>
      <c r="AL67" s="11" t="s">
        <v>44</v>
      </c>
      <c r="AM67" s="12">
        <v>2824</v>
      </c>
      <c r="AO67" s="10" t="s">
        <v>483</v>
      </c>
      <c r="AP67" s="11">
        <v>7</v>
      </c>
      <c r="AQ67" s="11">
        <v>1476114</v>
      </c>
      <c r="AR67" s="11">
        <v>1477133</v>
      </c>
      <c r="AS67" s="11" t="s">
        <v>46</v>
      </c>
      <c r="AT67" s="11">
        <v>1237713</v>
      </c>
      <c r="AU67" s="11" t="s">
        <v>40</v>
      </c>
      <c r="AV67" s="11" t="s">
        <v>483</v>
      </c>
      <c r="AW67" s="11" t="s">
        <v>484</v>
      </c>
      <c r="AX67" s="11">
        <v>339</v>
      </c>
      <c r="AY67" s="11" t="s">
        <v>185</v>
      </c>
      <c r="AZ67" s="11" t="s">
        <v>49</v>
      </c>
      <c r="BA67" s="11" t="s">
        <v>186</v>
      </c>
      <c r="BB67" s="12">
        <v>6030</v>
      </c>
      <c r="BD67" s="10" t="s">
        <v>289</v>
      </c>
      <c r="BE67" s="11">
        <v>466418</v>
      </c>
      <c r="BF67" s="11">
        <v>467398</v>
      </c>
      <c r="BG67" s="11" t="s">
        <v>46</v>
      </c>
      <c r="BH67" s="11">
        <v>1235498</v>
      </c>
      <c r="BI67" s="11" t="s">
        <v>290</v>
      </c>
      <c r="BJ67" s="11" t="s">
        <v>289</v>
      </c>
      <c r="BK67" s="11" t="s">
        <v>291</v>
      </c>
      <c r="BL67" s="11">
        <v>326</v>
      </c>
      <c r="BM67" s="11" t="s">
        <v>98</v>
      </c>
      <c r="BN67" s="11" t="s">
        <v>49</v>
      </c>
      <c r="BO67" s="11" t="s">
        <v>292</v>
      </c>
      <c r="BP67" s="12">
        <v>3825</v>
      </c>
      <c r="CF67" s="10" t="s">
        <v>152</v>
      </c>
      <c r="CG67" s="11" t="s">
        <v>195</v>
      </c>
      <c r="CH67" s="11">
        <v>2231820</v>
      </c>
      <c r="CI67" s="11">
        <v>2232467</v>
      </c>
      <c r="CJ67" s="11" t="s">
        <v>39</v>
      </c>
      <c r="CK67" s="11">
        <v>1233735</v>
      </c>
      <c r="CL67" s="11" t="s">
        <v>40</v>
      </c>
      <c r="CM67" s="11" t="s">
        <v>152</v>
      </c>
      <c r="CN67" s="11" t="s">
        <v>153</v>
      </c>
      <c r="CO67" s="11">
        <v>215</v>
      </c>
      <c r="CP67" s="11" t="s">
        <v>154</v>
      </c>
      <c r="CQ67" s="11" t="s">
        <v>49</v>
      </c>
      <c r="CR67" s="11" t="s">
        <v>44</v>
      </c>
      <c r="CS67" s="12">
        <v>2077</v>
      </c>
      <c r="CU67" s="10">
        <v>617618</v>
      </c>
      <c r="CV67" s="11">
        <v>618205</v>
      </c>
      <c r="CW67" s="11" t="s">
        <v>5165</v>
      </c>
      <c r="CX67" s="11">
        <v>1236898</v>
      </c>
      <c r="CY67" s="11" t="s">
        <v>40</v>
      </c>
      <c r="CZ67" s="11" t="s">
        <v>1279</v>
      </c>
      <c r="DA67" s="11" t="s">
        <v>1703</v>
      </c>
      <c r="DB67" s="11" t="s">
        <v>1704</v>
      </c>
      <c r="DC67" s="11" t="s">
        <v>600</v>
      </c>
      <c r="DD67" s="11">
        <v>195</v>
      </c>
      <c r="DE67" s="11" t="s">
        <v>1705</v>
      </c>
      <c r="DF67" s="11">
        <v>5220</v>
      </c>
      <c r="DG67" s="12"/>
      <c r="DH67" s="5"/>
      <c r="DI67" s="10" t="s">
        <v>595</v>
      </c>
      <c r="DJ67" s="11" t="s">
        <v>5166</v>
      </c>
      <c r="DK67" s="11"/>
      <c r="DL67" s="11"/>
      <c r="DM67" s="11"/>
      <c r="DN67" s="12"/>
      <c r="DO67"/>
    </row>
    <row r="68" spans="1:119" x14ac:dyDescent="0.2">
      <c r="A68" s="10" t="s">
        <v>356</v>
      </c>
      <c r="B68" s="11" t="s">
        <v>46</v>
      </c>
      <c r="C68" s="11" t="s">
        <v>818</v>
      </c>
      <c r="D68" s="11" t="s">
        <v>46</v>
      </c>
      <c r="E68" s="11">
        <v>-32</v>
      </c>
      <c r="F68" s="11">
        <v>-22</v>
      </c>
      <c r="G68" s="11" t="s">
        <v>824</v>
      </c>
      <c r="H68" s="11" t="s">
        <v>825</v>
      </c>
      <c r="I68" s="11" t="s">
        <v>661</v>
      </c>
      <c r="J68" s="11">
        <v>-11543</v>
      </c>
      <c r="K68" s="11">
        <v>5013</v>
      </c>
      <c r="L68" s="11"/>
      <c r="M68" s="11" t="s">
        <v>81</v>
      </c>
      <c r="N68" s="12" t="s">
        <v>821</v>
      </c>
      <c r="Z68" s="10" t="s">
        <v>828</v>
      </c>
      <c r="AA68" s="11">
        <v>8</v>
      </c>
      <c r="AB68" s="11">
        <v>2996119</v>
      </c>
      <c r="AC68" s="11">
        <v>2996379</v>
      </c>
      <c r="AD68" s="11" t="s">
        <v>46</v>
      </c>
      <c r="AE68" s="11">
        <v>1234458</v>
      </c>
      <c r="AF68" s="11" t="s">
        <v>40</v>
      </c>
      <c r="AG68" s="11" t="s">
        <v>828</v>
      </c>
      <c r="AH68" s="11" t="s">
        <v>829</v>
      </c>
      <c r="AI68" s="11">
        <v>86</v>
      </c>
      <c r="AJ68" s="11" t="s">
        <v>109</v>
      </c>
      <c r="AK68" s="11" t="s">
        <v>49</v>
      </c>
      <c r="AL68" s="11" t="s">
        <v>44</v>
      </c>
      <c r="AM68" s="12">
        <v>2791</v>
      </c>
      <c r="AO68" s="10" t="s">
        <v>830</v>
      </c>
      <c r="AP68" s="11">
        <v>7</v>
      </c>
      <c r="AQ68" s="11">
        <v>1474322</v>
      </c>
      <c r="AR68" s="11">
        <v>1475902</v>
      </c>
      <c r="AS68" s="11" t="s">
        <v>39</v>
      </c>
      <c r="AT68" s="11">
        <v>1237712</v>
      </c>
      <c r="AU68" s="11" t="s">
        <v>40</v>
      </c>
      <c r="AV68" s="11" t="s">
        <v>830</v>
      </c>
      <c r="AW68" s="11" t="s">
        <v>831</v>
      </c>
      <c r="AX68" s="11">
        <v>526</v>
      </c>
      <c r="AY68" s="11" t="s">
        <v>832</v>
      </c>
      <c r="AZ68" s="11" t="s">
        <v>430</v>
      </c>
      <c r="BA68" s="11" t="s">
        <v>833</v>
      </c>
      <c r="BB68" s="12">
        <v>6029</v>
      </c>
      <c r="BD68" s="10" t="s">
        <v>469</v>
      </c>
      <c r="BE68" s="11">
        <v>709054</v>
      </c>
      <c r="BF68" s="11">
        <v>709665</v>
      </c>
      <c r="BG68" s="11" t="s">
        <v>46</v>
      </c>
      <c r="BH68" s="11">
        <v>1235743</v>
      </c>
      <c r="BI68" s="11" t="s">
        <v>40</v>
      </c>
      <c r="BJ68" s="11" t="s">
        <v>469</v>
      </c>
      <c r="BK68" s="11" t="s">
        <v>834</v>
      </c>
      <c r="BL68" s="11">
        <v>203</v>
      </c>
      <c r="BM68" s="11" t="s">
        <v>154</v>
      </c>
      <c r="BN68" s="11" t="s">
        <v>49</v>
      </c>
      <c r="BO68" s="11" t="s">
        <v>266</v>
      </c>
      <c r="BP68" s="12">
        <v>4068</v>
      </c>
      <c r="CF68" s="10" t="s">
        <v>835</v>
      </c>
      <c r="CG68" s="11" t="s">
        <v>195</v>
      </c>
      <c r="CH68" s="11">
        <v>477065</v>
      </c>
      <c r="CI68" s="11">
        <v>478135</v>
      </c>
      <c r="CJ68" s="11" t="s">
        <v>39</v>
      </c>
      <c r="CK68" s="11">
        <v>1236778</v>
      </c>
      <c r="CL68" s="11" t="s">
        <v>40</v>
      </c>
      <c r="CM68" s="11" t="s">
        <v>835</v>
      </c>
      <c r="CN68" s="11" t="s">
        <v>836</v>
      </c>
      <c r="CO68" s="11">
        <v>356</v>
      </c>
      <c r="CP68" s="11" t="s">
        <v>42</v>
      </c>
      <c r="CQ68" s="11" t="s">
        <v>43</v>
      </c>
      <c r="CR68" s="11" t="s">
        <v>837</v>
      </c>
      <c r="CS68" s="12">
        <v>5098</v>
      </c>
      <c r="CU68" s="43">
        <v>608691</v>
      </c>
      <c r="CV68" s="33">
        <v>609920</v>
      </c>
      <c r="CW68" s="33" t="s">
        <v>5165</v>
      </c>
      <c r="CX68" s="33">
        <v>1236891</v>
      </c>
      <c r="CY68" s="33" t="s">
        <v>1708</v>
      </c>
      <c r="CZ68" s="33" t="s">
        <v>1274</v>
      </c>
      <c r="DA68" s="33" t="s">
        <v>1709</v>
      </c>
      <c r="DB68" s="33" t="s">
        <v>1710</v>
      </c>
      <c r="DC68" s="33" t="s">
        <v>944</v>
      </c>
      <c r="DD68" s="33">
        <v>409</v>
      </c>
      <c r="DE68" s="33" t="s">
        <v>1711</v>
      </c>
      <c r="DF68" s="33">
        <v>5213</v>
      </c>
      <c r="DG68" s="41">
        <v>10</v>
      </c>
      <c r="DH68" s="5"/>
      <c r="DI68" s="10" t="s">
        <v>171</v>
      </c>
      <c r="DJ68" s="11" t="s">
        <v>5168</v>
      </c>
      <c r="DK68" s="11"/>
      <c r="DL68" s="11"/>
      <c r="DM68" s="11"/>
      <c r="DN68" s="12"/>
      <c r="DO68"/>
    </row>
    <row r="69" spans="1:119" x14ac:dyDescent="0.2">
      <c r="A69" s="10" t="s">
        <v>72</v>
      </c>
      <c r="B69" s="11" t="s">
        <v>46</v>
      </c>
      <c r="C69" s="11" t="s">
        <v>818</v>
      </c>
      <c r="D69" s="11" t="s">
        <v>46</v>
      </c>
      <c r="E69" s="11">
        <v>-66</v>
      </c>
      <c r="F69" s="11">
        <v>-56</v>
      </c>
      <c r="G69" s="11" t="s">
        <v>838</v>
      </c>
      <c r="H69" s="11" t="s">
        <v>839</v>
      </c>
      <c r="I69" s="11" t="s">
        <v>840</v>
      </c>
      <c r="J69" s="11">
        <v>-12983</v>
      </c>
      <c r="K69" s="11">
        <v>5638</v>
      </c>
      <c r="L69" s="11"/>
      <c r="M69" s="11" t="s">
        <v>827</v>
      </c>
      <c r="N69" s="12" t="s">
        <v>474</v>
      </c>
      <c r="Z69" s="10" t="s">
        <v>842</v>
      </c>
      <c r="AA69" s="11">
        <v>8</v>
      </c>
      <c r="AB69" s="11">
        <v>3557698</v>
      </c>
      <c r="AC69" s="11">
        <v>3558480</v>
      </c>
      <c r="AD69" s="11" t="s">
        <v>39</v>
      </c>
      <c r="AE69" s="11">
        <v>1234967</v>
      </c>
      <c r="AF69" s="11" t="s">
        <v>40</v>
      </c>
      <c r="AG69" s="11" t="s">
        <v>842</v>
      </c>
      <c r="AH69" s="11" t="s">
        <v>843</v>
      </c>
      <c r="AI69" s="11">
        <v>260</v>
      </c>
      <c r="AJ69" s="11" t="s">
        <v>253</v>
      </c>
      <c r="AK69" s="11" t="s">
        <v>43</v>
      </c>
      <c r="AL69" s="11" t="s">
        <v>44</v>
      </c>
      <c r="AM69" s="12">
        <v>3291</v>
      </c>
      <c r="AO69" s="10" t="s">
        <v>567</v>
      </c>
      <c r="AP69" s="11">
        <v>7</v>
      </c>
      <c r="AQ69" s="11">
        <v>386667</v>
      </c>
      <c r="AR69" s="11">
        <v>387437</v>
      </c>
      <c r="AS69" s="11" t="s">
        <v>39</v>
      </c>
      <c r="AT69" s="11">
        <v>1236692</v>
      </c>
      <c r="AU69" s="11" t="s">
        <v>40</v>
      </c>
      <c r="AV69" s="11" t="s">
        <v>567</v>
      </c>
      <c r="AW69" s="11" t="s">
        <v>568</v>
      </c>
      <c r="AX69" s="11">
        <v>256</v>
      </c>
      <c r="AY69" s="11" t="s">
        <v>134</v>
      </c>
      <c r="AZ69" s="11" t="s">
        <v>49</v>
      </c>
      <c r="BA69" s="11" t="s">
        <v>141</v>
      </c>
      <c r="BB69" s="12">
        <v>5012</v>
      </c>
      <c r="BD69" s="10" t="s">
        <v>264</v>
      </c>
      <c r="BE69" s="11">
        <v>730316</v>
      </c>
      <c r="BF69" s="11">
        <v>730981</v>
      </c>
      <c r="BG69" s="11" t="s">
        <v>46</v>
      </c>
      <c r="BH69" s="11">
        <v>6435274</v>
      </c>
      <c r="BI69" s="11" t="s">
        <v>40</v>
      </c>
      <c r="BJ69" s="11" t="s">
        <v>264</v>
      </c>
      <c r="BK69" s="11" t="s">
        <v>265</v>
      </c>
      <c r="BL69" s="11">
        <v>221</v>
      </c>
      <c r="BM69" s="11" t="s">
        <v>154</v>
      </c>
      <c r="BN69" s="11" t="s">
        <v>49</v>
      </c>
      <c r="BO69" s="11" t="s">
        <v>266</v>
      </c>
      <c r="BP69" s="12">
        <v>4091</v>
      </c>
      <c r="CF69" s="10" t="s">
        <v>38</v>
      </c>
      <c r="CG69" s="11" t="s">
        <v>195</v>
      </c>
      <c r="CH69" s="11">
        <v>522311</v>
      </c>
      <c r="CI69" s="11">
        <v>523540</v>
      </c>
      <c r="CJ69" s="11" t="s">
        <v>39</v>
      </c>
      <c r="CK69" s="11">
        <v>1232110</v>
      </c>
      <c r="CL69" s="11" t="s">
        <v>40</v>
      </c>
      <c r="CM69" s="11" t="s">
        <v>38</v>
      </c>
      <c r="CN69" s="11" t="s">
        <v>41</v>
      </c>
      <c r="CO69" s="11">
        <v>409</v>
      </c>
      <c r="CP69" s="11" t="s">
        <v>42</v>
      </c>
      <c r="CQ69" s="11" t="s">
        <v>43</v>
      </c>
      <c r="CR69" s="11" t="s">
        <v>44</v>
      </c>
      <c r="CS69" s="12">
        <v>476</v>
      </c>
      <c r="CU69" s="43">
        <v>608264</v>
      </c>
      <c r="CV69" s="33">
        <v>608581</v>
      </c>
      <c r="CW69" s="33" t="s">
        <v>5165</v>
      </c>
      <c r="CX69" s="33">
        <v>1236890</v>
      </c>
      <c r="CY69" s="33" t="s">
        <v>1001</v>
      </c>
      <c r="CZ69" s="33" t="s">
        <v>1000</v>
      </c>
      <c r="DA69" s="33" t="s">
        <v>1002</v>
      </c>
      <c r="DB69" s="33" t="s">
        <v>1003</v>
      </c>
      <c r="DC69" s="33" t="s">
        <v>1004</v>
      </c>
      <c r="DD69" s="33">
        <v>105</v>
      </c>
      <c r="DE69" s="33" t="s">
        <v>1005</v>
      </c>
      <c r="DF69" s="33">
        <v>5212</v>
      </c>
      <c r="DG69" s="41">
        <v>10</v>
      </c>
      <c r="DH69" s="5"/>
      <c r="DI69" s="10" t="s">
        <v>651</v>
      </c>
      <c r="DJ69" s="11" t="s">
        <v>5173</v>
      </c>
      <c r="DK69" s="11"/>
      <c r="DL69" s="11"/>
      <c r="DM69" s="11"/>
      <c r="DN69" s="12"/>
      <c r="DO69"/>
    </row>
    <row r="70" spans="1:119" x14ac:dyDescent="0.2">
      <c r="A70" s="10" t="s">
        <v>467</v>
      </c>
      <c r="B70" s="11" t="s">
        <v>39</v>
      </c>
      <c r="C70" s="11" t="s">
        <v>844</v>
      </c>
      <c r="D70" s="11" t="s">
        <v>39</v>
      </c>
      <c r="E70" s="11">
        <v>-154</v>
      </c>
      <c r="F70" s="11">
        <v>-137</v>
      </c>
      <c r="G70" s="11" t="s">
        <v>845</v>
      </c>
      <c r="H70" s="11" t="s">
        <v>465</v>
      </c>
      <c r="I70" s="11" t="s">
        <v>846</v>
      </c>
      <c r="J70" s="11">
        <v>-11828</v>
      </c>
      <c r="K70" s="11">
        <v>5137</v>
      </c>
      <c r="L70" s="11"/>
      <c r="M70" s="11" t="s">
        <v>524</v>
      </c>
      <c r="N70" s="12" t="s">
        <v>214</v>
      </c>
      <c r="Z70" s="10" t="s">
        <v>847</v>
      </c>
      <c r="AA70" s="11">
        <v>8</v>
      </c>
      <c r="AB70" s="11">
        <v>1309800</v>
      </c>
      <c r="AC70" s="11">
        <v>1310135</v>
      </c>
      <c r="AD70" s="11" t="s">
        <v>46</v>
      </c>
      <c r="AE70" s="11">
        <v>1232844</v>
      </c>
      <c r="AF70" s="11" t="s">
        <v>40</v>
      </c>
      <c r="AG70" s="11" t="s">
        <v>847</v>
      </c>
      <c r="AH70" s="11" t="s">
        <v>848</v>
      </c>
      <c r="AI70" s="11">
        <v>111</v>
      </c>
      <c r="AJ70" s="11" t="s">
        <v>109</v>
      </c>
      <c r="AK70" s="11" t="s">
        <v>49</v>
      </c>
      <c r="AL70" s="11" t="s">
        <v>44</v>
      </c>
      <c r="AM70" s="12">
        <v>1205</v>
      </c>
      <c r="AO70" s="10" t="s">
        <v>36</v>
      </c>
      <c r="AP70" s="11">
        <v>7</v>
      </c>
      <c r="AQ70" s="11">
        <v>7268</v>
      </c>
      <c r="AR70" s="11">
        <v>8173</v>
      </c>
      <c r="AS70" s="11" t="s">
        <v>39</v>
      </c>
      <c r="AT70" s="11">
        <v>1236420</v>
      </c>
      <c r="AU70" s="11" t="s">
        <v>408</v>
      </c>
      <c r="AV70" s="11" t="s">
        <v>36</v>
      </c>
      <c r="AW70" s="11" t="s">
        <v>409</v>
      </c>
      <c r="AX70" s="11">
        <v>301</v>
      </c>
      <c r="AY70" s="11" t="s">
        <v>98</v>
      </c>
      <c r="AZ70" s="11" t="s">
        <v>49</v>
      </c>
      <c r="BA70" s="11" t="s">
        <v>410</v>
      </c>
      <c r="BB70" s="12">
        <v>4656</v>
      </c>
      <c r="BD70" s="10" t="s">
        <v>335</v>
      </c>
      <c r="BE70" s="11">
        <v>960969</v>
      </c>
      <c r="BF70" s="11">
        <v>961691</v>
      </c>
      <c r="BG70" s="11" t="s">
        <v>39</v>
      </c>
      <c r="BH70" s="11">
        <v>1237205</v>
      </c>
      <c r="BI70" s="11" t="s">
        <v>40</v>
      </c>
      <c r="BJ70" s="11" t="s">
        <v>335</v>
      </c>
      <c r="BK70" s="11" t="s">
        <v>336</v>
      </c>
      <c r="BL70" s="11">
        <v>240</v>
      </c>
      <c r="BM70" s="11" t="s">
        <v>154</v>
      </c>
      <c r="BN70" s="11" t="s">
        <v>49</v>
      </c>
      <c r="BO70" s="11" t="s">
        <v>266</v>
      </c>
      <c r="BP70" s="12">
        <v>5523</v>
      </c>
      <c r="CF70" s="10" t="s">
        <v>849</v>
      </c>
      <c r="CG70" s="11" t="s">
        <v>195</v>
      </c>
      <c r="CH70" s="11">
        <v>2247640</v>
      </c>
      <c r="CI70" s="11">
        <v>2248137</v>
      </c>
      <c r="CJ70" s="11" t="s">
        <v>39</v>
      </c>
      <c r="CK70" s="11">
        <v>1233750</v>
      </c>
      <c r="CL70" s="11" t="s">
        <v>40</v>
      </c>
      <c r="CM70" s="11" t="s">
        <v>849</v>
      </c>
      <c r="CN70" s="11" t="s">
        <v>850</v>
      </c>
      <c r="CO70" s="11">
        <v>165</v>
      </c>
      <c r="CP70" s="11" t="s">
        <v>851</v>
      </c>
      <c r="CQ70" s="11" t="s">
        <v>281</v>
      </c>
      <c r="CR70" s="11" t="s">
        <v>852</v>
      </c>
      <c r="CS70" s="12">
        <v>2092</v>
      </c>
      <c r="CU70" s="43">
        <v>607130</v>
      </c>
      <c r="CV70" s="33">
        <v>608221</v>
      </c>
      <c r="CW70" s="33" t="s">
        <v>5165</v>
      </c>
      <c r="CX70" s="33">
        <v>1236889</v>
      </c>
      <c r="CY70" s="33" t="s">
        <v>1011</v>
      </c>
      <c r="CZ70" s="33" t="s">
        <v>1010</v>
      </c>
      <c r="DA70" s="33" t="s">
        <v>1012</v>
      </c>
      <c r="DB70" s="33" t="s">
        <v>1013</v>
      </c>
      <c r="DC70" s="33" t="s">
        <v>944</v>
      </c>
      <c r="DD70" s="33">
        <v>363</v>
      </c>
      <c r="DE70" s="33" t="s">
        <v>1014</v>
      </c>
      <c r="DF70" s="33">
        <v>5211</v>
      </c>
      <c r="DG70" s="41">
        <v>10</v>
      </c>
      <c r="DH70" s="5"/>
      <c r="DI70" s="10" t="s">
        <v>415</v>
      </c>
      <c r="DJ70" s="11" t="s">
        <v>5173</v>
      </c>
      <c r="DK70" s="11"/>
      <c r="DL70" s="11"/>
      <c r="DM70" s="11"/>
      <c r="DN70" s="12"/>
      <c r="DO70"/>
    </row>
    <row r="71" spans="1:119" x14ac:dyDescent="0.2">
      <c r="A71" s="10" t="s">
        <v>441</v>
      </c>
      <c r="B71" s="11" t="s">
        <v>39</v>
      </c>
      <c r="C71" s="11" t="s">
        <v>853</v>
      </c>
      <c r="D71" s="11" t="s">
        <v>39</v>
      </c>
      <c r="E71" s="11">
        <v>-15</v>
      </c>
      <c r="F71" s="11">
        <v>-3</v>
      </c>
      <c r="G71" s="11" t="s">
        <v>854</v>
      </c>
      <c r="H71" s="11" t="s">
        <v>127</v>
      </c>
      <c r="I71" s="11" t="s">
        <v>855</v>
      </c>
      <c r="J71" s="11">
        <v>-12024</v>
      </c>
      <c r="K71" s="11">
        <v>5222</v>
      </c>
      <c r="L71" s="11"/>
      <c r="M71" s="11" t="s">
        <v>135</v>
      </c>
      <c r="N71" s="12" t="s">
        <v>705</v>
      </c>
      <c r="Z71" s="10" t="s">
        <v>738</v>
      </c>
      <c r="AA71" s="11">
        <v>8</v>
      </c>
      <c r="AB71" s="11">
        <v>2634580</v>
      </c>
      <c r="AC71" s="11">
        <v>2635533</v>
      </c>
      <c r="AD71" s="11" t="s">
        <v>39</v>
      </c>
      <c r="AE71" s="11">
        <v>1234113</v>
      </c>
      <c r="AF71" s="11" t="s">
        <v>739</v>
      </c>
      <c r="AG71" s="11" t="s">
        <v>738</v>
      </c>
      <c r="AH71" s="11" t="s">
        <v>740</v>
      </c>
      <c r="AI71" s="11">
        <v>317</v>
      </c>
      <c r="AJ71" s="11" t="s">
        <v>588</v>
      </c>
      <c r="AK71" s="11" t="s">
        <v>49</v>
      </c>
      <c r="AL71" s="11" t="s">
        <v>44</v>
      </c>
      <c r="AM71" s="12">
        <v>2456</v>
      </c>
      <c r="AO71" s="10" t="s">
        <v>856</v>
      </c>
      <c r="AP71" s="11">
        <v>7</v>
      </c>
      <c r="AQ71" s="11">
        <v>1138205</v>
      </c>
      <c r="AR71" s="11">
        <v>1138654</v>
      </c>
      <c r="AS71" s="11" t="s">
        <v>46</v>
      </c>
      <c r="AT71" s="11">
        <v>1236136</v>
      </c>
      <c r="AU71" s="11" t="s">
        <v>40</v>
      </c>
      <c r="AV71" s="11" t="s">
        <v>856</v>
      </c>
      <c r="AW71" s="11" t="s">
        <v>857</v>
      </c>
      <c r="AX71" s="11">
        <v>149</v>
      </c>
      <c r="AY71" s="11" t="s">
        <v>858</v>
      </c>
      <c r="AZ71" s="11" t="s">
        <v>39</v>
      </c>
      <c r="BA71" s="11" t="s">
        <v>859</v>
      </c>
      <c r="BB71" s="12">
        <v>4458</v>
      </c>
      <c r="BD71" s="10" t="s">
        <v>860</v>
      </c>
      <c r="BE71" s="11">
        <v>1067701</v>
      </c>
      <c r="BF71" s="11">
        <v>1068414</v>
      </c>
      <c r="BG71" s="11" t="s">
        <v>39</v>
      </c>
      <c r="BH71" s="11">
        <v>1232617</v>
      </c>
      <c r="BI71" s="11" t="s">
        <v>40</v>
      </c>
      <c r="BJ71" s="11" t="s">
        <v>860</v>
      </c>
      <c r="BK71" s="11" t="s">
        <v>861</v>
      </c>
      <c r="BL71" s="11">
        <v>237</v>
      </c>
      <c r="BM71" s="11" t="s">
        <v>862</v>
      </c>
      <c r="BN71" s="11" t="s">
        <v>49</v>
      </c>
      <c r="BO71" s="11" t="s">
        <v>44</v>
      </c>
      <c r="BP71" s="12">
        <v>977</v>
      </c>
      <c r="CF71" s="10" t="s">
        <v>242</v>
      </c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2"/>
      <c r="CU71" s="43">
        <v>605893</v>
      </c>
      <c r="CV71" s="33">
        <v>606924</v>
      </c>
      <c r="CW71" s="33" t="s">
        <v>40</v>
      </c>
      <c r="CX71" s="33">
        <v>1236888</v>
      </c>
      <c r="CY71" s="33" t="s">
        <v>40</v>
      </c>
      <c r="CZ71" s="33" t="s">
        <v>500</v>
      </c>
      <c r="DA71" s="33" t="s">
        <v>501</v>
      </c>
      <c r="DB71" s="33" t="s">
        <v>429</v>
      </c>
      <c r="DC71" s="33" t="s">
        <v>430</v>
      </c>
      <c r="DD71" s="33">
        <v>343</v>
      </c>
      <c r="DE71" s="33" t="s">
        <v>186</v>
      </c>
      <c r="DF71" s="33">
        <v>5210</v>
      </c>
      <c r="DG71" s="41">
        <v>10</v>
      </c>
      <c r="DH71" s="5"/>
      <c r="DI71" s="10" t="s">
        <v>741</v>
      </c>
      <c r="DJ71" s="11" t="s">
        <v>5173</v>
      </c>
      <c r="DK71" s="11"/>
      <c r="DL71" s="11"/>
      <c r="DM71" s="11"/>
      <c r="DN71" s="12"/>
      <c r="DO71"/>
    </row>
    <row r="72" spans="1:119" x14ac:dyDescent="0.2">
      <c r="A72" s="10" t="s">
        <v>493</v>
      </c>
      <c r="B72" s="11" t="s">
        <v>39</v>
      </c>
      <c r="C72" s="11" t="s">
        <v>863</v>
      </c>
      <c r="D72" s="11" t="s">
        <v>39</v>
      </c>
      <c r="E72" s="11">
        <v>-119</v>
      </c>
      <c r="F72" s="11">
        <v>-108</v>
      </c>
      <c r="G72" s="11" t="s">
        <v>864</v>
      </c>
      <c r="H72" s="11" t="s">
        <v>790</v>
      </c>
      <c r="I72" s="11" t="s">
        <v>865</v>
      </c>
      <c r="J72" s="11">
        <v>-12268</v>
      </c>
      <c r="K72" s="11">
        <v>5328</v>
      </c>
      <c r="L72" s="11"/>
      <c r="M72" s="11" t="s">
        <v>284</v>
      </c>
      <c r="N72" s="12" t="s">
        <v>243</v>
      </c>
      <c r="V72" s="3"/>
      <c r="Z72" s="10" t="s">
        <v>867</v>
      </c>
      <c r="AA72" s="11">
        <v>8</v>
      </c>
      <c r="AB72" s="11">
        <v>2248249</v>
      </c>
      <c r="AC72" s="11">
        <v>2249667</v>
      </c>
      <c r="AD72" s="11" t="s">
        <v>39</v>
      </c>
      <c r="AE72" s="11">
        <v>1233751</v>
      </c>
      <c r="AF72" s="11" t="s">
        <v>40</v>
      </c>
      <c r="AG72" s="11" t="s">
        <v>867</v>
      </c>
      <c r="AH72" s="11" t="s">
        <v>868</v>
      </c>
      <c r="AI72" s="11">
        <v>472</v>
      </c>
      <c r="AJ72" s="11" t="s">
        <v>349</v>
      </c>
      <c r="AK72" s="11" t="s">
        <v>350</v>
      </c>
      <c r="AL72" s="11" t="s">
        <v>44</v>
      </c>
      <c r="AM72" s="12">
        <v>2093</v>
      </c>
      <c r="AO72" s="10" t="s">
        <v>453</v>
      </c>
      <c r="AP72" s="11">
        <v>7</v>
      </c>
      <c r="AQ72" s="11">
        <v>1137545</v>
      </c>
      <c r="AR72" s="11">
        <v>1138150</v>
      </c>
      <c r="AS72" s="11" t="s">
        <v>39</v>
      </c>
      <c r="AT72" s="11">
        <v>1236135</v>
      </c>
      <c r="AU72" s="11" t="s">
        <v>40</v>
      </c>
      <c r="AV72" s="11" t="s">
        <v>453</v>
      </c>
      <c r="AW72" s="11" t="s">
        <v>454</v>
      </c>
      <c r="AX72" s="11">
        <v>201</v>
      </c>
      <c r="AY72" s="11" t="s">
        <v>154</v>
      </c>
      <c r="AZ72" s="11" t="s">
        <v>49</v>
      </c>
      <c r="BA72" s="11" t="s">
        <v>141</v>
      </c>
      <c r="BB72" s="12">
        <v>4457</v>
      </c>
      <c r="BD72" s="10" t="s">
        <v>312</v>
      </c>
      <c r="BE72" s="11">
        <v>1071584</v>
      </c>
      <c r="BF72" s="11">
        <v>1072051</v>
      </c>
      <c r="BG72" s="11" t="s">
        <v>39</v>
      </c>
      <c r="BH72" s="11">
        <v>1232622</v>
      </c>
      <c r="BI72" s="11" t="s">
        <v>40</v>
      </c>
      <c r="BJ72" s="11" t="s">
        <v>312</v>
      </c>
      <c r="BK72" s="11" t="s">
        <v>313</v>
      </c>
      <c r="BL72" s="11">
        <v>155</v>
      </c>
      <c r="BM72" s="11" t="s">
        <v>314</v>
      </c>
      <c r="BN72" s="11" t="s">
        <v>49</v>
      </c>
      <c r="BO72" s="11" t="s">
        <v>44</v>
      </c>
      <c r="BP72" s="12">
        <v>982</v>
      </c>
      <c r="CF72" s="10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2"/>
      <c r="CU72" s="10">
        <v>561216</v>
      </c>
      <c r="CV72" s="11">
        <v>562244</v>
      </c>
      <c r="CW72" s="11" t="s">
        <v>40</v>
      </c>
      <c r="CX72" s="11">
        <v>1236847</v>
      </c>
      <c r="CY72" s="11" t="s">
        <v>40</v>
      </c>
      <c r="CZ72" s="11" t="s">
        <v>425</v>
      </c>
      <c r="DA72" s="11" t="s">
        <v>426</v>
      </c>
      <c r="DB72" s="11" t="s">
        <v>185</v>
      </c>
      <c r="DC72" s="11" t="s">
        <v>49</v>
      </c>
      <c r="DD72" s="11">
        <v>342</v>
      </c>
      <c r="DE72" s="11" t="s">
        <v>141</v>
      </c>
      <c r="DF72" s="11">
        <v>5169</v>
      </c>
      <c r="DG72" s="12"/>
      <c r="DH72" s="5"/>
      <c r="DI72" s="10"/>
      <c r="DJ72" s="11"/>
      <c r="DK72" s="11"/>
      <c r="DL72" s="11"/>
      <c r="DM72" s="11"/>
      <c r="DN72" s="12"/>
      <c r="DO72"/>
    </row>
    <row r="73" spans="1:119" x14ac:dyDescent="0.2">
      <c r="A73" s="10" t="s">
        <v>509</v>
      </c>
      <c r="B73" s="11" t="s">
        <v>46</v>
      </c>
      <c r="C73" s="11" t="s">
        <v>869</v>
      </c>
      <c r="D73" s="11" t="s">
        <v>46</v>
      </c>
      <c r="E73" s="11">
        <v>-393</v>
      </c>
      <c r="F73" s="11">
        <v>-380</v>
      </c>
      <c r="G73" s="11" t="s">
        <v>870</v>
      </c>
      <c r="H73" s="11" t="s">
        <v>316</v>
      </c>
      <c r="I73" s="11" t="s">
        <v>811</v>
      </c>
      <c r="J73" s="11">
        <v>-13074</v>
      </c>
      <c r="K73" s="11">
        <v>5678</v>
      </c>
      <c r="L73" s="11"/>
      <c r="M73" s="11" t="s">
        <v>558</v>
      </c>
      <c r="N73" s="12" t="s">
        <v>866</v>
      </c>
      <c r="Z73" s="10" t="s">
        <v>871</v>
      </c>
      <c r="AA73" s="11">
        <v>8</v>
      </c>
      <c r="AB73" s="11">
        <v>2244554</v>
      </c>
      <c r="AC73" s="11">
        <v>2245018</v>
      </c>
      <c r="AD73" s="11" t="s">
        <v>39</v>
      </c>
      <c r="AE73" s="11">
        <v>1233746</v>
      </c>
      <c r="AF73" s="11" t="s">
        <v>40</v>
      </c>
      <c r="AG73" s="11" t="s">
        <v>871</v>
      </c>
      <c r="AH73" s="11" t="s">
        <v>872</v>
      </c>
      <c r="AI73" s="11">
        <v>154</v>
      </c>
      <c r="AJ73" s="11" t="s">
        <v>62</v>
      </c>
      <c r="AK73" s="11" t="s">
        <v>49</v>
      </c>
      <c r="AL73" s="11" t="s">
        <v>44</v>
      </c>
      <c r="AM73" s="12">
        <v>2088</v>
      </c>
      <c r="AO73" s="10" t="s">
        <v>240</v>
      </c>
      <c r="AP73" s="11">
        <v>7</v>
      </c>
      <c r="AQ73" s="11">
        <v>1105815</v>
      </c>
      <c r="AR73" s="11">
        <v>1106531</v>
      </c>
      <c r="AS73" s="11" t="s">
        <v>46</v>
      </c>
      <c r="AT73" s="11">
        <v>1236102</v>
      </c>
      <c r="AU73" s="11" t="s">
        <v>40</v>
      </c>
      <c r="AV73" s="11" t="s">
        <v>240</v>
      </c>
      <c r="AW73" s="11" t="s">
        <v>241</v>
      </c>
      <c r="AX73" s="11">
        <v>238</v>
      </c>
      <c r="AY73" s="11" t="s">
        <v>64</v>
      </c>
      <c r="AZ73" s="11" t="s">
        <v>65</v>
      </c>
      <c r="BA73" s="11" t="s">
        <v>76</v>
      </c>
      <c r="BB73" s="12">
        <v>4425</v>
      </c>
      <c r="BD73" s="10" t="s">
        <v>873</v>
      </c>
      <c r="BE73" s="11">
        <v>2023390</v>
      </c>
      <c r="BF73" s="11">
        <v>2023881</v>
      </c>
      <c r="BG73" s="11" t="s">
        <v>46</v>
      </c>
      <c r="BH73" s="11">
        <v>1233527</v>
      </c>
      <c r="BI73" s="11" t="s">
        <v>40</v>
      </c>
      <c r="BJ73" s="11" t="s">
        <v>873</v>
      </c>
      <c r="BK73" s="11" t="s">
        <v>874</v>
      </c>
      <c r="BL73" s="11">
        <v>163</v>
      </c>
      <c r="BM73" s="11" t="s">
        <v>278</v>
      </c>
      <c r="BN73" s="11" t="s">
        <v>49</v>
      </c>
      <c r="BO73" s="11" t="s">
        <v>44</v>
      </c>
      <c r="BP73" s="12">
        <v>1868</v>
      </c>
      <c r="CF73" s="10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2"/>
      <c r="CU73" s="10">
        <v>554980</v>
      </c>
      <c r="CV73" s="11">
        <v>555516</v>
      </c>
      <c r="CW73" s="11" t="s">
        <v>5165</v>
      </c>
      <c r="CX73" s="11">
        <v>1236841</v>
      </c>
      <c r="CY73" s="11" t="s">
        <v>40</v>
      </c>
      <c r="CZ73" s="11" t="s">
        <v>257</v>
      </c>
      <c r="DA73" s="11" t="s">
        <v>258</v>
      </c>
      <c r="DB73" s="11" t="s">
        <v>259</v>
      </c>
      <c r="DC73" s="11" t="s">
        <v>49</v>
      </c>
      <c r="DD73" s="11">
        <v>178</v>
      </c>
      <c r="DE73" s="11" t="s">
        <v>260</v>
      </c>
      <c r="DF73" s="11">
        <v>5163</v>
      </c>
      <c r="DG73" s="12"/>
      <c r="DH73" s="5"/>
      <c r="DI73" s="10"/>
      <c r="DJ73" s="11"/>
      <c r="DK73" s="11"/>
      <c r="DL73" s="11"/>
      <c r="DM73" s="11"/>
      <c r="DN73" s="12"/>
      <c r="DO73"/>
    </row>
    <row r="74" spans="1:119" x14ac:dyDescent="0.2">
      <c r="A74" s="10" t="s">
        <v>480</v>
      </c>
      <c r="B74" s="11" t="s">
        <v>39</v>
      </c>
      <c r="C74" s="11" t="s">
        <v>869</v>
      </c>
      <c r="D74" s="11" t="s">
        <v>39</v>
      </c>
      <c r="E74" s="11">
        <v>-231</v>
      </c>
      <c r="F74" s="11">
        <v>-218</v>
      </c>
      <c r="G74" s="11" t="s">
        <v>875</v>
      </c>
      <c r="H74" s="11" t="s">
        <v>876</v>
      </c>
      <c r="I74" s="11" t="s">
        <v>877</v>
      </c>
      <c r="J74" s="11">
        <v>-18631</v>
      </c>
      <c r="K74" s="11">
        <v>8092</v>
      </c>
      <c r="L74" s="11"/>
      <c r="M74" s="11" t="s">
        <v>204</v>
      </c>
      <c r="N74" s="12" t="s">
        <v>257</v>
      </c>
      <c r="Z74" s="10" t="s">
        <v>147</v>
      </c>
      <c r="AA74" s="11">
        <v>8</v>
      </c>
      <c r="AB74" s="11">
        <v>1515627</v>
      </c>
      <c r="AC74" s="11">
        <v>1516013</v>
      </c>
      <c r="AD74" s="11" t="s">
        <v>46</v>
      </c>
      <c r="AE74" s="11">
        <v>1233057</v>
      </c>
      <c r="AF74" s="11" t="s">
        <v>40</v>
      </c>
      <c r="AG74" s="11" t="s">
        <v>147</v>
      </c>
      <c r="AH74" s="11" t="s">
        <v>879</v>
      </c>
      <c r="AI74" s="11">
        <v>128</v>
      </c>
      <c r="AJ74" s="11" t="s">
        <v>314</v>
      </c>
      <c r="AK74" s="11" t="s">
        <v>49</v>
      </c>
      <c r="AL74" s="11" t="s">
        <v>44</v>
      </c>
      <c r="AM74" s="12">
        <v>1409</v>
      </c>
      <c r="AO74" s="10" t="s">
        <v>509</v>
      </c>
      <c r="AP74" s="11">
        <v>7</v>
      </c>
      <c r="AQ74" s="11">
        <v>618493</v>
      </c>
      <c r="AR74" s="11">
        <v>618882</v>
      </c>
      <c r="AS74" s="11" t="s">
        <v>46</v>
      </c>
      <c r="AT74" s="11">
        <v>1235648</v>
      </c>
      <c r="AU74" s="11" t="s">
        <v>40</v>
      </c>
      <c r="AV74" s="11" t="s">
        <v>509</v>
      </c>
      <c r="AW74" s="11" t="s">
        <v>880</v>
      </c>
      <c r="AX74" s="11">
        <v>129</v>
      </c>
      <c r="AY74" s="11"/>
      <c r="AZ74" s="11"/>
      <c r="BA74" s="11" t="s">
        <v>881</v>
      </c>
      <c r="BB74" s="12">
        <v>3975</v>
      </c>
      <c r="BD74" s="10" t="s">
        <v>546</v>
      </c>
      <c r="BE74" s="11">
        <v>2002291</v>
      </c>
      <c r="BF74" s="11">
        <v>2003313</v>
      </c>
      <c r="BG74" s="11" t="s">
        <v>46</v>
      </c>
      <c r="BH74" s="11">
        <v>1233509</v>
      </c>
      <c r="BI74" s="11" t="s">
        <v>40</v>
      </c>
      <c r="BJ74" s="11" t="s">
        <v>546</v>
      </c>
      <c r="BK74" s="11" t="s">
        <v>547</v>
      </c>
      <c r="BL74" s="11">
        <v>340</v>
      </c>
      <c r="BM74" s="11" t="s">
        <v>429</v>
      </c>
      <c r="BN74" s="11" t="s">
        <v>430</v>
      </c>
      <c r="BO74" s="11" t="s">
        <v>44</v>
      </c>
      <c r="BP74" s="12">
        <v>1850</v>
      </c>
      <c r="CF74" s="10" t="s">
        <v>882</v>
      </c>
      <c r="CG74" s="11" t="s">
        <v>209</v>
      </c>
      <c r="CH74" s="11">
        <v>881501</v>
      </c>
      <c r="CI74" s="11">
        <v>882505</v>
      </c>
      <c r="CJ74" s="11" t="s">
        <v>46</v>
      </c>
      <c r="CK74" s="11">
        <v>1237135</v>
      </c>
      <c r="CL74" s="11" t="s">
        <v>883</v>
      </c>
      <c r="CM74" s="11" t="s">
        <v>882</v>
      </c>
      <c r="CN74" s="11" t="s">
        <v>884</v>
      </c>
      <c r="CO74" s="11">
        <v>334</v>
      </c>
      <c r="CP74" s="11" t="s">
        <v>885</v>
      </c>
      <c r="CQ74" s="11" t="s">
        <v>886</v>
      </c>
      <c r="CR74" s="11" t="s">
        <v>887</v>
      </c>
      <c r="CS74" s="12">
        <v>5455</v>
      </c>
      <c r="CU74" s="10">
        <v>550946</v>
      </c>
      <c r="CV74" s="11">
        <v>551554</v>
      </c>
      <c r="CW74" s="11" t="s">
        <v>5165</v>
      </c>
      <c r="CX74" s="11">
        <v>1236836</v>
      </c>
      <c r="CY74" s="11" t="s">
        <v>40</v>
      </c>
      <c r="CZ74" s="11" t="s">
        <v>866</v>
      </c>
      <c r="DA74" s="11" t="s">
        <v>1353</v>
      </c>
      <c r="DB74" s="11" t="s">
        <v>154</v>
      </c>
      <c r="DC74" s="11" t="s">
        <v>49</v>
      </c>
      <c r="DD74" s="11">
        <v>202</v>
      </c>
      <c r="DE74" s="11" t="s">
        <v>141</v>
      </c>
      <c r="DF74" s="11">
        <v>5158</v>
      </c>
      <c r="DG74" s="12">
        <v>11</v>
      </c>
      <c r="DH74" s="5"/>
      <c r="DI74" s="10"/>
      <c r="DJ74" s="11"/>
      <c r="DK74" s="11"/>
      <c r="DL74" s="11"/>
      <c r="DM74" s="11"/>
      <c r="DN74" s="12"/>
      <c r="DO74"/>
    </row>
    <row r="75" spans="1:119" x14ac:dyDescent="0.2">
      <c r="A75" s="10" t="s">
        <v>480</v>
      </c>
      <c r="B75" s="11" t="s">
        <v>39</v>
      </c>
      <c r="C75" s="11" t="s">
        <v>869</v>
      </c>
      <c r="D75" s="11" t="s">
        <v>39</v>
      </c>
      <c r="E75" s="11">
        <v>-179</v>
      </c>
      <c r="F75" s="11">
        <v>-166</v>
      </c>
      <c r="G75" s="11" t="s">
        <v>888</v>
      </c>
      <c r="H75" s="11" t="s">
        <v>889</v>
      </c>
      <c r="I75" s="11" t="s">
        <v>890</v>
      </c>
      <c r="J75" s="11">
        <v>-17168</v>
      </c>
      <c r="K75" s="11">
        <v>7456</v>
      </c>
      <c r="L75" s="11"/>
      <c r="M75" s="11" t="s">
        <v>878</v>
      </c>
      <c r="N75" s="12" t="s">
        <v>425</v>
      </c>
      <c r="V75" s="3"/>
      <c r="Z75" s="10" t="s">
        <v>540</v>
      </c>
      <c r="AA75" s="11">
        <v>8</v>
      </c>
      <c r="AB75" s="11">
        <v>1780439</v>
      </c>
      <c r="AC75" s="11">
        <v>1781368</v>
      </c>
      <c r="AD75" s="11" t="s">
        <v>39</v>
      </c>
      <c r="AE75" s="11">
        <v>1233304</v>
      </c>
      <c r="AF75" s="11" t="s">
        <v>40</v>
      </c>
      <c r="AG75" s="11" t="s">
        <v>540</v>
      </c>
      <c r="AH75" s="11" t="s">
        <v>541</v>
      </c>
      <c r="AI75" s="11">
        <v>309</v>
      </c>
      <c r="AJ75" s="11" t="s">
        <v>53</v>
      </c>
      <c r="AK75" s="11" t="s">
        <v>49</v>
      </c>
      <c r="AL75" s="11" t="s">
        <v>44</v>
      </c>
      <c r="AM75" s="12">
        <v>1650</v>
      </c>
      <c r="AO75" s="10" t="s">
        <v>557</v>
      </c>
      <c r="AP75" s="11">
        <v>7</v>
      </c>
      <c r="AQ75" s="11">
        <v>406804</v>
      </c>
      <c r="AR75" s="11">
        <v>407496</v>
      </c>
      <c r="AS75" s="11" t="s">
        <v>46</v>
      </c>
      <c r="AT75" s="11">
        <v>1235222</v>
      </c>
      <c r="AU75" s="11" t="s">
        <v>40</v>
      </c>
      <c r="AV75" s="11" t="s">
        <v>557</v>
      </c>
      <c r="AW75" s="11" t="s">
        <v>892</v>
      </c>
      <c r="AX75" s="11">
        <v>230</v>
      </c>
      <c r="AY75" s="11" t="s">
        <v>893</v>
      </c>
      <c r="AZ75" s="11" t="s">
        <v>58</v>
      </c>
      <c r="BA75" s="11" t="s">
        <v>894</v>
      </c>
      <c r="BB75" s="12">
        <v>3762</v>
      </c>
      <c r="BD75" s="10" t="s">
        <v>132</v>
      </c>
      <c r="BE75" s="11">
        <v>1808061</v>
      </c>
      <c r="BF75" s="11">
        <v>1808810</v>
      </c>
      <c r="BG75" s="11" t="s">
        <v>39</v>
      </c>
      <c r="BH75" s="11">
        <v>1233325</v>
      </c>
      <c r="BI75" s="11" t="s">
        <v>40</v>
      </c>
      <c r="BJ75" s="11" t="s">
        <v>132</v>
      </c>
      <c r="BK75" s="11" t="s">
        <v>133</v>
      </c>
      <c r="BL75" s="11">
        <v>249</v>
      </c>
      <c r="BM75" s="11" t="s">
        <v>134</v>
      </c>
      <c r="BN75" s="11" t="s">
        <v>49</v>
      </c>
      <c r="BO75" s="11" t="s">
        <v>44</v>
      </c>
      <c r="BP75" s="12">
        <v>1671</v>
      </c>
      <c r="CF75" s="10" t="s">
        <v>741</v>
      </c>
      <c r="CG75" s="11" t="s">
        <v>209</v>
      </c>
      <c r="CH75" s="11">
        <v>2300353</v>
      </c>
      <c r="CI75" s="11">
        <v>2300787</v>
      </c>
      <c r="CJ75" s="11" t="s">
        <v>46</v>
      </c>
      <c r="CK75" s="11">
        <v>1233805</v>
      </c>
      <c r="CL75" s="11" t="s">
        <v>40</v>
      </c>
      <c r="CM75" s="11" t="s">
        <v>741</v>
      </c>
      <c r="CN75" s="11" t="s">
        <v>742</v>
      </c>
      <c r="CO75" s="11">
        <v>144</v>
      </c>
      <c r="CP75" s="11"/>
      <c r="CQ75" s="11"/>
      <c r="CR75" s="11" t="s">
        <v>743</v>
      </c>
      <c r="CS75" s="12">
        <v>2147</v>
      </c>
      <c r="CU75" s="10">
        <v>548378</v>
      </c>
      <c r="CV75" s="11">
        <v>548746</v>
      </c>
      <c r="CW75" s="11" t="s">
        <v>5165</v>
      </c>
      <c r="CX75" s="11">
        <v>1236834</v>
      </c>
      <c r="CY75" s="11" t="s">
        <v>40</v>
      </c>
      <c r="CZ75" s="11" t="s">
        <v>1181</v>
      </c>
      <c r="DA75" s="11" t="s">
        <v>1416</v>
      </c>
      <c r="DB75" s="11" t="s">
        <v>1417</v>
      </c>
      <c r="DC75" s="11" t="s">
        <v>281</v>
      </c>
      <c r="DD75" s="11">
        <v>122</v>
      </c>
      <c r="DE75" s="11" t="s">
        <v>1418</v>
      </c>
      <c r="DF75" s="11">
        <v>5156</v>
      </c>
      <c r="DG75" s="12">
        <v>11</v>
      </c>
      <c r="DH75" s="5"/>
      <c r="DI75" s="10"/>
      <c r="DJ75" s="11"/>
      <c r="DK75" s="11"/>
      <c r="DL75" s="11"/>
      <c r="DM75" s="11"/>
      <c r="DN75" s="12"/>
      <c r="DO75"/>
    </row>
    <row r="76" spans="1:119" x14ac:dyDescent="0.2">
      <c r="A76" s="10" t="s">
        <v>509</v>
      </c>
      <c r="B76" s="11" t="s">
        <v>46</v>
      </c>
      <c r="C76" s="11" t="s">
        <v>895</v>
      </c>
      <c r="D76" s="11" t="s">
        <v>46</v>
      </c>
      <c r="E76" s="11">
        <v>-393</v>
      </c>
      <c r="F76" s="11">
        <v>-377</v>
      </c>
      <c r="G76" s="11" t="s">
        <v>896</v>
      </c>
      <c r="H76" s="11" t="s">
        <v>897</v>
      </c>
      <c r="I76" s="11" t="s">
        <v>846</v>
      </c>
      <c r="J76" s="11">
        <v>-11828</v>
      </c>
      <c r="K76" s="11">
        <v>5137</v>
      </c>
      <c r="L76" s="11"/>
      <c r="M76" s="11" t="s">
        <v>575</v>
      </c>
      <c r="N76" s="12" t="s">
        <v>238</v>
      </c>
      <c r="Z76" s="10" t="s">
        <v>347</v>
      </c>
      <c r="AA76" s="11">
        <v>8</v>
      </c>
      <c r="AB76" s="11">
        <v>1918527</v>
      </c>
      <c r="AC76" s="11">
        <v>1919945</v>
      </c>
      <c r="AD76" s="11" t="s">
        <v>46</v>
      </c>
      <c r="AE76" s="11">
        <v>1233442</v>
      </c>
      <c r="AF76" s="11" t="s">
        <v>40</v>
      </c>
      <c r="AG76" s="11" t="s">
        <v>347</v>
      </c>
      <c r="AH76" s="11" t="s">
        <v>348</v>
      </c>
      <c r="AI76" s="11">
        <v>472</v>
      </c>
      <c r="AJ76" s="11" t="s">
        <v>349</v>
      </c>
      <c r="AK76" s="11" t="s">
        <v>350</v>
      </c>
      <c r="AL76" s="11" t="s">
        <v>44</v>
      </c>
      <c r="AM76" s="12">
        <v>1783</v>
      </c>
      <c r="AO76" s="10" t="s">
        <v>494</v>
      </c>
      <c r="AP76" s="11">
        <v>7</v>
      </c>
      <c r="AQ76" s="11">
        <v>355528</v>
      </c>
      <c r="AR76" s="11">
        <v>356016</v>
      </c>
      <c r="AS76" s="11" t="s">
        <v>46</v>
      </c>
      <c r="AT76" s="11">
        <v>1235172</v>
      </c>
      <c r="AU76" s="11" t="s">
        <v>40</v>
      </c>
      <c r="AV76" s="11" t="s">
        <v>494</v>
      </c>
      <c r="AW76" s="11" t="s">
        <v>900</v>
      </c>
      <c r="AX76" s="11">
        <v>162</v>
      </c>
      <c r="AY76" s="11"/>
      <c r="AZ76" s="11"/>
      <c r="BA76" s="11" t="s">
        <v>901</v>
      </c>
      <c r="BB76" s="12">
        <v>3712</v>
      </c>
      <c r="BD76" s="10" t="s">
        <v>902</v>
      </c>
      <c r="BE76" s="11">
        <v>1824818</v>
      </c>
      <c r="BF76" s="11">
        <v>1825825</v>
      </c>
      <c r="BG76" s="11" t="s">
        <v>39</v>
      </c>
      <c r="BH76" s="11">
        <v>1233344</v>
      </c>
      <c r="BI76" s="11" t="s">
        <v>40</v>
      </c>
      <c r="BJ76" s="11" t="s">
        <v>902</v>
      </c>
      <c r="BK76" s="11" t="s">
        <v>903</v>
      </c>
      <c r="BL76" s="11">
        <v>335</v>
      </c>
      <c r="BM76" s="11" t="s">
        <v>48</v>
      </c>
      <c r="BN76" s="11" t="s">
        <v>49</v>
      </c>
      <c r="BO76" s="11" t="s">
        <v>44</v>
      </c>
      <c r="BP76" s="12">
        <v>1689</v>
      </c>
      <c r="CF76" s="10" t="s">
        <v>319</v>
      </c>
      <c r="CG76" s="11" t="s">
        <v>209</v>
      </c>
      <c r="CH76" s="11">
        <v>2065483</v>
      </c>
      <c r="CI76" s="11">
        <v>2065692</v>
      </c>
      <c r="CJ76" s="11" t="s">
        <v>46</v>
      </c>
      <c r="CK76" s="11">
        <v>1233574</v>
      </c>
      <c r="CL76" s="11" t="s">
        <v>40</v>
      </c>
      <c r="CM76" s="11" t="s">
        <v>319</v>
      </c>
      <c r="CN76" s="11" t="s">
        <v>904</v>
      </c>
      <c r="CO76" s="11">
        <v>69</v>
      </c>
      <c r="CP76" s="11"/>
      <c r="CQ76" s="11"/>
      <c r="CR76" s="11" t="s">
        <v>905</v>
      </c>
      <c r="CS76" s="12">
        <v>1915</v>
      </c>
      <c r="CU76" s="10">
        <v>546977</v>
      </c>
      <c r="CV76" s="11">
        <v>548086</v>
      </c>
      <c r="CW76" s="11" t="s">
        <v>5165</v>
      </c>
      <c r="CX76" s="11">
        <v>1236833</v>
      </c>
      <c r="CY76" s="11" t="s">
        <v>40</v>
      </c>
      <c r="CZ76" s="11" t="s">
        <v>455</v>
      </c>
      <c r="DA76" s="11" t="s">
        <v>456</v>
      </c>
      <c r="DB76" s="11" t="s">
        <v>457</v>
      </c>
      <c r="DC76" s="11" t="s">
        <v>58</v>
      </c>
      <c r="DD76" s="11">
        <v>369</v>
      </c>
      <c r="DE76" s="11" t="s">
        <v>458</v>
      </c>
      <c r="DF76" s="11">
        <v>5155</v>
      </c>
      <c r="DG76" s="12">
        <v>11</v>
      </c>
      <c r="DH76" s="5"/>
      <c r="DI76" s="10"/>
      <c r="DJ76" s="11"/>
      <c r="DK76" s="11"/>
      <c r="DL76" s="11"/>
      <c r="DM76" s="11"/>
      <c r="DN76" s="12"/>
      <c r="DO76"/>
    </row>
    <row r="77" spans="1:119" x14ac:dyDescent="0.2">
      <c r="A77" s="10" t="s">
        <v>480</v>
      </c>
      <c r="B77" s="11" t="s">
        <v>39</v>
      </c>
      <c r="C77" s="11" t="s">
        <v>895</v>
      </c>
      <c r="D77" s="11" t="s">
        <v>39</v>
      </c>
      <c r="E77" s="11">
        <v>-234</v>
      </c>
      <c r="F77" s="11">
        <v>-218</v>
      </c>
      <c r="G77" s="11" t="s">
        <v>906</v>
      </c>
      <c r="H77" s="11" t="s">
        <v>907</v>
      </c>
      <c r="I77" s="11" t="s">
        <v>908</v>
      </c>
      <c r="J77" s="11">
        <v>-22193</v>
      </c>
      <c r="K77" s="11">
        <v>9638</v>
      </c>
      <c r="L77" s="11"/>
      <c r="M77" s="11" t="s">
        <v>899</v>
      </c>
      <c r="N77" s="12" t="s">
        <v>432</v>
      </c>
      <c r="Z77" s="10" t="s">
        <v>327</v>
      </c>
      <c r="AA77" s="11">
        <v>8</v>
      </c>
      <c r="AB77" s="11">
        <v>1938413</v>
      </c>
      <c r="AC77" s="11">
        <v>1939429</v>
      </c>
      <c r="AD77" s="11" t="s">
        <v>39</v>
      </c>
      <c r="AE77" s="11">
        <v>1233458</v>
      </c>
      <c r="AF77" s="11" t="s">
        <v>40</v>
      </c>
      <c r="AG77" s="11" t="s">
        <v>327</v>
      </c>
      <c r="AH77" s="11" t="s">
        <v>328</v>
      </c>
      <c r="AI77" s="11">
        <v>338</v>
      </c>
      <c r="AJ77" s="11" t="s">
        <v>53</v>
      </c>
      <c r="AK77" s="11" t="s">
        <v>49</v>
      </c>
      <c r="AL77" s="11" t="s">
        <v>44</v>
      </c>
      <c r="AM77" s="12">
        <v>1799</v>
      </c>
      <c r="AO77" s="10" t="s">
        <v>909</v>
      </c>
      <c r="AP77" s="11">
        <v>6</v>
      </c>
      <c r="AQ77" s="11">
        <v>3508582</v>
      </c>
      <c r="AR77" s="11">
        <v>3508896</v>
      </c>
      <c r="AS77" s="11" t="s">
        <v>39</v>
      </c>
      <c r="AT77" s="11">
        <v>1234920</v>
      </c>
      <c r="AU77" s="11" t="s">
        <v>40</v>
      </c>
      <c r="AV77" s="11" t="s">
        <v>909</v>
      </c>
      <c r="AW77" s="11" t="s">
        <v>910</v>
      </c>
      <c r="AX77" s="11">
        <v>104</v>
      </c>
      <c r="AY77" s="11" t="s">
        <v>109</v>
      </c>
      <c r="AZ77" s="11" t="s">
        <v>49</v>
      </c>
      <c r="BA77" s="11" t="s">
        <v>44</v>
      </c>
      <c r="BB77" s="12">
        <v>3244</v>
      </c>
      <c r="BD77" s="10" t="s">
        <v>911</v>
      </c>
      <c r="BE77" s="11">
        <v>1844280</v>
      </c>
      <c r="BF77" s="11">
        <v>1845254</v>
      </c>
      <c r="BG77" s="11" t="s">
        <v>46</v>
      </c>
      <c r="BH77" s="11">
        <v>1233363</v>
      </c>
      <c r="BI77" s="11" t="s">
        <v>40</v>
      </c>
      <c r="BJ77" s="11" t="s">
        <v>911</v>
      </c>
      <c r="BK77" s="11" t="s">
        <v>912</v>
      </c>
      <c r="BL77" s="11">
        <v>324</v>
      </c>
      <c r="BM77" s="11" t="s">
        <v>98</v>
      </c>
      <c r="BN77" s="11" t="s">
        <v>49</v>
      </c>
      <c r="BO77" s="11" t="s">
        <v>44</v>
      </c>
      <c r="BP77" s="12">
        <v>1708</v>
      </c>
      <c r="CF77" s="10" t="s">
        <v>913</v>
      </c>
      <c r="CG77" s="11" t="s">
        <v>209</v>
      </c>
      <c r="CH77" s="11">
        <v>60310</v>
      </c>
      <c r="CI77" s="11">
        <v>62271</v>
      </c>
      <c r="CJ77" s="11" t="s">
        <v>46</v>
      </c>
      <c r="CK77" s="11">
        <v>1236343</v>
      </c>
      <c r="CL77" s="11" t="s">
        <v>914</v>
      </c>
      <c r="CM77" s="11" t="s">
        <v>913</v>
      </c>
      <c r="CN77" s="11" t="s">
        <v>915</v>
      </c>
      <c r="CO77" s="11">
        <v>653</v>
      </c>
      <c r="CP77" s="11" t="s">
        <v>916</v>
      </c>
      <c r="CQ77" s="11" t="s">
        <v>310</v>
      </c>
      <c r="CR77" s="11" t="s">
        <v>917</v>
      </c>
      <c r="CS77" s="12">
        <v>4701</v>
      </c>
      <c r="CU77" s="10">
        <v>541280</v>
      </c>
      <c r="CV77" s="11">
        <v>541606</v>
      </c>
      <c r="CW77" s="11" t="s">
        <v>5165</v>
      </c>
      <c r="CX77" s="11">
        <v>1236828</v>
      </c>
      <c r="CY77" s="11" t="s">
        <v>40</v>
      </c>
      <c r="CZ77" s="11" t="s">
        <v>243</v>
      </c>
      <c r="DA77" s="11" t="s">
        <v>244</v>
      </c>
      <c r="DB77" s="11"/>
      <c r="DC77" s="11"/>
      <c r="DD77" s="11">
        <v>108</v>
      </c>
      <c r="DE77" s="11" t="s">
        <v>245</v>
      </c>
      <c r="DF77" s="11">
        <v>5150</v>
      </c>
      <c r="DG77" s="12"/>
      <c r="DH77" s="5"/>
      <c r="DI77" s="10" t="s">
        <v>835</v>
      </c>
      <c r="DJ77" s="11" t="s">
        <v>5168</v>
      </c>
      <c r="DK77" s="11"/>
      <c r="DL77" s="11"/>
      <c r="DM77" s="11"/>
      <c r="DN77" s="12"/>
      <c r="DO77"/>
    </row>
    <row r="78" spans="1:119" x14ac:dyDescent="0.2">
      <c r="A78" s="10" t="s">
        <v>480</v>
      </c>
      <c r="B78" s="11" t="s">
        <v>39</v>
      </c>
      <c r="C78" s="11" t="s">
        <v>895</v>
      </c>
      <c r="D78" s="11" t="s">
        <v>39</v>
      </c>
      <c r="E78" s="11">
        <v>-182</v>
      </c>
      <c r="F78" s="11">
        <v>-166</v>
      </c>
      <c r="G78" s="11" t="s">
        <v>918</v>
      </c>
      <c r="H78" s="11" t="s">
        <v>919</v>
      </c>
      <c r="I78" s="11" t="s">
        <v>920</v>
      </c>
      <c r="J78" s="11">
        <v>-19625</v>
      </c>
      <c r="K78" s="11">
        <v>8523</v>
      </c>
      <c r="L78" s="11"/>
      <c r="M78" s="11" t="s">
        <v>512</v>
      </c>
      <c r="N78" s="12" t="s">
        <v>270</v>
      </c>
      <c r="Z78" s="10" t="s">
        <v>220</v>
      </c>
      <c r="AA78" s="11">
        <v>8</v>
      </c>
      <c r="AB78" s="11">
        <v>1681406</v>
      </c>
      <c r="AC78" s="11">
        <v>1682485</v>
      </c>
      <c r="AD78" s="11" t="s">
        <v>46</v>
      </c>
      <c r="AE78" s="11">
        <v>1237901</v>
      </c>
      <c r="AF78" s="11" t="s">
        <v>40</v>
      </c>
      <c r="AG78" s="11" t="s">
        <v>220</v>
      </c>
      <c r="AH78" s="11" t="s">
        <v>537</v>
      </c>
      <c r="AI78" s="11">
        <v>359</v>
      </c>
      <c r="AJ78" s="11" t="s">
        <v>185</v>
      </c>
      <c r="AK78" s="11" t="s">
        <v>49</v>
      </c>
      <c r="AL78" s="11" t="s">
        <v>186</v>
      </c>
      <c r="AM78" s="12">
        <v>6217</v>
      </c>
      <c r="AO78" s="10" t="s">
        <v>495</v>
      </c>
      <c r="AP78" s="11">
        <v>6</v>
      </c>
      <c r="AQ78" s="11">
        <v>3486754</v>
      </c>
      <c r="AR78" s="11">
        <v>3487437</v>
      </c>
      <c r="AS78" s="11" t="s">
        <v>39</v>
      </c>
      <c r="AT78" s="11">
        <v>1234897</v>
      </c>
      <c r="AU78" s="11" t="s">
        <v>40</v>
      </c>
      <c r="AV78" s="11" t="s">
        <v>495</v>
      </c>
      <c r="AW78" s="11" t="s">
        <v>496</v>
      </c>
      <c r="AX78" s="11">
        <v>227</v>
      </c>
      <c r="AY78" s="11" t="s">
        <v>199</v>
      </c>
      <c r="AZ78" s="11" t="s">
        <v>188</v>
      </c>
      <c r="BA78" s="11" t="s">
        <v>44</v>
      </c>
      <c r="BB78" s="12">
        <v>3220</v>
      </c>
      <c r="BD78" s="10" t="s">
        <v>921</v>
      </c>
      <c r="BE78" s="11">
        <v>1104977</v>
      </c>
      <c r="BF78" s="11">
        <v>1105648</v>
      </c>
      <c r="BG78" s="11" t="s">
        <v>46</v>
      </c>
      <c r="BH78" s="11">
        <v>1232657</v>
      </c>
      <c r="BI78" s="11" t="s">
        <v>922</v>
      </c>
      <c r="BJ78" s="11" t="s">
        <v>921</v>
      </c>
      <c r="BK78" s="11" t="s">
        <v>923</v>
      </c>
      <c r="BL78" s="11">
        <v>223</v>
      </c>
      <c r="BM78" s="11" t="s">
        <v>199</v>
      </c>
      <c r="BN78" s="11" t="s">
        <v>188</v>
      </c>
      <c r="BO78" s="11" t="s">
        <v>44</v>
      </c>
      <c r="BP78" s="12">
        <v>1017</v>
      </c>
      <c r="CF78" s="10" t="s">
        <v>209</v>
      </c>
      <c r="CG78" s="11" t="s">
        <v>209</v>
      </c>
      <c r="CH78" s="11">
        <v>136409</v>
      </c>
      <c r="CI78" s="11">
        <v>137119</v>
      </c>
      <c r="CJ78" s="11" t="s">
        <v>46</v>
      </c>
      <c r="CK78" s="11">
        <v>1235355</v>
      </c>
      <c r="CL78" s="11" t="s">
        <v>40</v>
      </c>
      <c r="CM78" s="11" t="s">
        <v>209</v>
      </c>
      <c r="CN78" s="11" t="s">
        <v>324</v>
      </c>
      <c r="CO78" s="11">
        <v>236</v>
      </c>
      <c r="CP78" s="11" t="s">
        <v>134</v>
      </c>
      <c r="CQ78" s="11" t="s">
        <v>49</v>
      </c>
      <c r="CR78" s="11" t="s">
        <v>80</v>
      </c>
      <c r="CS78" s="12">
        <v>3493</v>
      </c>
      <c r="CU78" s="10">
        <v>531624</v>
      </c>
      <c r="CV78" s="11">
        <v>532391</v>
      </c>
      <c r="CW78" s="11" t="s">
        <v>5165</v>
      </c>
      <c r="CX78" s="11">
        <v>1236822</v>
      </c>
      <c r="CY78" s="11" t="s">
        <v>40</v>
      </c>
      <c r="CZ78" s="11" t="s">
        <v>705</v>
      </c>
      <c r="DA78" s="11" t="s">
        <v>706</v>
      </c>
      <c r="DB78" s="11" t="s">
        <v>134</v>
      </c>
      <c r="DC78" s="11" t="s">
        <v>49</v>
      </c>
      <c r="DD78" s="11">
        <v>255</v>
      </c>
      <c r="DE78" s="11" t="s">
        <v>141</v>
      </c>
      <c r="DF78" s="11">
        <v>5143</v>
      </c>
      <c r="DG78" s="12">
        <v>12</v>
      </c>
      <c r="DH78" s="5"/>
      <c r="DI78" s="10" t="s">
        <v>849</v>
      </c>
      <c r="DJ78" s="11" t="s">
        <v>5168</v>
      </c>
      <c r="DK78" s="11"/>
      <c r="DL78" s="11"/>
      <c r="DM78" s="11"/>
      <c r="DN78" s="12"/>
      <c r="DO78"/>
    </row>
    <row r="79" spans="1:119" x14ac:dyDescent="0.2">
      <c r="A79" s="10" t="s">
        <v>509</v>
      </c>
      <c r="B79" s="11" t="s">
        <v>46</v>
      </c>
      <c r="C79" s="11" t="s">
        <v>924</v>
      </c>
      <c r="D79" s="11" t="s">
        <v>46</v>
      </c>
      <c r="E79" s="11">
        <v>-64</v>
      </c>
      <c r="F79" s="11">
        <v>-45</v>
      </c>
      <c r="G79" s="11" t="s">
        <v>925</v>
      </c>
      <c r="H79" s="11" t="s">
        <v>926</v>
      </c>
      <c r="I79" s="11" t="s">
        <v>686</v>
      </c>
      <c r="J79" s="11">
        <v>-11724</v>
      </c>
      <c r="K79" s="11">
        <v>5092</v>
      </c>
      <c r="L79" s="11"/>
      <c r="M79" s="11" t="s">
        <v>240</v>
      </c>
      <c r="N79" s="12" t="s">
        <v>107</v>
      </c>
      <c r="Z79" s="10" t="s">
        <v>355</v>
      </c>
      <c r="AA79" s="11">
        <v>8</v>
      </c>
      <c r="AB79" s="11">
        <v>1119502</v>
      </c>
      <c r="AC79" s="11">
        <v>1119945</v>
      </c>
      <c r="AD79" s="11" t="s">
        <v>46</v>
      </c>
      <c r="AE79" s="11">
        <v>1237350</v>
      </c>
      <c r="AF79" s="11" t="s">
        <v>362</v>
      </c>
      <c r="AG79" s="11" t="s">
        <v>355</v>
      </c>
      <c r="AH79" s="11" t="s">
        <v>363</v>
      </c>
      <c r="AI79" s="11">
        <v>147</v>
      </c>
      <c r="AJ79" s="11" t="s">
        <v>314</v>
      </c>
      <c r="AK79" s="11" t="s">
        <v>49</v>
      </c>
      <c r="AL79" s="11" t="s">
        <v>364</v>
      </c>
      <c r="AM79" s="12">
        <v>5668</v>
      </c>
      <c r="AO79" s="10" t="s">
        <v>210</v>
      </c>
      <c r="AP79" s="11">
        <v>6</v>
      </c>
      <c r="AQ79" s="11">
        <v>3214897</v>
      </c>
      <c r="AR79" s="11">
        <v>3215844</v>
      </c>
      <c r="AS79" s="11" t="s">
        <v>39</v>
      </c>
      <c r="AT79" s="11">
        <v>1234654</v>
      </c>
      <c r="AU79" s="11" t="s">
        <v>40</v>
      </c>
      <c r="AV79" s="11" t="s">
        <v>210</v>
      </c>
      <c r="AW79" s="11" t="s">
        <v>211</v>
      </c>
      <c r="AX79" s="11">
        <v>315</v>
      </c>
      <c r="AY79" s="11" t="s">
        <v>98</v>
      </c>
      <c r="AZ79" s="11" t="s">
        <v>49</v>
      </c>
      <c r="BA79" s="11" t="s">
        <v>44</v>
      </c>
      <c r="BB79" s="12">
        <v>2980</v>
      </c>
      <c r="BD79" s="10" t="s">
        <v>327</v>
      </c>
      <c r="BE79" s="11">
        <v>1938413</v>
      </c>
      <c r="BF79" s="11">
        <v>1939429</v>
      </c>
      <c r="BG79" s="11" t="s">
        <v>39</v>
      </c>
      <c r="BH79" s="11">
        <v>1233458</v>
      </c>
      <c r="BI79" s="11" t="s">
        <v>40</v>
      </c>
      <c r="BJ79" s="11" t="s">
        <v>327</v>
      </c>
      <c r="BK79" s="11" t="s">
        <v>328</v>
      </c>
      <c r="BL79" s="11">
        <v>338</v>
      </c>
      <c r="BM79" s="11" t="s">
        <v>53</v>
      </c>
      <c r="BN79" s="11" t="s">
        <v>49</v>
      </c>
      <c r="BO79" s="11" t="s">
        <v>44</v>
      </c>
      <c r="BP79" s="12">
        <v>1799</v>
      </c>
      <c r="CF79" s="10" t="s">
        <v>107</v>
      </c>
      <c r="CG79" s="11" t="s">
        <v>209</v>
      </c>
      <c r="CH79" s="11">
        <v>1621523</v>
      </c>
      <c r="CI79" s="11">
        <v>1621861</v>
      </c>
      <c r="CJ79" s="11" t="s">
        <v>39</v>
      </c>
      <c r="CK79" s="11">
        <v>1237852</v>
      </c>
      <c r="CL79" s="11" t="s">
        <v>40</v>
      </c>
      <c r="CM79" s="11" t="s">
        <v>107</v>
      </c>
      <c r="CN79" s="11" t="s">
        <v>108</v>
      </c>
      <c r="CO79" s="11">
        <v>112</v>
      </c>
      <c r="CP79" s="11" t="s">
        <v>109</v>
      </c>
      <c r="CQ79" s="11" t="s">
        <v>49</v>
      </c>
      <c r="CR79" s="11" t="s">
        <v>110</v>
      </c>
      <c r="CS79" s="12">
        <v>6168</v>
      </c>
      <c r="CU79" s="10">
        <v>530452</v>
      </c>
      <c r="CV79" s="11">
        <v>531435</v>
      </c>
      <c r="CW79" s="11" t="s">
        <v>40</v>
      </c>
      <c r="CX79" s="11">
        <v>1236821</v>
      </c>
      <c r="CY79" s="11" t="s">
        <v>40</v>
      </c>
      <c r="CZ79" s="11" t="s">
        <v>692</v>
      </c>
      <c r="DA79" s="11" t="s">
        <v>693</v>
      </c>
      <c r="DB79" s="11" t="s">
        <v>429</v>
      </c>
      <c r="DC79" s="11" t="s">
        <v>430</v>
      </c>
      <c r="DD79" s="11">
        <v>327</v>
      </c>
      <c r="DE79" s="11" t="s">
        <v>694</v>
      </c>
      <c r="DF79" s="11">
        <v>5142</v>
      </c>
      <c r="DG79" s="12">
        <v>12</v>
      </c>
      <c r="DH79" s="5"/>
      <c r="DI79" s="10" t="s">
        <v>38</v>
      </c>
      <c r="DJ79" s="11" t="s">
        <v>5168</v>
      </c>
      <c r="DK79" s="11"/>
      <c r="DL79" s="11"/>
      <c r="DM79" s="11"/>
      <c r="DN79" s="12"/>
      <c r="DO79"/>
    </row>
    <row r="80" spans="1:119" x14ac:dyDescent="0.2">
      <c r="A80" s="10" t="s">
        <v>480</v>
      </c>
      <c r="B80" s="11" t="s">
        <v>39</v>
      </c>
      <c r="C80" s="11" t="s">
        <v>924</v>
      </c>
      <c r="D80" s="11" t="s">
        <v>39</v>
      </c>
      <c r="E80" s="11">
        <v>-309</v>
      </c>
      <c r="F80" s="11">
        <v>-290</v>
      </c>
      <c r="G80" s="11" t="s">
        <v>927</v>
      </c>
      <c r="H80" s="11" t="s">
        <v>928</v>
      </c>
      <c r="I80" s="11" t="s">
        <v>317</v>
      </c>
      <c r="J80" s="11">
        <v>-17258</v>
      </c>
      <c r="K80" s="11">
        <v>7495</v>
      </c>
      <c r="L80" s="11"/>
      <c r="M80" s="11" t="s">
        <v>594</v>
      </c>
      <c r="N80" s="12" t="s">
        <v>483</v>
      </c>
      <c r="Z80" s="10" t="s">
        <v>527</v>
      </c>
      <c r="AA80" s="11">
        <v>8</v>
      </c>
      <c r="AB80" s="11">
        <v>1036546</v>
      </c>
      <c r="AC80" s="11">
        <v>1037604</v>
      </c>
      <c r="AD80" s="11" t="s">
        <v>39</v>
      </c>
      <c r="AE80" s="11">
        <v>1237281</v>
      </c>
      <c r="AF80" s="11" t="s">
        <v>40</v>
      </c>
      <c r="AG80" s="11" t="s">
        <v>527</v>
      </c>
      <c r="AH80" s="11" t="s">
        <v>528</v>
      </c>
      <c r="AI80" s="11">
        <v>352</v>
      </c>
      <c r="AJ80" s="11" t="s">
        <v>185</v>
      </c>
      <c r="AK80" s="11" t="s">
        <v>49</v>
      </c>
      <c r="AL80" s="11" t="s">
        <v>186</v>
      </c>
      <c r="AM80" s="12">
        <v>5599</v>
      </c>
      <c r="AO80" s="10" t="s">
        <v>381</v>
      </c>
      <c r="AP80" s="11">
        <v>6</v>
      </c>
      <c r="AQ80" s="11">
        <v>201956</v>
      </c>
      <c r="AR80" s="11">
        <v>202399</v>
      </c>
      <c r="AS80" s="11" t="s">
        <v>46</v>
      </c>
      <c r="AT80" s="11">
        <v>1231807</v>
      </c>
      <c r="AU80" s="11" t="s">
        <v>40</v>
      </c>
      <c r="AV80" s="11" t="s">
        <v>381</v>
      </c>
      <c r="AW80" s="11" t="s">
        <v>382</v>
      </c>
      <c r="AX80" s="11">
        <v>147</v>
      </c>
      <c r="AY80" s="11" t="s">
        <v>278</v>
      </c>
      <c r="AZ80" s="11" t="s">
        <v>49</v>
      </c>
      <c r="BA80" s="11" t="s">
        <v>44</v>
      </c>
      <c r="BB80" s="12">
        <v>176</v>
      </c>
      <c r="BD80" s="10" t="s">
        <v>347</v>
      </c>
      <c r="BE80" s="11">
        <v>1918527</v>
      </c>
      <c r="BF80" s="11">
        <v>1919945</v>
      </c>
      <c r="BG80" s="11" t="s">
        <v>46</v>
      </c>
      <c r="BH80" s="11">
        <v>1233442</v>
      </c>
      <c r="BI80" s="11" t="s">
        <v>40</v>
      </c>
      <c r="BJ80" s="11" t="s">
        <v>347</v>
      </c>
      <c r="BK80" s="11" t="s">
        <v>348</v>
      </c>
      <c r="BL80" s="11">
        <v>472</v>
      </c>
      <c r="BM80" s="11" t="s">
        <v>349</v>
      </c>
      <c r="BN80" s="11" t="s">
        <v>350</v>
      </c>
      <c r="BO80" s="11" t="s">
        <v>44</v>
      </c>
      <c r="BP80" s="12">
        <v>1783</v>
      </c>
      <c r="CF80" s="10" t="s">
        <v>99</v>
      </c>
      <c r="CG80" s="11" t="s">
        <v>209</v>
      </c>
      <c r="CH80" s="11">
        <v>457737</v>
      </c>
      <c r="CI80" s="11">
        <v>459167</v>
      </c>
      <c r="CJ80" s="11" t="s">
        <v>46</v>
      </c>
      <c r="CK80" s="11">
        <v>1235488</v>
      </c>
      <c r="CL80" s="11" t="s">
        <v>100</v>
      </c>
      <c r="CM80" s="11" t="s">
        <v>99</v>
      </c>
      <c r="CN80" s="11" t="s">
        <v>101</v>
      </c>
      <c r="CO80" s="11">
        <v>476</v>
      </c>
      <c r="CP80" s="11" t="s">
        <v>102</v>
      </c>
      <c r="CQ80" s="11" t="s">
        <v>103</v>
      </c>
      <c r="CR80" s="11" t="s">
        <v>104</v>
      </c>
      <c r="CS80" s="12">
        <v>3812</v>
      </c>
      <c r="CU80" s="10">
        <v>499835</v>
      </c>
      <c r="CV80" s="11">
        <v>500827</v>
      </c>
      <c r="CW80" s="11" t="s">
        <v>5165</v>
      </c>
      <c r="CX80" s="11">
        <v>1236797</v>
      </c>
      <c r="CY80" s="11" t="s">
        <v>40</v>
      </c>
      <c r="CZ80" s="11" t="s">
        <v>1159</v>
      </c>
      <c r="DA80" s="11" t="s">
        <v>1356</v>
      </c>
      <c r="DB80" s="11" t="s">
        <v>429</v>
      </c>
      <c r="DC80" s="11" t="s">
        <v>430</v>
      </c>
      <c r="DD80" s="11">
        <v>330</v>
      </c>
      <c r="DE80" s="11" t="s">
        <v>694</v>
      </c>
      <c r="DF80" s="11">
        <v>5117</v>
      </c>
      <c r="DG80" s="12"/>
      <c r="DH80" s="5"/>
      <c r="DI80" s="10" t="s">
        <v>195</v>
      </c>
      <c r="DJ80" s="11" t="s">
        <v>5175</v>
      </c>
      <c r="DK80" s="11"/>
      <c r="DL80" s="11"/>
      <c r="DM80" s="11"/>
      <c r="DN80" s="12"/>
      <c r="DO80"/>
    </row>
    <row r="81" spans="1:119" x14ac:dyDescent="0.2">
      <c r="A81" s="10" t="s">
        <v>523</v>
      </c>
      <c r="B81" s="11" t="s">
        <v>39</v>
      </c>
      <c r="C81" s="11" t="s">
        <v>929</v>
      </c>
      <c r="D81" s="11" t="s">
        <v>39</v>
      </c>
      <c r="E81" s="11">
        <v>-212</v>
      </c>
      <c r="F81" s="11">
        <v>-196</v>
      </c>
      <c r="G81" s="11" t="s">
        <v>930</v>
      </c>
      <c r="H81" s="11" t="s">
        <v>931</v>
      </c>
      <c r="I81" s="11" t="s">
        <v>932</v>
      </c>
      <c r="J81" s="11">
        <v>-11554</v>
      </c>
      <c r="K81" s="11">
        <v>5018</v>
      </c>
      <c r="L81" s="11"/>
      <c r="M81" s="11" t="s">
        <v>305</v>
      </c>
      <c r="N81" s="12" t="s">
        <v>667</v>
      </c>
      <c r="Z81" s="10" t="s">
        <v>645</v>
      </c>
      <c r="AA81" s="11">
        <v>8</v>
      </c>
      <c r="AB81" s="11">
        <v>744023</v>
      </c>
      <c r="AC81" s="11">
        <v>744805</v>
      </c>
      <c r="AD81" s="11" t="s">
        <v>39</v>
      </c>
      <c r="AE81" s="11">
        <v>1237012</v>
      </c>
      <c r="AF81" s="11" t="s">
        <v>40</v>
      </c>
      <c r="AG81" s="11" t="s">
        <v>645</v>
      </c>
      <c r="AH81" s="11" t="s">
        <v>646</v>
      </c>
      <c r="AI81" s="11">
        <v>260</v>
      </c>
      <c r="AJ81" s="11" t="s">
        <v>434</v>
      </c>
      <c r="AK81" s="11" t="s">
        <v>49</v>
      </c>
      <c r="AL81" s="11" t="s">
        <v>141</v>
      </c>
      <c r="AM81" s="12">
        <v>5334</v>
      </c>
      <c r="AO81" s="10" t="s">
        <v>826</v>
      </c>
      <c r="AP81" s="11">
        <v>6</v>
      </c>
      <c r="AQ81" s="11">
        <v>20543</v>
      </c>
      <c r="AR81" s="11">
        <v>22096</v>
      </c>
      <c r="AS81" s="11" t="s">
        <v>46</v>
      </c>
      <c r="AT81" s="11">
        <v>1231646</v>
      </c>
      <c r="AU81" s="11" t="s">
        <v>40</v>
      </c>
      <c r="AV81" s="11" t="s">
        <v>826</v>
      </c>
      <c r="AW81" s="11" t="s">
        <v>933</v>
      </c>
      <c r="AX81" s="11">
        <v>517</v>
      </c>
      <c r="AY81" s="11" t="s">
        <v>832</v>
      </c>
      <c r="AZ81" s="11" t="s">
        <v>430</v>
      </c>
      <c r="BA81" s="11" t="s">
        <v>934</v>
      </c>
      <c r="BB81" s="12">
        <v>21</v>
      </c>
      <c r="BD81" s="10" t="s">
        <v>345</v>
      </c>
      <c r="BE81" s="11">
        <v>2896434</v>
      </c>
      <c r="BF81" s="11">
        <v>2897375</v>
      </c>
      <c r="BG81" s="11" t="s">
        <v>46</v>
      </c>
      <c r="BH81" s="11">
        <v>1234368</v>
      </c>
      <c r="BI81" s="11" t="s">
        <v>40</v>
      </c>
      <c r="BJ81" s="11" t="s">
        <v>345</v>
      </c>
      <c r="BK81" s="11" t="s">
        <v>346</v>
      </c>
      <c r="BL81" s="11">
        <v>313</v>
      </c>
      <c r="BM81" s="11" t="s">
        <v>53</v>
      </c>
      <c r="BN81" s="11" t="s">
        <v>49</v>
      </c>
      <c r="BO81" s="11" t="s">
        <v>44</v>
      </c>
      <c r="BP81" s="12">
        <v>2702</v>
      </c>
      <c r="CF81" s="10" t="s">
        <v>625</v>
      </c>
      <c r="CG81" s="11" t="s">
        <v>209</v>
      </c>
      <c r="CH81" s="11">
        <v>1507415</v>
      </c>
      <c r="CI81" s="11">
        <v>1509364</v>
      </c>
      <c r="CJ81" s="11" t="s">
        <v>46</v>
      </c>
      <c r="CK81" s="11">
        <v>1233050</v>
      </c>
      <c r="CL81" s="11" t="s">
        <v>40</v>
      </c>
      <c r="CM81" s="11" t="s">
        <v>625</v>
      </c>
      <c r="CN81" s="11" t="s">
        <v>935</v>
      </c>
      <c r="CO81" s="11">
        <v>649</v>
      </c>
      <c r="CP81" s="11" t="s">
        <v>936</v>
      </c>
      <c r="CQ81" s="11" t="s">
        <v>65</v>
      </c>
      <c r="CR81" s="11" t="s">
        <v>937</v>
      </c>
      <c r="CS81" s="12">
        <v>1402</v>
      </c>
      <c r="CU81" s="10">
        <v>477065</v>
      </c>
      <c r="CV81" s="11">
        <v>478135</v>
      </c>
      <c r="CW81" s="11" t="s">
        <v>40</v>
      </c>
      <c r="CX81" s="11">
        <v>1236778</v>
      </c>
      <c r="CY81" s="11" t="s">
        <v>40</v>
      </c>
      <c r="CZ81" s="11" t="s">
        <v>835</v>
      </c>
      <c r="DA81" s="11" t="s">
        <v>836</v>
      </c>
      <c r="DB81" s="11" t="s">
        <v>42</v>
      </c>
      <c r="DC81" s="11" t="s">
        <v>43</v>
      </c>
      <c r="DD81" s="11">
        <v>356</v>
      </c>
      <c r="DE81" s="11" t="s">
        <v>837</v>
      </c>
      <c r="DF81" s="11">
        <v>5098</v>
      </c>
      <c r="DG81" s="12"/>
      <c r="DH81" s="5"/>
      <c r="DI81" s="10" t="s">
        <v>95</v>
      </c>
      <c r="DJ81" s="11" t="s">
        <v>5174</v>
      </c>
      <c r="DK81" s="11"/>
      <c r="DL81" s="11"/>
      <c r="DM81" s="11"/>
      <c r="DN81" s="12"/>
      <c r="DO81"/>
    </row>
    <row r="82" spans="1:119" x14ac:dyDescent="0.2">
      <c r="A82" s="10" t="s">
        <v>480</v>
      </c>
      <c r="B82" s="11" t="s">
        <v>39</v>
      </c>
      <c r="C82" s="11" t="s">
        <v>929</v>
      </c>
      <c r="D82" s="11" t="s">
        <v>39</v>
      </c>
      <c r="E82" s="11">
        <v>-279</v>
      </c>
      <c r="F82" s="11">
        <v>-263</v>
      </c>
      <c r="G82" s="11" t="s">
        <v>938</v>
      </c>
      <c r="H82" s="11" t="s">
        <v>939</v>
      </c>
      <c r="I82" s="11" t="s">
        <v>940</v>
      </c>
      <c r="J82" s="11">
        <v>-22495</v>
      </c>
      <c r="K82" s="11">
        <v>9770</v>
      </c>
      <c r="L82" s="11"/>
      <c r="M82" s="11" t="s">
        <v>453</v>
      </c>
      <c r="N82" s="12" t="s">
        <v>183</v>
      </c>
      <c r="Z82" s="10" t="s">
        <v>609</v>
      </c>
      <c r="AA82" s="11">
        <v>8</v>
      </c>
      <c r="AB82" s="11">
        <v>1276480</v>
      </c>
      <c r="AC82" s="11">
        <v>1277181</v>
      </c>
      <c r="AD82" s="11" t="s">
        <v>46</v>
      </c>
      <c r="AE82" s="11">
        <v>1237494</v>
      </c>
      <c r="AF82" s="11" t="s">
        <v>40</v>
      </c>
      <c r="AG82" s="11" t="s">
        <v>609</v>
      </c>
      <c r="AH82" s="11" t="s">
        <v>610</v>
      </c>
      <c r="AI82" s="11">
        <v>233</v>
      </c>
      <c r="AJ82" s="11" t="s">
        <v>604</v>
      </c>
      <c r="AK82" s="11" t="s">
        <v>188</v>
      </c>
      <c r="AL82" s="11" t="s">
        <v>405</v>
      </c>
      <c r="AM82" s="12">
        <v>5812</v>
      </c>
      <c r="AO82" s="10" t="s">
        <v>89</v>
      </c>
      <c r="AP82" s="11">
        <v>6</v>
      </c>
      <c r="AQ82" s="11">
        <v>591449</v>
      </c>
      <c r="AR82" s="11">
        <v>593245</v>
      </c>
      <c r="AS82" s="11" t="s">
        <v>39</v>
      </c>
      <c r="AT82" s="11">
        <v>1232171</v>
      </c>
      <c r="AU82" s="11" t="s">
        <v>40</v>
      </c>
      <c r="AV82" s="11" t="s">
        <v>89</v>
      </c>
      <c r="AW82" s="11" t="s">
        <v>942</v>
      </c>
      <c r="AX82" s="11">
        <v>598</v>
      </c>
      <c r="AY82" s="11" t="s">
        <v>943</v>
      </c>
      <c r="AZ82" s="11" t="s">
        <v>944</v>
      </c>
      <c r="BA82" s="11" t="s">
        <v>945</v>
      </c>
      <c r="BB82" s="12">
        <v>535</v>
      </c>
      <c r="BD82" s="10" t="s">
        <v>946</v>
      </c>
      <c r="BE82" s="11">
        <v>778588</v>
      </c>
      <c r="BF82" s="11">
        <v>779463</v>
      </c>
      <c r="BG82" s="11" t="s">
        <v>46</v>
      </c>
      <c r="BH82" s="11">
        <v>1232349</v>
      </c>
      <c r="BI82" s="11" t="s">
        <v>40</v>
      </c>
      <c r="BJ82" s="11" t="s">
        <v>946</v>
      </c>
      <c r="BK82" s="11" t="s">
        <v>947</v>
      </c>
      <c r="BL82" s="11">
        <v>291</v>
      </c>
      <c r="BM82" s="11" t="s">
        <v>98</v>
      </c>
      <c r="BN82" s="11" t="s">
        <v>49</v>
      </c>
      <c r="BO82" s="11" t="s">
        <v>44</v>
      </c>
      <c r="BP82" s="12">
        <v>712</v>
      </c>
      <c r="CF82" s="10" t="s">
        <v>948</v>
      </c>
      <c r="CG82" s="11" t="s">
        <v>209</v>
      </c>
      <c r="CH82" s="11">
        <v>584615</v>
      </c>
      <c r="CI82" s="11">
        <v>585271</v>
      </c>
      <c r="CJ82" s="11" t="s">
        <v>39</v>
      </c>
      <c r="CK82" s="11">
        <v>1232165</v>
      </c>
      <c r="CL82" s="11" t="s">
        <v>40</v>
      </c>
      <c r="CM82" s="11" t="s">
        <v>948</v>
      </c>
      <c r="CN82" s="11" t="s">
        <v>949</v>
      </c>
      <c r="CO82" s="11">
        <v>218</v>
      </c>
      <c r="CP82" s="11" t="s">
        <v>950</v>
      </c>
      <c r="CQ82" s="11" t="s">
        <v>600</v>
      </c>
      <c r="CR82" s="11" t="s">
        <v>44</v>
      </c>
      <c r="CS82" s="12">
        <v>529</v>
      </c>
      <c r="CU82" s="10">
        <v>468904</v>
      </c>
      <c r="CV82" s="11">
        <v>470052</v>
      </c>
      <c r="CW82" s="11" t="s">
        <v>40</v>
      </c>
      <c r="CX82" s="11">
        <v>1236770</v>
      </c>
      <c r="CY82" s="11" t="s">
        <v>40</v>
      </c>
      <c r="CZ82" s="11" t="s">
        <v>214</v>
      </c>
      <c r="DA82" s="11" t="s">
        <v>215</v>
      </c>
      <c r="DB82" s="11" t="s">
        <v>53</v>
      </c>
      <c r="DC82" s="11" t="s">
        <v>49</v>
      </c>
      <c r="DD82" s="11">
        <v>382</v>
      </c>
      <c r="DE82" s="11" t="s">
        <v>216</v>
      </c>
      <c r="DF82" s="11">
        <v>5090</v>
      </c>
      <c r="DG82" s="12">
        <v>13</v>
      </c>
      <c r="DH82" s="5"/>
      <c r="DI82" s="10" t="s">
        <v>152</v>
      </c>
      <c r="DJ82" s="11" t="s">
        <v>5174</v>
      </c>
      <c r="DK82" s="11"/>
      <c r="DL82" s="11"/>
      <c r="DM82" s="11"/>
      <c r="DN82" s="12"/>
      <c r="DO82"/>
    </row>
    <row r="83" spans="1:119" x14ac:dyDescent="0.2">
      <c r="A83" s="10" t="s">
        <v>625</v>
      </c>
      <c r="B83" s="11" t="s">
        <v>46</v>
      </c>
      <c r="C83" s="11" t="s">
        <v>951</v>
      </c>
      <c r="D83" s="11" t="s">
        <v>46</v>
      </c>
      <c r="E83" s="11">
        <v>-13</v>
      </c>
      <c r="F83" s="11">
        <v>-3</v>
      </c>
      <c r="G83" s="11" t="s">
        <v>952</v>
      </c>
      <c r="H83" s="11" t="s">
        <v>953</v>
      </c>
      <c r="I83" s="11" t="s">
        <v>954</v>
      </c>
      <c r="J83" s="11">
        <v>-14343</v>
      </c>
      <c r="K83" s="11">
        <v>6229</v>
      </c>
      <c r="L83" s="11"/>
      <c r="M83" s="11" t="s">
        <v>856</v>
      </c>
      <c r="N83" s="12" t="s">
        <v>403</v>
      </c>
      <c r="Z83" s="10" t="s">
        <v>705</v>
      </c>
      <c r="AA83" s="11">
        <v>8</v>
      </c>
      <c r="AB83" s="11">
        <v>531624</v>
      </c>
      <c r="AC83" s="11">
        <v>532391</v>
      </c>
      <c r="AD83" s="11" t="s">
        <v>46</v>
      </c>
      <c r="AE83" s="11">
        <v>1236822</v>
      </c>
      <c r="AF83" s="11" t="s">
        <v>40</v>
      </c>
      <c r="AG83" s="11" t="s">
        <v>705</v>
      </c>
      <c r="AH83" s="11" t="s">
        <v>706</v>
      </c>
      <c r="AI83" s="11">
        <v>255</v>
      </c>
      <c r="AJ83" s="11" t="s">
        <v>134</v>
      </c>
      <c r="AK83" s="11" t="s">
        <v>49</v>
      </c>
      <c r="AL83" s="11" t="s">
        <v>141</v>
      </c>
      <c r="AM83" s="12">
        <v>5143</v>
      </c>
      <c r="AO83" s="10" t="s">
        <v>383</v>
      </c>
      <c r="AP83" s="11">
        <v>6</v>
      </c>
      <c r="AQ83" s="11">
        <v>2399127</v>
      </c>
      <c r="AR83" s="11">
        <v>2400011</v>
      </c>
      <c r="AS83" s="11" t="s">
        <v>46</v>
      </c>
      <c r="AT83" s="11">
        <v>1233888</v>
      </c>
      <c r="AU83" s="11" t="s">
        <v>40</v>
      </c>
      <c r="AV83" s="11" t="s">
        <v>383</v>
      </c>
      <c r="AW83" s="11" t="s">
        <v>525</v>
      </c>
      <c r="AX83" s="11">
        <v>294</v>
      </c>
      <c r="AY83" s="11" t="s">
        <v>53</v>
      </c>
      <c r="AZ83" s="11" t="s">
        <v>49</v>
      </c>
      <c r="BA83" s="11" t="s">
        <v>44</v>
      </c>
      <c r="BB83" s="12">
        <v>2231</v>
      </c>
      <c r="BD83" s="10" t="s">
        <v>365</v>
      </c>
      <c r="BE83" s="11">
        <v>841879</v>
      </c>
      <c r="BF83" s="11">
        <v>842829</v>
      </c>
      <c r="BG83" s="11" t="s">
        <v>39</v>
      </c>
      <c r="BH83" s="11">
        <v>1232406</v>
      </c>
      <c r="BI83" s="11" t="s">
        <v>40</v>
      </c>
      <c r="BJ83" s="11" t="s">
        <v>365</v>
      </c>
      <c r="BK83" s="11" t="s">
        <v>366</v>
      </c>
      <c r="BL83" s="11">
        <v>316</v>
      </c>
      <c r="BM83" s="11" t="s">
        <v>98</v>
      </c>
      <c r="BN83" s="11" t="s">
        <v>49</v>
      </c>
      <c r="BO83" s="11" t="s">
        <v>44</v>
      </c>
      <c r="BP83" s="12">
        <v>767</v>
      </c>
      <c r="CF83" s="10" t="s">
        <v>242</v>
      </c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2"/>
      <c r="CU83" s="10">
        <v>467358</v>
      </c>
      <c r="CV83" s="11">
        <v>467972</v>
      </c>
      <c r="CW83" s="11" t="s">
        <v>40</v>
      </c>
      <c r="CX83" s="11">
        <v>1236768</v>
      </c>
      <c r="CY83" s="11" t="s">
        <v>40</v>
      </c>
      <c r="CZ83" s="11" t="s">
        <v>474</v>
      </c>
      <c r="DA83" s="11" t="s">
        <v>475</v>
      </c>
      <c r="DB83" s="11" t="s">
        <v>154</v>
      </c>
      <c r="DC83" s="11" t="s">
        <v>49</v>
      </c>
      <c r="DD83" s="11">
        <v>204</v>
      </c>
      <c r="DE83" s="11" t="s">
        <v>141</v>
      </c>
      <c r="DF83" s="11">
        <v>5088</v>
      </c>
      <c r="DG83" s="12">
        <v>13</v>
      </c>
      <c r="DH83" s="5"/>
      <c r="DI83" s="10"/>
      <c r="DJ83" s="11"/>
      <c r="DK83" s="11"/>
      <c r="DL83" s="11"/>
      <c r="DM83" s="11"/>
      <c r="DN83" s="12"/>
      <c r="DO83"/>
    </row>
    <row r="84" spans="1:119" x14ac:dyDescent="0.2">
      <c r="A84" s="10" t="s">
        <v>617</v>
      </c>
      <c r="B84" s="11" t="s">
        <v>39</v>
      </c>
      <c r="C84" s="11" t="s">
        <v>956</v>
      </c>
      <c r="D84" s="11" t="s">
        <v>39</v>
      </c>
      <c r="E84" s="11">
        <v>-318</v>
      </c>
      <c r="F84" s="11">
        <v>-306</v>
      </c>
      <c r="G84" s="11" t="s">
        <v>957</v>
      </c>
      <c r="H84" s="11" t="s">
        <v>521</v>
      </c>
      <c r="I84" s="11" t="s">
        <v>564</v>
      </c>
      <c r="J84" s="11">
        <v>-12940</v>
      </c>
      <c r="K84" s="11">
        <v>5620</v>
      </c>
      <c r="L84" s="11"/>
      <c r="M84" s="11" t="s">
        <v>619</v>
      </c>
      <c r="N84" s="12" t="s">
        <v>500</v>
      </c>
      <c r="Z84" s="10" t="s">
        <v>560</v>
      </c>
      <c r="AA84" s="11">
        <v>8</v>
      </c>
      <c r="AB84" s="11">
        <v>349255</v>
      </c>
      <c r="AC84" s="11">
        <v>350211</v>
      </c>
      <c r="AD84" s="11" t="s">
        <v>39</v>
      </c>
      <c r="AE84" s="11">
        <v>1236661</v>
      </c>
      <c r="AF84" s="11" t="s">
        <v>40</v>
      </c>
      <c r="AG84" s="11" t="s">
        <v>560</v>
      </c>
      <c r="AH84" s="11" t="s">
        <v>561</v>
      </c>
      <c r="AI84" s="11">
        <v>318</v>
      </c>
      <c r="AJ84" s="11" t="s">
        <v>48</v>
      </c>
      <c r="AK84" s="11" t="s">
        <v>49</v>
      </c>
      <c r="AL84" s="11" t="s">
        <v>141</v>
      </c>
      <c r="AM84" s="12">
        <v>4981</v>
      </c>
      <c r="AO84" s="10" t="s">
        <v>958</v>
      </c>
      <c r="AP84" s="11">
        <v>6</v>
      </c>
      <c r="AQ84" s="11">
        <v>2491027</v>
      </c>
      <c r="AR84" s="11">
        <v>2492595</v>
      </c>
      <c r="AS84" s="11" t="s">
        <v>46</v>
      </c>
      <c r="AT84" s="11">
        <v>1233968</v>
      </c>
      <c r="AU84" s="11" t="s">
        <v>40</v>
      </c>
      <c r="AV84" s="11" t="s">
        <v>958</v>
      </c>
      <c r="AW84" s="11" t="s">
        <v>959</v>
      </c>
      <c r="AX84" s="11">
        <v>522</v>
      </c>
      <c r="AY84" s="11" t="s">
        <v>803</v>
      </c>
      <c r="AZ84" s="11" t="s">
        <v>804</v>
      </c>
      <c r="BA84" s="11" t="s">
        <v>960</v>
      </c>
      <c r="BB84" s="12">
        <v>2311</v>
      </c>
      <c r="BD84" s="10" t="s">
        <v>379</v>
      </c>
      <c r="BE84" s="11">
        <v>852348</v>
      </c>
      <c r="BF84" s="11">
        <v>853244</v>
      </c>
      <c r="BG84" s="11" t="s">
        <v>39</v>
      </c>
      <c r="BH84" s="11">
        <v>1232417</v>
      </c>
      <c r="BI84" s="11" t="s">
        <v>40</v>
      </c>
      <c r="BJ84" s="11" t="s">
        <v>379</v>
      </c>
      <c r="BK84" s="11" t="s">
        <v>380</v>
      </c>
      <c r="BL84" s="11">
        <v>298</v>
      </c>
      <c r="BM84" s="11" t="s">
        <v>98</v>
      </c>
      <c r="BN84" s="11" t="s">
        <v>49</v>
      </c>
      <c r="BO84" s="11" t="s">
        <v>44</v>
      </c>
      <c r="BP84" s="12">
        <v>778</v>
      </c>
      <c r="CF84" s="10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2"/>
      <c r="CU84" s="10">
        <v>452507</v>
      </c>
      <c r="CV84" s="11">
        <v>453247</v>
      </c>
      <c r="CW84" s="11" t="s">
        <v>5165</v>
      </c>
      <c r="CX84" s="11">
        <v>1236754</v>
      </c>
      <c r="CY84" s="11" t="s">
        <v>40</v>
      </c>
      <c r="CZ84" s="11" t="s">
        <v>821</v>
      </c>
      <c r="DA84" s="11" t="s">
        <v>1020</v>
      </c>
      <c r="DB84" s="11" t="s">
        <v>134</v>
      </c>
      <c r="DC84" s="11" t="s">
        <v>49</v>
      </c>
      <c r="DD84" s="11">
        <v>246</v>
      </c>
      <c r="DE84" s="11" t="s">
        <v>141</v>
      </c>
      <c r="DF84" s="11">
        <v>5074</v>
      </c>
      <c r="DG84" s="12"/>
      <c r="DH84" s="5"/>
      <c r="DI84" s="10"/>
      <c r="DJ84" s="11"/>
      <c r="DK84" s="11"/>
      <c r="DL84" s="11"/>
      <c r="DM84" s="11"/>
      <c r="DN84" s="12"/>
      <c r="DO84"/>
    </row>
    <row r="85" spans="1:119" x14ac:dyDescent="0.2">
      <c r="A85" s="10" t="s">
        <v>194</v>
      </c>
      <c r="B85" s="11" t="s">
        <v>46</v>
      </c>
      <c r="C85" s="11" t="s">
        <v>956</v>
      </c>
      <c r="D85" s="11" t="s">
        <v>46</v>
      </c>
      <c r="E85" s="11">
        <v>-114</v>
      </c>
      <c r="F85" s="11">
        <v>-102</v>
      </c>
      <c r="G85" s="11" t="s">
        <v>961</v>
      </c>
      <c r="H85" s="11" t="s">
        <v>754</v>
      </c>
      <c r="I85" s="11" t="s">
        <v>811</v>
      </c>
      <c r="J85" s="11">
        <v>-13074</v>
      </c>
      <c r="K85" s="11">
        <v>5678</v>
      </c>
      <c r="L85" s="11"/>
      <c r="M85" s="11" t="s">
        <v>459</v>
      </c>
      <c r="N85" s="12" t="s">
        <v>138</v>
      </c>
      <c r="Z85" s="10" t="s">
        <v>208</v>
      </c>
      <c r="AA85" s="11">
        <v>8</v>
      </c>
      <c r="AB85" s="11">
        <v>43775</v>
      </c>
      <c r="AC85" s="11">
        <v>44437</v>
      </c>
      <c r="AD85" s="11" t="s">
        <v>39</v>
      </c>
      <c r="AE85" s="11">
        <v>1236449</v>
      </c>
      <c r="AF85" s="11" t="s">
        <v>40</v>
      </c>
      <c r="AG85" s="11" t="s">
        <v>208</v>
      </c>
      <c r="AH85" s="11" t="s">
        <v>962</v>
      </c>
      <c r="AI85" s="11">
        <v>220</v>
      </c>
      <c r="AJ85" s="11" t="s">
        <v>154</v>
      </c>
      <c r="AK85" s="11" t="s">
        <v>49</v>
      </c>
      <c r="AL85" s="11" t="s">
        <v>141</v>
      </c>
      <c r="AM85" s="12">
        <v>4685</v>
      </c>
      <c r="AO85" s="10" t="s">
        <v>963</v>
      </c>
      <c r="AP85" s="11">
        <v>6</v>
      </c>
      <c r="AQ85" s="11">
        <v>819830</v>
      </c>
      <c r="AR85" s="11">
        <v>820273</v>
      </c>
      <c r="AS85" s="11" t="s">
        <v>39</v>
      </c>
      <c r="AT85" s="11">
        <v>1232385</v>
      </c>
      <c r="AU85" s="11" t="s">
        <v>40</v>
      </c>
      <c r="AV85" s="11" t="s">
        <v>963</v>
      </c>
      <c r="AW85" s="11" t="s">
        <v>964</v>
      </c>
      <c r="AX85" s="11">
        <v>147</v>
      </c>
      <c r="AY85" s="11"/>
      <c r="AZ85" s="11"/>
      <c r="BA85" s="11" t="s">
        <v>965</v>
      </c>
      <c r="BB85" s="12">
        <v>747</v>
      </c>
      <c r="BD85" s="10" t="s">
        <v>966</v>
      </c>
      <c r="BE85" s="11">
        <v>909133</v>
      </c>
      <c r="BF85" s="11">
        <v>909966</v>
      </c>
      <c r="BG85" s="11" t="s">
        <v>46</v>
      </c>
      <c r="BH85" s="11">
        <v>1232470</v>
      </c>
      <c r="BI85" s="11" t="s">
        <v>40</v>
      </c>
      <c r="BJ85" s="11" t="s">
        <v>966</v>
      </c>
      <c r="BK85" s="11" t="s">
        <v>967</v>
      </c>
      <c r="BL85" s="11">
        <v>277</v>
      </c>
      <c r="BM85" s="11" t="s">
        <v>187</v>
      </c>
      <c r="BN85" s="11" t="s">
        <v>188</v>
      </c>
      <c r="BO85" s="11" t="s">
        <v>44</v>
      </c>
      <c r="BP85" s="12">
        <v>831</v>
      </c>
      <c r="CF85" s="10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2"/>
      <c r="CU85" s="10">
        <v>440994</v>
      </c>
      <c r="CV85" s="11">
        <v>442274</v>
      </c>
      <c r="CW85" s="11" t="s">
        <v>5165</v>
      </c>
      <c r="CX85" s="11">
        <v>1236743</v>
      </c>
      <c r="CY85" s="11" t="s">
        <v>40</v>
      </c>
      <c r="CZ85" s="11" t="s">
        <v>812</v>
      </c>
      <c r="DA85" s="11" t="s">
        <v>1208</v>
      </c>
      <c r="DB85" s="11" t="s">
        <v>349</v>
      </c>
      <c r="DC85" s="11" t="s">
        <v>350</v>
      </c>
      <c r="DD85" s="11">
        <v>426</v>
      </c>
      <c r="DE85" s="11" t="s">
        <v>141</v>
      </c>
      <c r="DF85" s="11">
        <v>5063</v>
      </c>
      <c r="DG85" s="12">
        <v>14</v>
      </c>
      <c r="DH85" s="5"/>
      <c r="DI85" s="10"/>
      <c r="DJ85" s="11"/>
      <c r="DK85" s="11"/>
      <c r="DL85" s="11"/>
      <c r="DM85" s="11"/>
      <c r="DN85" s="12"/>
      <c r="DO85"/>
    </row>
    <row r="86" spans="1:119" x14ac:dyDescent="0.2">
      <c r="A86" s="10" t="s">
        <v>642</v>
      </c>
      <c r="B86" s="11" t="s">
        <v>46</v>
      </c>
      <c r="C86" s="11" t="s">
        <v>956</v>
      </c>
      <c r="D86" s="11" t="s">
        <v>46</v>
      </c>
      <c r="E86" s="11">
        <v>-219</v>
      </c>
      <c r="F86" s="11">
        <v>-207</v>
      </c>
      <c r="G86" s="11" t="s">
        <v>968</v>
      </c>
      <c r="H86" s="11" t="s">
        <v>330</v>
      </c>
      <c r="I86" s="11" t="s">
        <v>969</v>
      </c>
      <c r="J86" s="11">
        <v>-11687</v>
      </c>
      <c r="K86" s="11">
        <v>5076</v>
      </c>
      <c r="L86" s="11"/>
      <c r="M86" s="11" t="s">
        <v>105</v>
      </c>
      <c r="N86" s="12" t="s">
        <v>609</v>
      </c>
      <c r="Z86" s="10" t="s">
        <v>204</v>
      </c>
      <c r="AA86" s="11">
        <v>8</v>
      </c>
      <c r="AB86" s="11">
        <v>991460</v>
      </c>
      <c r="AC86" s="11">
        <v>992359</v>
      </c>
      <c r="AD86" s="11" t="s">
        <v>39</v>
      </c>
      <c r="AE86" s="11">
        <v>1236000</v>
      </c>
      <c r="AF86" s="11" t="s">
        <v>40</v>
      </c>
      <c r="AG86" s="11" t="s">
        <v>204</v>
      </c>
      <c r="AH86" s="11" t="s">
        <v>205</v>
      </c>
      <c r="AI86" s="11">
        <v>299</v>
      </c>
      <c r="AJ86" s="11" t="s">
        <v>53</v>
      </c>
      <c r="AK86" s="11" t="s">
        <v>49</v>
      </c>
      <c r="AL86" s="11" t="s">
        <v>141</v>
      </c>
      <c r="AM86" s="12">
        <v>4325</v>
      </c>
      <c r="AO86" s="10" t="s">
        <v>132</v>
      </c>
      <c r="AP86" s="11">
        <v>6</v>
      </c>
      <c r="AQ86" s="11">
        <v>1808061</v>
      </c>
      <c r="AR86" s="11">
        <v>1808810</v>
      </c>
      <c r="AS86" s="11" t="s">
        <v>39</v>
      </c>
      <c r="AT86" s="11">
        <v>1233325</v>
      </c>
      <c r="AU86" s="11" t="s">
        <v>40</v>
      </c>
      <c r="AV86" s="11" t="s">
        <v>132</v>
      </c>
      <c r="AW86" s="11" t="s">
        <v>133</v>
      </c>
      <c r="AX86" s="11">
        <v>249</v>
      </c>
      <c r="AY86" s="11" t="s">
        <v>134</v>
      </c>
      <c r="AZ86" s="11" t="s">
        <v>49</v>
      </c>
      <c r="BA86" s="11" t="s">
        <v>44</v>
      </c>
      <c r="BB86" s="12">
        <v>1671</v>
      </c>
      <c r="BD86" s="10" t="s">
        <v>971</v>
      </c>
      <c r="BE86" s="11">
        <v>908239</v>
      </c>
      <c r="BF86" s="11">
        <v>908979</v>
      </c>
      <c r="BG86" s="11" t="s">
        <v>46</v>
      </c>
      <c r="BH86" s="11">
        <v>1232469</v>
      </c>
      <c r="BI86" s="11" t="s">
        <v>40</v>
      </c>
      <c r="BJ86" s="11" t="s">
        <v>971</v>
      </c>
      <c r="BK86" s="11" t="s">
        <v>972</v>
      </c>
      <c r="BL86" s="11">
        <v>246</v>
      </c>
      <c r="BM86" s="11" t="s">
        <v>225</v>
      </c>
      <c r="BN86" s="11" t="s">
        <v>49</v>
      </c>
      <c r="BO86" s="11" t="s">
        <v>44</v>
      </c>
      <c r="BP86" s="12">
        <v>830</v>
      </c>
      <c r="CF86" s="10" t="s">
        <v>557</v>
      </c>
      <c r="CG86" s="11" t="s">
        <v>179</v>
      </c>
      <c r="CH86" s="11">
        <v>406804</v>
      </c>
      <c r="CI86" s="11">
        <v>407496</v>
      </c>
      <c r="CJ86" s="11" t="s">
        <v>46</v>
      </c>
      <c r="CK86" s="11">
        <v>1235222</v>
      </c>
      <c r="CL86" s="11" t="s">
        <v>40</v>
      </c>
      <c r="CM86" s="11" t="s">
        <v>557</v>
      </c>
      <c r="CN86" s="11" t="s">
        <v>892</v>
      </c>
      <c r="CO86" s="11">
        <v>230</v>
      </c>
      <c r="CP86" s="11" t="s">
        <v>893</v>
      </c>
      <c r="CQ86" s="11" t="s">
        <v>58</v>
      </c>
      <c r="CR86" s="11" t="s">
        <v>894</v>
      </c>
      <c r="CS86" s="12">
        <v>3762</v>
      </c>
      <c r="CU86" s="10">
        <v>440290</v>
      </c>
      <c r="CV86" s="11">
        <v>440784</v>
      </c>
      <c r="CW86" s="11" t="s">
        <v>40</v>
      </c>
      <c r="CX86" s="11">
        <v>1236742</v>
      </c>
      <c r="CY86" s="11" t="s">
        <v>40</v>
      </c>
      <c r="CZ86" s="11" t="s">
        <v>581</v>
      </c>
      <c r="DA86" s="11" t="s">
        <v>582</v>
      </c>
      <c r="DB86" s="11" t="s">
        <v>62</v>
      </c>
      <c r="DC86" s="11" t="s">
        <v>49</v>
      </c>
      <c r="DD86" s="11">
        <v>164</v>
      </c>
      <c r="DE86" s="11" t="s">
        <v>141</v>
      </c>
      <c r="DF86" s="11">
        <v>5062</v>
      </c>
      <c r="DG86" s="12">
        <v>14</v>
      </c>
      <c r="DH86" s="5"/>
      <c r="DI86" s="10"/>
      <c r="DJ86" s="11"/>
      <c r="DK86" s="11"/>
      <c r="DL86" s="11"/>
      <c r="DM86" s="11"/>
      <c r="DN86" s="12"/>
      <c r="DO86"/>
    </row>
    <row r="87" spans="1:119" x14ac:dyDescent="0.2">
      <c r="A87" s="10" t="s">
        <v>592</v>
      </c>
      <c r="B87" s="11" t="s">
        <v>46</v>
      </c>
      <c r="C87" s="11" t="s">
        <v>956</v>
      </c>
      <c r="D87" s="11" t="s">
        <v>46</v>
      </c>
      <c r="E87" s="11">
        <v>-86</v>
      </c>
      <c r="F87" s="11">
        <v>-74</v>
      </c>
      <c r="G87" s="11" t="s">
        <v>973</v>
      </c>
      <c r="H87" s="11" t="s">
        <v>974</v>
      </c>
      <c r="I87" s="11" t="s">
        <v>975</v>
      </c>
      <c r="J87" s="11">
        <v>-14002</v>
      </c>
      <c r="K87" s="11">
        <v>6081</v>
      </c>
      <c r="L87" s="11"/>
      <c r="M87" s="11" t="s">
        <v>970</v>
      </c>
      <c r="N87" s="12" t="s">
        <v>655</v>
      </c>
      <c r="Z87" s="10" t="s">
        <v>284</v>
      </c>
      <c r="AA87" s="11">
        <v>8</v>
      </c>
      <c r="AB87" s="11">
        <v>907961</v>
      </c>
      <c r="AC87" s="11">
        <v>908914</v>
      </c>
      <c r="AD87" s="11" t="s">
        <v>46</v>
      </c>
      <c r="AE87" s="11">
        <v>1235926</v>
      </c>
      <c r="AF87" s="11" t="s">
        <v>40</v>
      </c>
      <c r="AG87" s="11" t="s">
        <v>284</v>
      </c>
      <c r="AH87" s="11" t="s">
        <v>285</v>
      </c>
      <c r="AI87" s="11">
        <v>317</v>
      </c>
      <c r="AJ87" s="11" t="s">
        <v>98</v>
      </c>
      <c r="AK87" s="11" t="s">
        <v>49</v>
      </c>
      <c r="AL87" s="11" t="s">
        <v>174</v>
      </c>
      <c r="AM87" s="12">
        <v>4255</v>
      </c>
      <c r="AO87" s="10" t="s">
        <v>125</v>
      </c>
      <c r="AP87" s="11">
        <v>6</v>
      </c>
      <c r="AQ87" s="11">
        <v>1060171</v>
      </c>
      <c r="AR87" s="11">
        <v>1060566</v>
      </c>
      <c r="AS87" s="11" t="s">
        <v>46</v>
      </c>
      <c r="AT87" s="11">
        <v>1232608</v>
      </c>
      <c r="AU87" s="11" t="s">
        <v>40</v>
      </c>
      <c r="AV87" s="11" t="s">
        <v>125</v>
      </c>
      <c r="AW87" s="11" t="s">
        <v>976</v>
      </c>
      <c r="AX87" s="11">
        <v>131</v>
      </c>
      <c r="AY87" s="11"/>
      <c r="AZ87" s="11"/>
      <c r="BA87" s="11" t="s">
        <v>977</v>
      </c>
      <c r="BB87" s="12">
        <v>968</v>
      </c>
      <c r="BD87" s="10" t="s">
        <v>130</v>
      </c>
      <c r="BE87" s="11">
        <v>907157</v>
      </c>
      <c r="BF87" s="11">
        <v>908011</v>
      </c>
      <c r="BG87" s="11" t="s">
        <v>46</v>
      </c>
      <c r="BH87" s="11">
        <v>1232468</v>
      </c>
      <c r="BI87" s="11" t="s">
        <v>40</v>
      </c>
      <c r="BJ87" s="11" t="s">
        <v>130</v>
      </c>
      <c r="BK87" s="11" t="s">
        <v>672</v>
      </c>
      <c r="BL87" s="11">
        <v>284</v>
      </c>
      <c r="BM87" s="11" t="s">
        <v>434</v>
      </c>
      <c r="BN87" s="11" t="s">
        <v>49</v>
      </c>
      <c r="BO87" s="11" t="s">
        <v>44</v>
      </c>
      <c r="BP87" s="12">
        <v>829</v>
      </c>
      <c r="CF87" s="10" t="s">
        <v>54</v>
      </c>
      <c r="CG87" s="11" t="s">
        <v>179</v>
      </c>
      <c r="CH87" s="11">
        <v>1622121</v>
      </c>
      <c r="CI87" s="11">
        <v>1623410</v>
      </c>
      <c r="CJ87" s="11" t="s">
        <v>39</v>
      </c>
      <c r="CK87" s="11">
        <v>1233162</v>
      </c>
      <c r="CL87" s="11" t="s">
        <v>55</v>
      </c>
      <c r="CM87" s="11" t="s">
        <v>54</v>
      </c>
      <c r="CN87" s="11" t="s">
        <v>56</v>
      </c>
      <c r="CO87" s="11">
        <v>429</v>
      </c>
      <c r="CP87" s="11" t="s">
        <v>57</v>
      </c>
      <c r="CQ87" s="11" t="s">
        <v>58</v>
      </c>
      <c r="CR87" s="11" t="s">
        <v>59</v>
      </c>
      <c r="CS87" s="12">
        <v>1514</v>
      </c>
      <c r="CU87" s="10">
        <v>405680</v>
      </c>
      <c r="CV87" s="11">
        <v>406387</v>
      </c>
      <c r="CW87" s="11" t="s">
        <v>40</v>
      </c>
      <c r="CX87" s="11">
        <v>1236709</v>
      </c>
      <c r="CY87" s="11" t="s">
        <v>40</v>
      </c>
      <c r="CZ87" s="11" t="s">
        <v>793</v>
      </c>
      <c r="DA87" s="11" t="s">
        <v>1317</v>
      </c>
      <c r="DB87" s="11" t="s">
        <v>134</v>
      </c>
      <c r="DC87" s="11" t="s">
        <v>49</v>
      </c>
      <c r="DD87" s="11">
        <v>235</v>
      </c>
      <c r="DE87" s="11" t="s">
        <v>1318</v>
      </c>
      <c r="DF87" s="11">
        <v>5029</v>
      </c>
      <c r="DG87" s="12"/>
      <c r="DH87" s="5"/>
      <c r="DI87" s="10"/>
      <c r="DJ87" s="11"/>
      <c r="DK87" s="11"/>
      <c r="DL87" s="11"/>
      <c r="DM87" s="11"/>
      <c r="DN87" s="12"/>
      <c r="DO87"/>
    </row>
    <row r="88" spans="1:119" x14ac:dyDescent="0.2">
      <c r="A88" s="10" t="s">
        <v>614</v>
      </c>
      <c r="B88" s="11" t="s">
        <v>39</v>
      </c>
      <c r="C88" s="11" t="s">
        <v>956</v>
      </c>
      <c r="D88" s="11" t="s">
        <v>39</v>
      </c>
      <c r="E88" s="11">
        <v>-14</v>
      </c>
      <c r="F88" s="11">
        <v>-2</v>
      </c>
      <c r="G88" s="11" t="s">
        <v>978</v>
      </c>
      <c r="H88" s="11" t="s">
        <v>746</v>
      </c>
      <c r="I88" s="11" t="s">
        <v>979</v>
      </c>
      <c r="J88" s="11">
        <v>-13174</v>
      </c>
      <c r="K88" s="11">
        <v>5721</v>
      </c>
      <c r="L88" s="11"/>
      <c r="M88" s="11" t="s">
        <v>77</v>
      </c>
      <c r="N88" s="12" t="s">
        <v>444</v>
      </c>
      <c r="Z88" s="10" t="s">
        <v>116</v>
      </c>
      <c r="AA88" s="11">
        <v>8</v>
      </c>
      <c r="AB88" s="11">
        <v>445895</v>
      </c>
      <c r="AC88" s="11">
        <v>447520</v>
      </c>
      <c r="AD88" s="11" t="s">
        <v>39</v>
      </c>
      <c r="AE88" s="11">
        <v>1235479</v>
      </c>
      <c r="AF88" s="11" t="s">
        <v>117</v>
      </c>
      <c r="AG88" s="11" t="s">
        <v>116</v>
      </c>
      <c r="AH88" s="11" t="s">
        <v>118</v>
      </c>
      <c r="AI88" s="11">
        <v>541</v>
      </c>
      <c r="AJ88" s="11" t="s">
        <v>119</v>
      </c>
      <c r="AK88" s="11" t="s">
        <v>120</v>
      </c>
      <c r="AL88" s="11" t="s">
        <v>121</v>
      </c>
      <c r="AM88" s="12">
        <v>3803</v>
      </c>
      <c r="AO88" s="10" t="s">
        <v>320</v>
      </c>
      <c r="AP88" s="11">
        <v>6</v>
      </c>
      <c r="AQ88" s="11">
        <v>1138924</v>
      </c>
      <c r="AR88" s="11">
        <v>1139973</v>
      </c>
      <c r="AS88" s="11" t="s">
        <v>46</v>
      </c>
      <c r="AT88" s="11">
        <v>1237369</v>
      </c>
      <c r="AU88" s="11" t="s">
        <v>40</v>
      </c>
      <c r="AV88" s="11" t="s">
        <v>320</v>
      </c>
      <c r="AW88" s="11" t="s">
        <v>321</v>
      </c>
      <c r="AX88" s="11">
        <v>349</v>
      </c>
      <c r="AY88" s="11" t="s">
        <v>185</v>
      </c>
      <c r="AZ88" s="11" t="s">
        <v>49</v>
      </c>
      <c r="BA88" s="11" t="s">
        <v>141</v>
      </c>
      <c r="BB88" s="12">
        <v>5687</v>
      </c>
      <c r="BD88" s="10" t="s">
        <v>981</v>
      </c>
      <c r="BE88" s="11">
        <v>898303</v>
      </c>
      <c r="BF88" s="11">
        <v>899283</v>
      </c>
      <c r="BG88" s="11" t="s">
        <v>39</v>
      </c>
      <c r="BH88" s="11">
        <v>1232460</v>
      </c>
      <c r="BI88" s="11" t="s">
        <v>40</v>
      </c>
      <c r="BJ88" s="11" t="s">
        <v>981</v>
      </c>
      <c r="BK88" s="11" t="s">
        <v>982</v>
      </c>
      <c r="BL88" s="11">
        <v>326</v>
      </c>
      <c r="BM88" s="11" t="s">
        <v>98</v>
      </c>
      <c r="BN88" s="11" t="s">
        <v>49</v>
      </c>
      <c r="BO88" s="11" t="s">
        <v>44</v>
      </c>
      <c r="BP88" s="12">
        <v>821</v>
      </c>
      <c r="CF88" s="10" t="s">
        <v>481</v>
      </c>
      <c r="CG88" s="11" t="s">
        <v>179</v>
      </c>
      <c r="CH88" s="11">
        <v>350388</v>
      </c>
      <c r="CI88" s="11">
        <v>350867</v>
      </c>
      <c r="CJ88" s="11" t="s">
        <v>46</v>
      </c>
      <c r="CK88" s="11">
        <v>1235167</v>
      </c>
      <c r="CL88" s="11" t="s">
        <v>40</v>
      </c>
      <c r="CM88" s="11" t="s">
        <v>481</v>
      </c>
      <c r="CN88" s="11" t="s">
        <v>983</v>
      </c>
      <c r="CO88" s="11">
        <v>159</v>
      </c>
      <c r="CP88" s="11"/>
      <c r="CQ88" s="11"/>
      <c r="CR88" s="11" t="s">
        <v>984</v>
      </c>
      <c r="CS88" s="12">
        <v>3707</v>
      </c>
      <c r="CU88" s="10">
        <v>386667</v>
      </c>
      <c r="CV88" s="11">
        <v>387437</v>
      </c>
      <c r="CW88" s="11" t="s">
        <v>40</v>
      </c>
      <c r="CX88" s="11">
        <v>1236692</v>
      </c>
      <c r="CY88" s="11" t="s">
        <v>40</v>
      </c>
      <c r="CZ88" s="11" t="s">
        <v>567</v>
      </c>
      <c r="DA88" s="11" t="s">
        <v>568</v>
      </c>
      <c r="DB88" s="11" t="s">
        <v>134</v>
      </c>
      <c r="DC88" s="11" t="s">
        <v>49</v>
      </c>
      <c r="DD88" s="11">
        <v>256</v>
      </c>
      <c r="DE88" s="11" t="s">
        <v>141</v>
      </c>
      <c r="DF88" s="11">
        <v>5012</v>
      </c>
      <c r="DG88" s="12"/>
      <c r="DH88" s="5"/>
      <c r="DI88" s="10" t="s">
        <v>913</v>
      </c>
      <c r="DJ88" s="11" t="s">
        <v>5168</v>
      </c>
      <c r="DK88" s="11"/>
      <c r="DL88" s="11"/>
      <c r="DM88" s="11"/>
      <c r="DN88" s="12"/>
      <c r="DO88"/>
    </row>
    <row r="89" spans="1:119" x14ac:dyDescent="0.2">
      <c r="A89" s="10" t="s">
        <v>208</v>
      </c>
      <c r="B89" s="11" t="s">
        <v>39</v>
      </c>
      <c r="C89" s="11" t="s">
        <v>956</v>
      </c>
      <c r="D89" s="11" t="s">
        <v>39</v>
      </c>
      <c r="E89" s="11">
        <v>-33</v>
      </c>
      <c r="F89" s="11">
        <v>-21</v>
      </c>
      <c r="G89" s="11" t="s">
        <v>985</v>
      </c>
      <c r="H89" s="11" t="s">
        <v>986</v>
      </c>
      <c r="I89" s="11" t="s">
        <v>987</v>
      </c>
      <c r="J89" s="11">
        <v>-11607</v>
      </c>
      <c r="K89" s="11">
        <v>5041</v>
      </c>
      <c r="L89" s="11"/>
      <c r="M89" s="11" t="s">
        <v>980</v>
      </c>
      <c r="N89" s="12" t="s">
        <v>231</v>
      </c>
      <c r="Z89" s="10" t="s">
        <v>989</v>
      </c>
      <c r="AA89" s="11">
        <v>7</v>
      </c>
      <c r="AB89" s="11">
        <v>128940</v>
      </c>
      <c r="AC89" s="11">
        <v>129662</v>
      </c>
      <c r="AD89" s="11" t="s">
        <v>46</v>
      </c>
      <c r="AE89" s="11">
        <v>1231740</v>
      </c>
      <c r="AF89" s="11" t="s">
        <v>40</v>
      </c>
      <c r="AG89" s="11" t="s">
        <v>989</v>
      </c>
      <c r="AH89" s="11" t="s">
        <v>990</v>
      </c>
      <c r="AI89" s="11">
        <v>240</v>
      </c>
      <c r="AJ89" s="11" t="s">
        <v>134</v>
      </c>
      <c r="AK89" s="11" t="s">
        <v>49</v>
      </c>
      <c r="AL89" s="11" t="s">
        <v>44</v>
      </c>
      <c r="AM89" s="12">
        <v>109</v>
      </c>
      <c r="AO89" s="10" t="s">
        <v>882</v>
      </c>
      <c r="AP89" s="11">
        <v>6</v>
      </c>
      <c r="AQ89" s="11">
        <v>881501</v>
      </c>
      <c r="AR89" s="11">
        <v>882505</v>
      </c>
      <c r="AS89" s="11" t="s">
        <v>46</v>
      </c>
      <c r="AT89" s="11">
        <v>1237135</v>
      </c>
      <c r="AU89" s="11" t="s">
        <v>883</v>
      </c>
      <c r="AV89" s="11" t="s">
        <v>882</v>
      </c>
      <c r="AW89" s="11" t="s">
        <v>884</v>
      </c>
      <c r="AX89" s="11">
        <v>334</v>
      </c>
      <c r="AY89" s="11" t="s">
        <v>885</v>
      </c>
      <c r="AZ89" s="11" t="s">
        <v>886</v>
      </c>
      <c r="BA89" s="11" t="s">
        <v>887</v>
      </c>
      <c r="BB89" s="12">
        <v>5455</v>
      </c>
      <c r="BD89" s="10" t="s">
        <v>540</v>
      </c>
      <c r="BE89" s="11">
        <v>1780439</v>
      </c>
      <c r="BF89" s="11">
        <v>1781368</v>
      </c>
      <c r="BG89" s="11" t="s">
        <v>39</v>
      </c>
      <c r="BH89" s="11">
        <v>1233304</v>
      </c>
      <c r="BI89" s="11" t="s">
        <v>40</v>
      </c>
      <c r="BJ89" s="11" t="s">
        <v>540</v>
      </c>
      <c r="BK89" s="11" t="s">
        <v>541</v>
      </c>
      <c r="BL89" s="11">
        <v>309</v>
      </c>
      <c r="BM89" s="11" t="s">
        <v>53</v>
      </c>
      <c r="BN89" s="11" t="s">
        <v>49</v>
      </c>
      <c r="BO89" s="11" t="s">
        <v>44</v>
      </c>
      <c r="BP89" s="12">
        <v>1650</v>
      </c>
      <c r="CF89" s="10" t="s">
        <v>991</v>
      </c>
      <c r="CG89" s="11" t="s">
        <v>179</v>
      </c>
      <c r="CH89" s="11">
        <v>1180716</v>
      </c>
      <c r="CI89" s="11">
        <v>1181099</v>
      </c>
      <c r="CJ89" s="11" t="s">
        <v>46</v>
      </c>
      <c r="CK89" s="11">
        <v>1237409</v>
      </c>
      <c r="CL89" s="11" t="s">
        <v>40</v>
      </c>
      <c r="CM89" s="11" t="s">
        <v>991</v>
      </c>
      <c r="CN89" s="11" t="s">
        <v>992</v>
      </c>
      <c r="CO89" s="11">
        <v>127</v>
      </c>
      <c r="CP89" s="11"/>
      <c r="CQ89" s="11"/>
      <c r="CR89" s="11" t="s">
        <v>993</v>
      </c>
      <c r="CS89" s="12">
        <v>5727</v>
      </c>
      <c r="CU89" s="10">
        <v>379530</v>
      </c>
      <c r="CV89" s="11">
        <v>380222</v>
      </c>
      <c r="CW89" s="11" t="s">
        <v>40</v>
      </c>
      <c r="CX89" s="11">
        <v>1236684</v>
      </c>
      <c r="CY89" s="11" t="s">
        <v>40</v>
      </c>
      <c r="CZ89" s="11" t="s">
        <v>778</v>
      </c>
      <c r="DA89" s="11" t="s">
        <v>1336</v>
      </c>
      <c r="DB89" s="11" t="s">
        <v>154</v>
      </c>
      <c r="DC89" s="11" t="s">
        <v>49</v>
      </c>
      <c r="DD89" s="11">
        <v>230</v>
      </c>
      <c r="DE89" s="11" t="s">
        <v>141</v>
      </c>
      <c r="DF89" s="11">
        <v>5004</v>
      </c>
      <c r="DG89" s="12">
        <v>15</v>
      </c>
      <c r="DH89" s="5"/>
      <c r="DI89" s="10" t="s">
        <v>882</v>
      </c>
      <c r="DJ89" s="11" t="s">
        <v>5168</v>
      </c>
      <c r="DK89" s="11"/>
      <c r="DL89" s="11"/>
      <c r="DM89" s="11"/>
      <c r="DN89" s="12"/>
      <c r="DO89"/>
    </row>
    <row r="90" spans="1:119" x14ac:dyDescent="0.2">
      <c r="A90" s="10" t="s">
        <v>427</v>
      </c>
      <c r="B90" s="11" t="s">
        <v>39</v>
      </c>
      <c r="C90" s="11" t="s">
        <v>956</v>
      </c>
      <c r="D90" s="11" t="s">
        <v>39</v>
      </c>
      <c r="E90" s="11">
        <v>-20</v>
      </c>
      <c r="F90" s="11">
        <v>-8</v>
      </c>
      <c r="G90" s="11" t="s">
        <v>994</v>
      </c>
      <c r="H90" s="11" t="s">
        <v>995</v>
      </c>
      <c r="I90" s="11" t="s">
        <v>996</v>
      </c>
      <c r="J90" s="11">
        <v>-13285</v>
      </c>
      <c r="K90" s="11">
        <v>5770</v>
      </c>
      <c r="L90" s="11"/>
      <c r="M90" s="11" t="s">
        <v>652</v>
      </c>
      <c r="N90" s="12" t="s">
        <v>988</v>
      </c>
      <c r="Z90" s="10" t="s">
        <v>721</v>
      </c>
      <c r="AA90" s="11">
        <v>7</v>
      </c>
      <c r="AB90" s="11">
        <v>164746</v>
      </c>
      <c r="AC90" s="11">
        <v>166032</v>
      </c>
      <c r="AD90" s="11" t="s">
        <v>46</v>
      </c>
      <c r="AE90" s="11">
        <v>1231774</v>
      </c>
      <c r="AF90" s="11" t="s">
        <v>722</v>
      </c>
      <c r="AG90" s="11" t="s">
        <v>721</v>
      </c>
      <c r="AH90" s="11" t="s">
        <v>723</v>
      </c>
      <c r="AI90" s="11">
        <v>428</v>
      </c>
      <c r="AJ90" s="11" t="s">
        <v>724</v>
      </c>
      <c r="AK90" s="11" t="s">
        <v>725</v>
      </c>
      <c r="AL90" s="11" t="s">
        <v>726</v>
      </c>
      <c r="AM90" s="12">
        <v>143</v>
      </c>
      <c r="AO90" s="10" t="s">
        <v>231</v>
      </c>
      <c r="AP90" s="11">
        <v>6</v>
      </c>
      <c r="AQ90" s="11">
        <v>1174312</v>
      </c>
      <c r="AR90" s="11">
        <v>1174608</v>
      </c>
      <c r="AS90" s="11" t="s">
        <v>46</v>
      </c>
      <c r="AT90" s="11">
        <v>1237401</v>
      </c>
      <c r="AU90" s="11" t="s">
        <v>232</v>
      </c>
      <c r="AV90" s="11" t="s">
        <v>231</v>
      </c>
      <c r="AW90" s="11" t="s">
        <v>233</v>
      </c>
      <c r="AX90" s="11">
        <v>98</v>
      </c>
      <c r="AY90" s="11"/>
      <c r="AZ90" s="11"/>
      <c r="BA90" s="11" t="s">
        <v>234</v>
      </c>
      <c r="BB90" s="12">
        <v>5719</v>
      </c>
      <c r="BD90" s="10" t="s">
        <v>274</v>
      </c>
      <c r="BE90" s="11">
        <v>466650</v>
      </c>
      <c r="BF90" s="11">
        <v>467540</v>
      </c>
      <c r="BG90" s="11" t="s">
        <v>46</v>
      </c>
      <c r="BH90" s="11">
        <v>1232063</v>
      </c>
      <c r="BI90" s="11" t="s">
        <v>40</v>
      </c>
      <c r="BJ90" s="11" t="s">
        <v>274</v>
      </c>
      <c r="BK90" s="11" t="s">
        <v>999</v>
      </c>
      <c r="BL90" s="11">
        <v>296</v>
      </c>
      <c r="BM90" s="11" t="s">
        <v>98</v>
      </c>
      <c r="BN90" s="11" t="s">
        <v>49</v>
      </c>
      <c r="BO90" s="11" t="s">
        <v>44</v>
      </c>
      <c r="BP90" s="12">
        <v>430</v>
      </c>
      <c r="CF90" s="10" t="s">
        <v>179</v>
      </c>
      <c r="CG90" s="11" t="s">
        <v>179</v>
      </c>
      <c r="CH90" s="11">
        <v>150483</v>
      </c>
      <c r="CI90" s="11">
        <v>151175</v>
      </c>
      <c r="CJ90" s="11" t="s">
        <v>46</v>
      </c>
      <c r="CK90" s="11">
        <v>1235367</v>
      </c>
      <c r="CL90" s="11" t="s">
        <v>40</v>
      </c>
      <c r="CM90" s="11" t="s">
        <v>179</v>
      </c>
      <c r="CN90" s="11" t="s">
        <v>180</v>
      </c>
      <c r="CO90" s="11">
        <v>230</v>
      </c>
      <c r="CP90" s="11" t="s">
        <v>137</v>
      </c>
      <c r="CQ90" s="11" t="s">
        <v>49</v>
      </c>
      <c r="CR90" s="11" t="s">
        <v>80</v>
      </c>
      <c r="CS90" s="12">
        <v>3505</v>
      </c>
      <c r="CU90" s="10">
        <v>378030</v>
      </c>
      <c r="CV90" s="11">
        <v>379034</v>
      </c>
      <c r="CW90" s="11" t="s">
        <v>5165</v>
      </c>
      <c r="CX90" s="11">
        <v>1236683</v>
      </c>
      <c r="CY90" s="11" t="s">
        <v>40</v>
      </c>
      <c r="CZ90" s="11" t="s">
        <v>476</v>
      </c>
      <c r="DA90" s="11" t="s">
        <v>477</v>
      </c>
      <c r="DB90" s="11" t="s">
        <v>185</v>
      </c>
      <c r="DC90" s="11" t="s">
        <v>49</v>
      </c>
      <c r="DD90" s="11">
        <v>334</v>
      </c>
      <c r="DE90" s="11" t="s">
        <v>186</v>
      </c>
      <c r="DF90" s="11">
        <v>5003</v>
      </c>
      <c r="DG90" s="12">
        <v>15</v>
      </c>
      <c r="DH90" s="5"/>
      <c r="DI90" s="10" t="s">
        <v>625</v>
      </c>
      <c r="DJ90" s="11" t="s">
        <v>5168</v>
      </c>
      <c r="DK90" s="11"/>
      <c r="DL90" s="11"/>
      <c r="DM90" s="11"/>
      <c r="DN90" s="12"/>
      <c r="DO90"/>
    </row>
    <row r="91" spans="1:119" x14ac:dyDescent="0.2">
      <c r="A91" s="10" t="s">
        <v>406</v>
      </c>
      <c r="B91" s="11" t="s">
        <v>46</v>
      </c>
      <c r="C91" s="11" t="s">
        <v>956</v>
      </c>
      <c r="D91" s="11" t="s">
        <v>46</v>
      </c>
      <c r="E91" s="11">
        <v>-220</v>
      </c>
      <c r="F91" s="11">
        <v>-208</v>
      </c>
      <c r="G91" s="11" t="s">
        <v>994</v>
      </c>
      <c r="H91" s="11" t="s">
        <v>995</v>
      </c>
      <c r="I91" s="11" t="s">
        <v>996</v>
      </c>
      <c r="J91" s="11">
        <v>-13285</v>
      </c>
      <c r="K91" s="11">
        <v>5770</v>
      </c>
      <c r="L91" s="11"/>
      <c r="M91" s="11" t="s">
        <v>300</v>
      </c>
      <c r="N91" s="12" t="s">
        <v>998</v>
      </c>
      <c r="Z91" s="10" t="s">
        <v>298</v>
      </c>
      <c r="AA91" s="11">
        <v>7</v>
      </c>
      <c r="AB91" s="11">
        <v>3130227</v>
      </c>
      <c r="AC91" s="11">
        <v>3130937</v>
      </c>
      <c r="AD91" s="11" t="s">
        <v>46</v>
      </c>
      <c r="AE91" s="11">
        <v>1234577</v>
      </c>
      <c r="AF91" s="11" t="s">
        <v>40</v>
      </c>
      <c r="AG91" s="11" t="s">
        <v>298</v>
      </c>
      <c r="AH91" s="11" t="s">
        <v>526</v>
      </c>
      <c r="AI91" s="11">
        <v>236</v>
      </c>
      <c r="AJ91" s="11" t="s">
        <v>154</v>
      </c>
      <c r="AK91" s="11" t="s">
        <v>49</v>
      </c>
      <c r="AL91" s="11" t="s">
        <v>44</v>
      </c>
      <c r="AM91" s="12">
        <v>2909</v>
      </c>
      <c r="AO91" s="10" t="s">
        <v>1000</v>
      </c>
      <c r="AP91" s="11">
        <v>6</v>
      </c>
      <c r="AQ91" s="11">
        <v>608264</v>
      </c>
      <c r="AR91" s="11">
        <v>608581</v>
      </c>
      <c r="AS91" s="11" t="s">
        <v>46</v>
      </c>
      <c r="AT91" s="11">
        <v>1236890</v>
      </c>
      <c r="AU91" s="11" t="s">
        <v>1001</v>
      </c>
      <c r="AV91" s="11" t="s">
        <v>1000</v>
      </c>
      <c r="AW91" s="11" t="s">
        <v>1002</v>
      </c>
      <c r="AX91" s="11">
        <v>105</v>
      </c>
      <c r="AY91" s="11" t="s">
        <v>1003</v>
      </c>
      <c r="AZ91" s="11" t="s">
        <v>1004</v>
      </c>
      <c r="BA91" s="11" t="s">
        <v>1005</v>
      </c>
      <c r="BB91" s="12">
        <v>5212</v>
      </c>
      <c r="BD91" s="10" t="s">
        <v>997</v>
      </c>
      <c r="BE91" s="11">
        <v>1761019</v>
      </c>
      <c r="BF91" s="11">
        <v>1761480</v>
      </c>
      <c r="BG91" s="11" t="s">
        <v>46</v>
      </c>
      <c r="BH91" s="11">
        <v>1233283</v>
      </c>
      <c r="BI91" s="11" t="s">
        <v>40</v>
      </c>
      <c r="BJ91" s="11" t="s">
        <v>997</v>
      </c>
      <c r="BK91" s="11" t="s">
        <v>1006</v>
      </c>
      <c r="BL91" s="11">
        <v>153</v>
      </c>
      <c r="BM91" s="11" t="s">
        <v>62</v>
      </c>
      <c r="BN91" s="11" t="s">
        <v>49</v>
      </c>
      <c r="BO91" s="11" t="s">
        <v>44</v>
      </c>
      <c r="BP91" s="12">
        <v>1630</v>
      </c>
      <c r="CF91" s="10" t="s">
        <v>655</v>
      </c>
      <c r="CG91" s="11" t="s">
        <v>179</v>
      </c>
      <c r="CH91" s="11">
        <v>1304441</v>
      </c>
      <c r="CI91" s="11">
        <v>1305349</v>
      </c>
      <c r="CJ91" s="11" t="s">
        <v>46</v>
      </c>
      <c r="CK91" s="11">
        <v>1237521</v>
      </c>
      <c r="CL91" s="11" t="s">
        <v>656</v>
      </c>
      <c r="CM91" s="11" t="s">
        <v>655</v>
      </c>
      <c r="CN91" s="11" t="s">
        <v>657</v>
      </c>
      <c r="CO91" s="11">
        <v>302</v>
      </c>
      <c r="CP91" s="11" t="s">
        <v>98</v>
      </c>
      <c r="CQ91" s="11" t="s">
        <v>49</v>
      </c>
      <c r="CR91" s="11" t="s">
        <v>174</v>
      </c>
      <c r="CS91" s="12">
        <v>5839</v>
      </c>
      <c r="CU91" s="10">
        <v>376824</v>
      </c>
      <c r="CV91" s="11">
        <v>377852</v>
      </c>
      <c r="CW91" s="11" t="s">
        <v>40</v>
      </c>
      <c r="CX91" s="11">
        <v>1236682</v>
      </c>
      <c r="CY91" s="11" t="s">
        <v>40</v>
      </c>
      <c r="CZ91" s="11" t="s">
        <v>678</v>
      </c>
      <c r="DA91" s="11" t="s">
        <v>679</v>
      </c>
      <c r="DB91" s="11" t="s">
        <v>680</v>
      </c>
      <c r="DC91" s="11" t="s">
        <v>103</v>
      </c>
      <c r="DD91" s="11">
        <v>342</v>
      </c>
      <c r="DE91" s="11" t="s">
        <v>681</v>
      </c>
      <c r="DF91" s="11">
        <v>5002</v>
      </c>
      <c r="DG91" s="12">
        <v>15</v>
      </c>
      <c r="DH91" s="5"/>
      <c r="DI91" s="10" t="s">
        <v>319</v>
      </c>
      <c r="DJ91" s="11" t="s">
        <v>5168</v>
      </c>
      <c r="DK91" s="11"/>
      <c r="DL91" s="11"/>
      <c r="DM91" s="11"/>
      <c r="DN91" s="12"/>
      <c r="DO91"/>
    </row>
    <row r="92" spans="1:119" x14ac:dyDescent="0.2">
      <c r="A92" s="10" t="s">
        <v>625</v>
      </c>
      <c r="B92" s="11" t="s">
        <v>46</v>
      </c>
      <c r="C92" s="11" t="s">
        <v>1007</v>
      </c>
      <c r="D92" s="11" t="s">
        <v>46</v>
      </c>
      <c r="E92" s="11">
        <v>-16</v>
      </c>
      <c r="F92" s="11">
        <v>-3</v>
      </c>
      <c r="G92" s="11" t="s">
        <v>1008</v>
      </c>
      <c r="H92" s="11" t="s">
        <v>746</v>
      </c>
      <c r="I92" s="11" t="s">
        <v>1009</v>
      </c>
      <c r="J92" s="11">
        <v>-14014</v>
      </c>
      <c r="K92" s="11">
        <v>6086</v>
      </c>
      <c r="L92" s="11"/>
      <c r="M92" s="11" t="s">
        <v>264</v>
      </c>
      <c r="N92" s="12" t="s">
        <v>682</v>
      </c>
      <c r="Z92" s="10" t="s">
        <v>535</v>
      </c>
      <c r="AA92" s="11">
        <v>7</v>
      </c>
      <c r="AB92" s="11">
        <v>3190546</v>
      </c>
      <c r="AC92" s="11">
        <v>3191277</v>
      </c>
      <c r="AD92" s="11" t="s">
        <v>39</v>
      </c>
      <c r="AE92" s="11">
        <v>1234630</v>
      </c>
      <c r="AF92" s="11" t="s">
        <v>40</v>
      </c>
      <c r="AG92" s="11" t="s">
        <v>535</v>
      </c>
      <c r="AH92" s="11" t="s">
        <v>536</v>
      </c>
      <c r="AI92" s="11">
        <v>243</v>
      </c>
      <c r="AJ92" s="11" t="s">
        <v>79</v>
      </c>
      <c r="AK92" s="11" t="s">
        <v>49</v>
      </c>
      <c r="AL92" s="11" t="s">
        <v>44</v>
      </c>
      <c r="AM92" s="12">
        <v>2962</v>
      </c>
      <c r="AO92" s="10" t="s">
        <v>1010</v>
      </c>
      <c r="AP92" s="11">
        <v>6</v>
      </c>
      <c r="AQ92" s="11">
        <v>607130</v>
      </c>
      <c r="AR92" s="11">
        <v>608221</v>
      </c>
      <c r="AS92" s="11" t="s">
        <v>46</v>
      </c>
      <c r="AT92" s="11">
        <v>1236889</v>
      </c>
      <c r="AU92" s="11" t="s">
        <v>1011</v>
      </c>
      <c r="AV92" s="11" t="s">
        <v>1010</v>
      </c>
      <c r="AW92" s="11" t="s">
        <v>1012</v>
      </c>
      <c r="AX92" s="11">
        <v>363</v>
      </c>
      <c r="AY92" s="11" t="s">
        <v>1013</v>
      </c>
      <c r="AZ92" s="11" t="s">
        <v>944</v>
      </c>
      <c r="BA92" s="11" t="s">
        <v>1014</v>
      </c>
      <c r="BB92" s="12">
        <v>5211</v>
      </c>
      <c r="BD92" s="10" t="s">
        <v>1015</v>
      </c>
      <c r="BE92" s="11">
        <v>1699144</v>
      </c>
      <c r="BF92" s="11">
        <v>1700052</v>
      </c>
      <c r="BG92" s="11" t="s">
        <v>39</v>
      </c>
      <c r="BH92" s="11">
        <v>1233220</v>
      </c>
      <c r="BI92" s="11" t="s">
        <v>40</v>
      </c>
      <c r="BJ92" s="11" t="s">
        <v>1015</v>
      </c>
      <c r="BK92" s="11" t="s">
        <v>1016</v>
      </c>
      <c r="BL92" s="11">
        <v>302</v>
      </c>
      <c r="BM92" s="11" t="s">
        <v>98</v>
      </c>
      <c r="BN92" s="11" t="s">
        <v>49</v>
      </c>
      <c r="BO92" s="11" t="s">
        <v>44</v>
      </c>
      <c r="BP92" s="12">
        <v>1571</v>
      </c>
      <c r="CF92" s="10" t="s">
        <v>662</v>
      </c>
      <c r="CG92" s="11" t="s">
        <v>179</v>
      </c>
      <c r="CH92" s="11">
        <v>2667667</v>
      </c>
      <c r="CI92" s="11">
        <v>2668083</v>
      </c>
      <c r="CJ92" s="11" t="s">
        <v>46</v>
      </c>
      <c r="CK92" s="11">
        <v>1234147</v>
      </c>
      <c r="CL92" s="11" t="s">
        <v>40</v>
      </c>
      <c r="CM92" s="11" t="s">
        <v>662</v>
      </c>
      <c r="CN92" s="11" t="s">
        <v>663</v>
      </c>
      <c r="CO92" s="11">
        <v>138</v>
      </c>
      <c r="CP92" s="11" t="s">
        <v>278</v>
      </c>
      <c r="CQ92" s="11" t="s">
        <v>49</v>
      </c>
      <c r="CR92" s="11" t="s">
        <v>44</v>
      </c>
      <c r="CS92" s="12">
        <v>2489</v>
      </c>
      <c r="CU92" s="10">
        <v>354773</v>
      </c>
      <c r="CV92" s="11">
        <v>355381</v>
      </c>
      <c r="CW92" s="11" t="s">
        <v>40</v>
      </c>
      <c r="CX92" s="11">
        <v>1236664</v>
      </c>
      <c r="CY92" s="11" t="s">
        <v>40</v>
      </c>
      <c r="CZ92" s="11" t="s">
        <v>757</v>
      </c>
      <c r="DA92" s="11" t="s">
        <v>758</v>
      </c>
      <c r="DB92" s="11" t="s">
        <v>154</v>
      </c>
      <c r="DC92" s="11" t="s">
        <v>49</v>
      </c>
      <c r="DD92" s="11">
        <v>202</v>
      </c>
      <c r="DE92" s="11" t="s">
        <v>141</v>
      </c>
      <c r="DF92" s="11">
        <v>4984</v>
      </c>
      <c r="DG92" s="12">
        <v>16</v>
      </c>
      <c r="DH92" s="5"/>
      <c r="DI92" s="10" t="s">
        <v>209</v>
      </c>
      <c r="DJ92" s="11" t="s">
        <v>5175</v>
      </c>
      <c r="DK92" s="11"/>
      <c r="DL92" s="11"/>
      <c r="DM92" s="11"/>
      <c r="DN92" s="12"/>
      <c r="DO92"/>
    </row>
    <row r="93" spans="1:119" x14ac:dyDescent="0.2">
      <c r="A93" s="10" t="s">
        <v>442</v>
      </c>
      <c r="B93" s="11" t="s">
        <v>46</v>
      </c>
      <c r="C93" s="11" t="s">
        <v>1007</v>
      </c>
      <c r="D93" s="11" t="s">
        <v>46</v>
      </c>
      <c r="E93" s="11">
        <v>-102</v>
      </c>
      <c r="F93" s="11">
        <v>-89</v>
      </c>
      <c r="G93" s="11" t="s">
        <v>1017</v>
      </c>
      <c r="H93" s="11" t="s">
        <v>1018</v>
      </c>
      <c r="I93" s="11" t="s">
        <v>1019</v>
      </c>
      <c r="J93" s="11">
        <v>-21268</v>
      </c>
      <c r="K93" s="11">
        <v>9237</v>
      </c>
      <c r="L93" s="11"/>
      <c r="M93" s="11" t="s">
        <v>36</v>
      </c>
      <c r="N93" s="12" t="s">
        <v>645</v>
      </c>
      <c r="Z93" s="10" t="s">
        <v>710</v>
      </c>
      <c r="AA93" s="11">
        <v>7</v>
      </c>
      <c r="AB93" s="11">
        <v>756368</v>
      </c>
      <c r="AC93" s="11">
        <v>757438</v>
      </c>
      <c r="AD93" s="11" t="s">
        <v>39</v>
      </c>
      <c r="AE93" s="11">
        <v>1232333</v>
      </c>
      <c r="AF93" s="11" t="s">
        <v>711</v>
      </c>
      <c r="AG93" s="11" t="s">
        <v>710</v>
      </c>
      <c r="AH93" s="11" t="s">
        <v>712</v>
      </c>
      <c r="AI93" s="11">
        <v>356</v>
      </c>
      <c r="AJ93" s="11" t="s">
        <v>185</v>
      </c>
      <c r="AK93" s="11" t="s">
        <v>49</v>
      </c>
      <c r="AL93" s="11" t="s">
        <v>44</v>
      </c>
      <c r="AM93" s="12">
        <v>696</v>
      </c>
      <c r="AO93" s="10" t="s">
        <v>821</v>
      </c>
      <c r="AP93" s="11">
        <v>6</v>
      </c>
      <c r="AQ93" s="11">
        <v>452507</v>
      </c>
      <c r="AR93" s="11">
        <v>453247</v>
      </c>
      <c r="AS93" s="11" t="s">
        <v>46</v>
      </c>
      <c r="AT93" s="11">
        <v>1236754</v>
      </c>
      <c r="AU93" s="11" t="s">
        <v>40</v>
      </c>
      <c r="AV93" s="11" t="s">
        <v>821</v>
      </c>
      <c r="AW93" s="11" t="s">
        <v>1020</v>
      </c>
      <c r="AX93" s="11">
        <v>246</v>
      </c>
      <c r="AY93" s="11" t="s">
        <v>134</v>
      </c>
      <c r="AZ93" s="11" t="s">
        <v>49</v>
      </c>
      <c r="BA93" s="11" t="s">
        <v>141</v>
      </c>
      <c r="BB93" s="12">
        <v>5074</v>
      </c>
      <c r="BD93" s="10" t="s">
        <v>147</v>
      </c>
      <c r="BE93" s="11">
        <v>1515627</v>
      </c>
      <c r="BF93" s="11">
        <v>1516013</v>
      </c>
      <c r="BG93" s="11" t="s">
        <v>46</v>
      </c>
      <c r="BH93" s="11">
        <v>1233057</v>
      </c>
      <c r="BI93" s="11" t="s">
        <v>40</v>
      </c>
      <c r="BJ93" s="11" t="s">
        <v>147</v>
      </c>
      <c r="BK93" s="11" t="s">
        <v>879</v>
      </c>
      <c r="BL93" s="11">
        <v>128</v>
      </c>
      <c r="BM93" s="11" t="s">
        <v>314</v>
      </c>
      <c r="BN93" s="11" t="s">
        <v>49</v>
      </c>
      <c r="BO93" s="11" t="s">
        <v>44</v>
      </c>
      <c r="BP93" s="12">
        <v>1409</v>
      </c>
      <c r="CF93" s="10" t="s">
        <v>1021</v>
      </c>
      <c r="CG93" s="11" t="s">
        <v>179</v>
      </c>
      <c r="CH93" s="11">
        <v>3057168</v>
      </c>
      <c r="CI93" s="11">
        <v>3057929</v>
      </c>
      <c r="CJ93" s="11" t="s">
        <v>46</v>
      </c>
      <c r="CK93" s="11">
        <v>1234514</v>
      </c>
      <c r="CL93" s="11" t="s">
        <v>40</v>
      </c>
      <c r="CM93" s="11" t="s">
        <v>1021</v>
      </c>
      <c r="CN93" s="11" t="s">
        <v>1022</v>
      </c>
      <c r="CO93" s="11">
        <v>253</v>
      </c>
      <c r="CP93" s="11" t="s">
        <v>1023</v>
      </c>
      <c r="CQ93" s="11" t="s">
        <v>39</v>
      </c>
      <c r="CR93" s="11" t="s">
        <v>1024</v>
      </c>
      <c r="CS93" s="12">
        <v>2846</v>
      </c>
      <c r="CU93" s="10">
        <v>349255</v>
      </c>
      <c r="CV93" s="11">
        <v>350211</v>
      </c>
      <c r="CW93" s="11" t="s">
        <v>40</v>
      </c>
      <c r="CX93" s="11">
        <v>1236661</v>
      </c>
      <c r="CY93" s="11" t="s">
        <v>40</v>
      </c>
      <c r="CZ93" s="11" t="s">
        <v>560</v>
      </c>
      <c r="DA93" s="11" t="s">
        <v>561</v>
      </c>
      <c r="DB93" s="11" t="s">
        <v>48</v>
      </c>
      <c r="DC93" s="11" t="s">
        <v>49</v>
      </c>
      <c r="DD93" s="11">
        <v>318</v>
      </c>
      <c r="DE93" s="11" t="s">
        <v>141</v>
      </c>
      <c r="DF93" s="11">
        <v>4981</v>
      </c>
      <c r="DG93" s="12">
        <v>16</v>
      </c>
      <c r="DH93" s="5"/>
      <c r="DI93" s="10" t="s">
        <v>948</v>
      </c>
      <c r="DJ93" s="11" t="s">
        <v>5175</v>
      </c>
      <c r="DK93" s="11"/>
      <c r="DL93" s="11"/>
      <c r="DM93" s="11"/>
      <c r="DN93" s="12"/>
      <c r="DO93"/>
    </row>
    <row r="94" spans="1:119" x14ac:dyDescent="0.2">
      <c r="A94" s="10" t="s">
        <v>442</v>
      </c>
      <c r="B94" s="11" t="s">
        <v>46</v>
      </c>
      <c r="C94" s="11" t="s">
        <v>1025</v>
      </c>
      <c r="D94" s="11" t="s">
        <v>46</v>
      </c>
      <c r="E94" s="11">
        <v>-195</v>
      </c>
      <c r="F94" s="11">
        <v>-173</v>
      </c>
      <c r="G94" s="11" t="s">
        <v>1026</v>
      </c>
      <c r="H94" s="11" t="s">
        <v>1027</v>
      </c>
      <c r="I94" s="11" t="s">
        <v>1028</v>
      </c>
      <c r="J94" s="11">
        <v>-30208</v>
      </c>
      <c r="K94" s="11">
        <v>13119</v>
      </c>
      <c r="L94" s="11"/>
      <c r="M94" s="11" t="s">
        <v>208</v>
      </c>
      <c r="N94" s="12" t="s">
        <v>550</v>
      </c>
      <c r="Z94" s="10" t="s">
        <v>1015</v>
      </c>
      <c r="AA94" s="11">
        <v>7</v>
      </c>
      <c r="AB94" s="11">
        <v>1699144</v>
      </c>
      <c r="AC94" s="11">
        <v>1700052</v>
      </c>
      <c r="AD94" s="11" t="s">
        <v>39</v>
      </c>
      <c r="AE94" s="11">
        <v>1233220</v>
      </c>
      <c r="AF94" s="11" t="s">
        <v>40</v>
      </c>
      <c r="AG94" s="11" t="s">
        <v>1015</v>
      </c>
      <c r="AH94" s="11" t="s">
        <v>1016</v>
      </c>
      <c r="AI94" s="11">
        <v>302</v>
      </c>
      <c r="AJ94" s="11" t="s">
        <v>98</v>
      </c>
      <c r="AK94" s="11" t="s">
        <v>49</v>
      </c>
      <c r="AL94" s="11" t="s">
        <v>44</v>
      </c>
      <c r="AM94" s="12">
        <v>1571</v>
      </c>
      <c r="AO94" s="10" t="s">
        <v>208</v>
      </c>
      <c r="AP94" s="11">
        <v>6</v>
      </c>
      <c r="AQ94" s="11">
        <v>43775</v>
      </c>
      <c r="AR94" s="11">
        <v>44437</v>
      </c>
      <c r="AS94" s="11" t="s">
        <v>39</v>
      </c>
      <c r="AT94" s="11">
        <v>1236449</v>
      </c>
      <c r="AU94" s="11" t="s">
        <v>40</v>
      </c>
      <c r="AV94" s="11" t="s">
        <v>208</v>
      </c>
      <c r="AW94" s="11" t="s">
        <v>962</v>
      </c>
      <c r="AX94" s="11">
        <v>220</v>
      </c>
      <c r="AY94" s="11" t="s">
        <v>154</v>
      </c>
      <c r="AZ94" s="11" t="s">
        <v>49</v>
      </c>
      <c r="BA94" s="11" t="s">
        <v>141</v>
      </c>
      <c r="BB94" s="12">
        <v>4685</v>
      </c>
      <c r="BD94" s="10" t="s">
        <v>871</v>
      </c>
      <c r="BE94" s="11">
        <v>2244554</v>
      </c>
      <c r="BF94" s="11">
        <v>2245018</v>
      </c>
      <c r="BG94" s="11" t="s">
        <v>39</v>
      </c>
      <c r="BH94" s="11">
        <v>1233746</v>
      </c>
      <c r="BI94" s="11" t="s">
        <v>40</v>
      </c>
      <c r="BJ94" s="11" t="s">
        <v>871</v>
      </c>
      <c r="BK94" s="11" t="s">
        <v>872</v>
      </c>
      <c r="BL94" s="11">
        <v>154</v>
      </c>
      <c r="BM94" s="11" t="s">
        <v>62</v>
      </c>
      <c r="BN94" s="11" t="s">
        <v>49</v>
      </c>
      <c r="BO94" s="11" t="s">
        <v>44</v>
      </c>
      <c r="BP94" s="12">
        <v>2088</v>
      </c>
      <c r="CF94" s="10" t="s">
        <v>122</v>
      </c>
      <c r="CG94" s="11" t="s">
        <v>179</v>
      </c>
      <c r="CH94" s="11">
        <v>621245</v>
      </c>
      <c r="CI94" s="11">
        <v>622009</v>
      </c>
      <c r="CJ94" s="11" t="s">
        <v>46</v>
      </c>
      <c r="CK94" s="11">
        <v>1235653</v>
      </c>
      <c r="CL94" s="11" t="s">
        <v>40</v>
      </c>
      <c r="CM94" s="11" t="s">
        <v>122</v>
      </c>
      <c r="CN94" s="11" t="s">
        <v>123</v>
      </c>
      <c r="CO94" s="11">
        <v>254</v>
      </c>
      <c r="CP94" s="11" t="s">
        <v>64</v>
      </c>
      <c r="CQ94" s="11" t="s">
        <v>65</v>
      </c>
      <c r="CR94" s="11" t="s">
        <v>124</v>
      </c>
      <c r="CS94" s="12">
        <v>3980</v>
      </c>
      <c r="CU94" s="10">
        <v>334596</v>
      </c>
      <c r="CV94" s="11">
        <v>334952</v>
      </c>
      <c r="CW94" s="11" t="s">
        <v>40</v>
      </c>
      <c r="CX94" s="11">
        <v>1236648</v>
      </c>
      <c r="CY94" s="11" t="s">
        <v>40</v>
      </c>
      <c r="CZ94" s="11" t="s">
        <v>1098</v>
      </c>
      <c r="DA94" s="11" t="s">
        <v>1901</v>
      </c>
      <c r="DB94" s="11"/>
      <c r="DC94" s="11"/>
      <c r="DD94" s="11">
        <v>118</v>
      </c>
      <c r="DE94" s="11" t="s">
        <v>1902</v>
      </c>
      <c r="DF94" s="11">
        <v>4968</v>
      </c>
      <c r="DG94" s="12"/>
      <c r="DH94" s="5"/>
      <c r="DI94" s="10" t="s">
        <v>99</v>
      </c>
      <c r="DJ94" s="11" t="s">
        <v>5173</v>
      </c>
      <c r="DK94" s="11"/>
      <c r="DL94" s="11"/>
      <c r="DM94" s="11"/>
      <c r="DN94" s="12"/>
      <c r="DO94"/>
    </row>
    <row r="95" spans="1:119" x14ac:dyDescent="0.2">
      <c r="A95" s="10" t="s">
        <v>509</v>
      </c>
      <c r="B95" s="11" t="s">
        <v>46</v>
      </c>
      <c r="C95" s="11" t="s">
        <v>1029</v>
      </c>
      <c r="D95" s="11" t="s">
        <v>46</v>
      </c>
      <c r="E95" s="11">
        <v>-129</v>
      </c>
      <c r="F95" s="11">
        <v>-117</v>
      </c>
      <c r="G95" s="11" t="s">
        <v>1030</v>
      </c>
      <c r="H95" s="11" t="s">
        <v>127</v>
      </c>
      <c r="I95" s="11" t="s">
        <v>1031</v>
      </c>
      <c r="J95" s="11">
        <v>-11959</v>
      </c>
      <c r="K95" s="11">
        <v>5194</v>
      </c>
      <c r="L95" s="11"/>
      <c r="M95" s="11" t="s">
        <v>497</v>
      </c>
      <c r="N95" s="12" t="s">
        <v>629</v>
      </c>
      <c r="Z95" s="10" t="s">
        <v>274</v>
      </c>
      <c r="AA95" s="11">
        <v>7</v>
      </c>
      <c r="AB95" s="11">
        <v>466650</v>
      </c>
      <c r="AC95" s="11">
        <v>467540</v>
      </c>
      <c r="AD95" s="11" t="s">
        <v>46</v>
      </c>
      <c r="AE95" s="11">
        <v>1232063</v>
      </c>
      <c r="AF95" s="11" t="s">
        <v>40</v>
      </c>
      <c r="AG95" s="11" t="s">
        <v>274</v>
      </c>
      <c r="AH95" s="11" t="s">
        <v>999</v>
      </c>
      <c r="AI95" s="11">
        <v>296</v>
      </c>
      <c r="AJ95" s="11" t="s">
        <v>98</v>
      </c>
      <c r="AK95" s="11" t="s">
        <v>49</v>
      </c>
      <c r="AL95" s="11" t="s">
        <v>44</v>
      </c>
      <c r="AM95" s="12">
        <v>430</v>
      </c>
      <c r="AO95" s="10" t="s">
        <v>619</v>
      </c>
      <c r="AP95" s="11">
        <v>6</v>
      </c>
      <c r="AQ95" s="11">
        <v>1141886</v>
      </c>
      <c r="AR95" s="11">
        <v>1142407</v>
      </c>
      <c r="AS95" s="11" t="s">
        <v>39</v>
      </c>
      <c r="AT95" s="11">
        <v>1236140</v>
      </c>
      <c r="AU95" s="11" t="s">
        <v>40</v>
      </c>
      <c r="AV95" s="11" t="s">
        <v>619</v>
      </c>
      <c r="AW95" s="11" t="s">
        <v>1033</v>
      </c>
      <c r="AX95" s="11">
        <v>173</v>
      </c>
      <c r="AY95" s="11" t="s">
        <v>98</v>
      </c>
      <c r="AZ95" s="11" t="s">
        <v>49</v>
      </c>
      <c r="BA95" s="11" t="s">
        <v>141</v>
      </c>
      <c r="BB95" s="12">
        <v>4462</v>
      </c>
      <c r="BD95" s="10" t="s">
        <v>867</v>
      </c>
      <c r="BE95" s="11">
        <v>2248249</v>
      </c>
      <c r="BF95" s="11">
        <v>2249667</v>
      </c>
      <c r="BG95" s="11" t="s">
        <v>39</v>
      </c>
      <c r="BH95" s="11">
        <v>1233751</v>
      </c>
      <c r="BI95" s="11" t="s">
        <v>40</v>
      </c>
      <c r="BJ95" s="11" t="s">
        <v>867</v>
      </c>
      <c r="BK95" s="11" t="s">
        <v>868</v>
      </c>
      <c r="BL95" s="11">
        <v>472</v>
      </c>
      <c r="BM95" s="11" t="s">
        <v>349</v>
      </c>
      <c r="BN95" s="11" t="s">
        <v>350</v>
      </c>
      <c r="BO95" s="11" t="s">
        <v>44</v>
      </c>
      <c r="BP95" s="12">
        <v>2093</v>
      </c>
      <c r="CF95" s="10" t="s">
        <v>495</v>
      </c>
      <c r="CG95" s="11" t="s">
        <v>179</v>
      </c>
      <c r="CH95" s="11">
        <v>3486754</v>
      </c>
      <c r="CI95" s="11">
        <v>3487437</v>
      </c>
      <c r="CJ95" s="11" t="s">
        <v>39</v>
      </c>
      <c r="CK95" s="11">
        <v>1234897</v>
      </c>
      <c r="CL95" s="11" t="s">
        <v>40</v>
      </c>
      <c r="CM95" s="11" t="s">
        <v>495</v>
      </c>
      <c r="CN95" s="11" t="s">
        <v>496</v>
      </c>
      <c r="CO95" s="11">
        <v>227</v>
      </c>
      <c r="CP95" s="11" t="s">
        <v>199</v>
      </c>
      <c r="CQ95" s="11" t="s">
        <v>188</v>
      </c>
      <c r="CR95" s="11" t="s">
        <v>44</v>
      </c>
      <c r="CS95" s="12">
        <v>3220</v>
      </c>
      <c r="CU95" s="10">
        <v>280415</v>
      </c>
      <c r="CV95" s="11">
        <v>281305</v>
      </c>
      <c r="CW95" s="11" t="s">
        <v>5165</v>
      </c>
      <c r="CX95" s="11">
        <v>1236597</v>
      </c>
      <c r="CY95" s="11" t="s">
        <v>40</v>
      </c>
      <c r="CZ95" s="11" t="s">
        <v>748</v>
      </c>
      <c r="DA95" s="11" t="s">
        <v>1219</v>
      </c>
      <c r="DB95" s="11" t="s">
        <v>807</v>
      </c>
      <c r="DC95" s="11" t="s">
        <v>49</v>
      </c>
      <c r="DD95" s="11">
        <v>296</v>
      </c>
      <c r="DE95" s="11" t="s">
        <v>141</v>
      </c>
      <c r="DF95" s="11">
        <v>4917</v>
      </c>
      <c r="DG95" s="12"/>
      <c r="DH95" s="5"/>
      <c r="DI95" s="10" t="s">
        <v>107</v>
      </c>
      <c r="DJ95" s="11" t="s">
        <v>5173</v>
      </c>
      <c r="DK95" s="11"/>
      <c r="DL95" s="11"/>
      <c r="DM95" s="11"/>
      <c r="DN95" s="12"/>
      <c r="DO95"/>
    </row>
    <row r="96" spans="1:119" x14ac:dyDescent="0.2">
      <c r="A96" s="10" t="s">
        <v>442</v>
      </c>
      <c r="B96" s="11" t="s">
        <v>46</v>
      </c>
      <c r="C96" s="11" t="s">
        <v>1029</v>
      </c>
      <c r="D96" s="11" t="s">
        <v>46</v>
      </c>
      <c r="E96" s="11">
        <v>-128</v>
      </c>
      <c r="F96" s="11">
        <v>-116</v>
      </c>
      <c r="G96" s="11" t="s">
        <v>1034</v>
      </c>
      <c r="H96" s="11" t="s">
        <v>1035</v>
      </c>
      <c r="I96" s="11" t="s">
        <v>1036</v>
      </c>
      <c r="J96" s="11">
        <v>-14659</v>
      </c>
      <c r="K96" s="11">
        <v>6367</v>
      </c>
      <c r="L96" s="11"/>
      <c r="M96" s="11" t="s">
        <v>913</v>
      </c>
      <c r="N96" s="12" t="s">
        <v>1032</v>
      </c>
      <c r="Z96" s="10" t="s">
        <v>389</v>
      </c>
      <c r="AA96" s="11">
        <v>7</v>
      </c>
      <c r="AB96" s="11">
        <v>2922080</v>
      </c>
      <c r="AC96" s="11">
        <v>2922781</v>
      </c>
      <c r="AD96" s="11" t="s">
        <v>46</v>
      </c>
      <c r="AE96" s="11">
        <v>1234394</v>
      </c>
      <c r="AF96" s="11" t="s">
        <v>390</v>
      </c>
      <c r="AG96" s="11" t="s">
        <v>389</v>
      </c>
      <c r="AH96" s="11" t="s">
        <v>391</v>
      </c>
      <c r="AI96" s="11">
        <v>233</v>
      </c>
      <c r="AJ96" s="11" t="s">
        <v>199</v>
      </c>
      <c r="AK96" s="11" t="s">
        <v>188</v>
      </c>
      <c r="AL96" s="11" t="s">
        <v>392</v>
      </c>
      <c r="AM96" s="12">
        <v>2727</v>
      </c>
      <c r="AO96" s="10" t="s">
        <v>878</v>
      </c>
      <c r="AP96" s="11">
        <v>6</v>
      </c>
      <c r="AQ96" s="11">
        <v>1018587</v>
      </c>
      <c r="AR96" s="11">
        <v>1018913</v>
      </c>
      <c r="AS96" s="11" t="s">
        <v>46</v>
      </c>
      <c r="AT96" s="11">
        <v>1236026</v>
      </c>
      <c r="AU96" s="11" t="s">
        <v>40</v>
      </c>
      <c r="AV96" s="11" t="s">
        <v>878</v>
      </c>
      <c r="AW96" s="11" t="s">
        <v>1037</v>
      </c>
      <c r="AX96" s="11">
        <v>108</v>
      </c>
      <c r="AY96" s="11"/>
      <c r="AZ96" s="11"/>
      <c r="BA96" s="11" t="s">
        <v>1038</v>
      </c>
      <c r="BB96" s="12">
        <v>4350</v>
      </c>
      <c r="BD96" s="10" t="s">
        <v>738</v>
      </c>
      <c r="BE96" s="11">
        <v>2634580</v>
      </c>
      <c r="BF96" s="11">
        <v>2635533</v>
      </c>
      <c r="BG96" s="11" t="s">
        <v>39</v>
      </c>
      <c r="BH96" s="11">
        <v>1234113</v>
      </c>
      <c r="BI96" s="11" t="s">
        <v>739</v>
      </c>
      <c r="BJ96" s="11" t="s">
        <v>738</v>
      </c>
      <c r="BK96" s="11" t="s">
        <v>740</v>
      </c>
      <c r="BL96" s="11">
        <v>317</v>
      </c>
      <c r="BM96" s="11" t="s">
        <v>588</v>
      </c>
      <c r="BN96" s="11" t="s">
        <v>49</v>
      </c>
      <c r="BO96" s="11" t="s">
        <v>44</v>
      </c>
      <c r="BP96" s="12">
        <v>2456</v>
      </c>
      <c r="CF96" s="10" t="s">
        <v>597</v>
      </c>
      <c r="CG96" s="11" t="s">
        <v>179</v>
      </c>
      <c r="CH96" s="11">
        <v>1735136</v>
      </c>
      <c r="CI96" s="11">
        <v>1735546</v>
      </c>
      <c r="CJ96" s="11" t="s">
        <v>39</v>
      </c>
      <c r="CK96" s="11">
        <v>1233252</v>
      </c>
      <c r="CL96" s="11" t="s">
        <v>40</v>
      </c>
      <c r="CM96" s="11" t="s">
        <v>597</v>
      </c>
      <c r="CN96" s="11" t="s">
        <v>598</v>
      </c>
      <c r="CO96" s="11">
        <v>136</v>
      </c>
      <c r="CP96" s="11" t="s">
        <v>599</v>
      </c>
      <c r="CQ96" s="11" t="s">
        <v>600</v>
      </c>
      <c r="CR96" s="11" t="s">
        <v>601</v>
      </c>
      <c r="CS96" s="12">
        <v>1603</v>
      </c>
      <c r="CU96" s="10">
        <v>260759</v>
      </c>
      <c r="CV96" s="11">
        <v>261310</v>
      </c>
      <c r="CW96" s="11" t="s">
        <v>40</v>
      </c>
      <c r="CX96" s="11">
        <v>1236576</v>
      </c>
      <c r="CY96" s="11" t="s">
        <v>40</v>
      </c>
      <c r="CZ96" s="11" t="s">
        <v>1088</v>
      </c>
      <c r="DA96" s="11" t="s">
        <v>1904</v>
      </c>
      <c r="DB96" s="11" t="s">
        <v>1905</v>
      </c>
      <c r="DC96" s="11" t="s">
        <v>281</v>
      </c>
      <c r="DD96" s="11">
        <v>183</v>
      </c>
      <c r="DE96" s="11" t="s">
        <v>1906</v>
      </c>
      <c r="DF96" s="11">
        <v>4896</v>
      </c>
      <c r="DG96" s="12"/>
      <c r="DH96" s="5"/>
      <c r="DI96" s="10" t="s">
        <v>741</v>
      </c>
      <c r="DJ96" s="11" t="s">
        <v>5173</v>
      </c>
      <c r="DK96" s="11"/>
      <c r="DL96" s="11"/>
      <c r="DM96" s="11"/>
      <c r="DN96" s="12"/>
      <c r="DO96"/>
    </row>
    <row r="97" spans="1:119" x14ac:dyDescent="0.2">
      <c r="A97" s="10" t="s">
        <v>214</v>
      </c>
      <c r="B97" s="11" t="s">
        <v>39</v>
      </c>
      <c r="C97" s="11" t="s">
        <v>1029</v>
      </c>
      <c r="D97" s="11" t="s">
        <v>39</v>
      </c>
      <c r="E97" s="11">
        <v>-84</v>
      </c>
      <c r="F97" s="11">
        <v>-72</v>
      </c>
      <c r="G97" s="11" t="s">
        <v>1039</v>
      </c>
      <c r="H97" s="11" t="s">
        <v>330</v>
      </c>
      <c r="I97" s="11" t="s">
        <v>1040</v>
      </c>
      <c r="J97" s="11">
        <v>-11787</v>
      </c>
      <c r="K97" s="11">
        <v>5119</v>
      </c>
      <c r="L97" s="11"/>
      <c r="M97" s="11" t="s">
        <v>333</v>
      </c>
      <c r="N97" s="12" t="s">
        <v>177</v>
      </c>
      <c r="Z97" s="10" t="s">
        <v>911</v>
      </c>
      <c r="AA97" s="11">
        <v>7</v>
      </c>
      <c r="AB97" s="11">
        <v>1844280</v>
      </c>
      <c r="AC97" s="11">
        <v>1845254</v>
      </c>
      <c r="AD97" s="11" t="s">
        <v>46</v>
      </c>
      <c r="AE97" s="11">
        <v>1233363</v>
      </c>
      <c r="AF97" s="11" t="s">
        <v>40</v>
      </c>
      <c r="AG97" s="11" t="s">
        <v>911</v>
      </c>
      <c r="AH97" s="11" t="s">
        <v>912</v>
      </c>
      <c r="AI97" s="11">
        <v>324</v>
      </c>
      <c r="AJ97" s="11" t="s">
        <v>98</v>
      </c>
      <c r="AK97" s="11" t="s">
        <v>49</v>
      </c>
      <c r="AL97" s="11" t="s">
        <v>44</v>
      </c>
      <c r="AM97" s="12">
        <v>1708</v>
      </c>
      <c r="AO97" s="10" t="s">
        <v>677</v>
      </c>
      <c r="AP97" s="11">
        <v>6</v>
      </c>
      <c r="AQ97" s="11">
        <v>483424</v>
      </c>
      <c r="AR97" s="11">
        <v>483756</v>
      </c>
      <c r="AS97" s="11" t="s">
        <v>46</v>
      </c>
      <c r="AT97" s="11">
        <v>1235513</v>
      </c>
      <c r="AU97" s="11" t="s">
        <v>1041</v>
      </c>
      <c r="AV97" s="11" t="s">
        <v>677</v>
      </c>
      <c r="AW97" s="11" t="s">
        <v>1042</v>
      </c>
      <c r="AX97" s="11">
        <v>110</v>
      </c>
      <c r="AY97" s="11"/>
      <c r="AZ97" s="11"/>
      <c r="BA97" s="11" t="s">
        <v>1043</v>
      </c>
      <c r="BB97" s="12">
        <v>3840</v>
      </c>
      <c r="BD97" s="10" t="s">
        <v>578</v>
      </c>
      <c r="BE97" s="11">
        <v>2524388</v>
      </c>
      <c r="BF97" s="11">
        <v>2524864</v>
      </c>
      <c r="BG97" s="11" t="s">
        <v>46</v>
      </c>
      <c r="BH97" s="11">
        <v>1234003</v>
      </c>
      <c r="BI97" s="11" t="s">
        <v>40</v>
      </c>
      <c r="BJ97" s="11" t="s">
        <v>578</v>
      </c>
      <c r="BK97" s="11" t="s">
        <v>579</v>
      </c>
      <c r="BL97" s="11">
        <v>158</v>
      </c>
      <c r="BM97" s="11" t="s">
        <v>278</v>
      </c>
      <c r="BN97" s="11" t="s">
        <v>49</v>
      </c>
      <c r="BO97" s="11" t="s">
        <v>44</v>
      </c>
      <c r="BP97" s="12">
        <v>2345</v>
      </c>
      <c r="CF97" s="10" t="s">
        <v>242</v>
      </c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2"/>
      <c r="CU97" s="10">
        <v>237509</v>
      </c>
      <c r="CV97" s="11">
        <v>238453</v>
      </c>
      <c r="CW97" s="11" t="s">
        <v>5165</v>
      </c>
      <c r="CX97" s="11">
        <v>1236554</v>
      </c>
      <c r="CY97" s="11" t="s">
        <v>40</v>
      </c>
      <c r="CZ97" s="11" t="s">
        <v>1084</v>
      </c>
      <c r="DA97" s="11" t="s">
        <v>1540</v>
      </c>
      <c r="DB97" s="11" t="s">
        <v>1186</v>
      </c>
      <c r="DC97" s="11" t="s">
        <v>430</v>
      </c>
      <c r="DD97" s="11">
        <v>314</v>
      </c>
      <c r="DE97" s="11" t="s">
        <v>1541</v>
      </c>
      <c r="DF97" s="11">
        <v>4874</v>
      </c>
      <c r="DG97" s="12">
        <v>17</v>
      </c>
      <c r="DH97" s="5"/>
      <c r="DI97" s="10"/>
      <c r="DJ97" s="11"/>
      <c r="DK97" s="11"/>
      <c r="DL97" s="11"/>
      <c r="DM97" s="11"/>
      <c r="DN97" s="12"/>
      <c r="DO97"/>
    </row>
    <row r="98" spans="1:119" x14ac:dyDescent="0.2">
      <c r="A98" s="10" t="s">
        <v>38</v>
      </c>
      <c r="B98" s="11" t="s">
        <v>39</v>
      </c>
      <c r="C98" s="11" t="s">
        <v>1044</v>
      </c>
      <c r="D98" s="11" t="s">
        <v>39</v>
      </c>
      <c r="E98" s="11">
        <v>-237</v>
      </c>
      <c r="F98" s="11">
        <v>-211</v>
      </c>
      <c r="G98" s="11" t="s">
        <v>1045</v>
      </c>
      <c r="H98" s="11" t="s">
        <v>1046</v>
      </c>
      <c r="I98" s="11" t="s">
        <v>1047</v>
      </c>
      <c r="J98" s="11">
        <v>-12357</v>
      </c>
      <c r="K98" s="11">
        <v>5367</v>
      </c>
      <c r="L98" s="11"/>
      <c r="M98" s="11" t="s">
        <v>72</v>
      </c>
      <c r="N98" s="12" t="s">
        <v>633</v>
      </c>
      <c r="Z98" s="10" t="s">
        <v>873</v>
      </c>
      <c r="AA98" s="11">
        <v>7</v>
      </c>
      <c r="AB98" s="11">
        <v>2023390</v>
      </c>
      <c r="AC98" s="11">
        <v>2023881</v>
      </c>
      <c r="AD98" s="11" t="s">
        <v>46</v>
      </c>
      <c r="AE98" s="11">
        <v>1233527</v>
      </c>
      <c r="AF98" s="11" t="s">
        <v>40</v>
      </c>
      <c r="AG98" s="11" t="s">
        <v>873</v>
      </c>
      <c r="AH98" s="11" t="s">
        <v>874</v>
      </c>
      <c r="AI98" s="11">
        <v>163</v>
      </c>
      <c r="AJ98" s="11" t="s">
        <v>278</v>
      </c>
      <c r="AK98" s="11" t="s">
        <v>49</v>
      </c>
      <c r="AL98" s="11" t="s">
        <v>44</v>
      </c>
      <c r="AM98" s="12">
        <v>1868</v>
      </c>
      <c r="AO98" s="10" t="s">
        <v>618</v>
      </c>
      <c r="AP98" s="11">
        <v>6</v>
      </c>
      <c r="AQ98" s="11">
        <v>450461</v>
      </c>
      <c r="AR98" s="11">
        <v>451339</v>
      </c>
      <c r="AS98" s="11" t="s">
        <v>39</v>
      </c>
      <c r="AT98" s="11">
        <v>1235483</v>
      </c>
      <c r="AU98" s="17" t="s">
        <v>1048</v>
      </c>
      <c r="AV98" s="11" t="s">
        <v>618</v>
      </c>
      <c r="AW98" s="11" t="s">
        <v>1049</v>
      </c>
      <c r="AX98" s="11">
        <v>292</v>
      </c>
      <c r="AY98" s="11" t="s">
        <v>1050</v>
      </c>
      <c r="AZ98" s="11" t="s">
        <v>58</v>
      </c>
      <c r="BA98" s="11" t="s">
        <v>1051</v>
      </c>
      <c r="BB98" s="12">
        <v>3807</v>
      </c>
      <c r="BD98" s="10" t="s">
        <v>383</v>
      </c>
      <c r="BE98" s="11">
        <v>2399127</v>
      </c>
      <c r="BF98" s="11">
        <v>2400011</v>
      </c>
      <c r="BG98" s="11" t="s">
        <v>46</v>
      </c>
      <c r="BH98" s="11">
        <v>1233888</v>
      </c>
      <c r="BI98" s="11" t="s">
        <v>40</v>
      </c>
      <c r="BJ98" s="11" t="s">
        <v>383</v>
      </c>
      <c r="BK98" s="11" t="s">
        <v>525</v>
      </c>
      <c r="BL98" s="11">
        <v>294</v>
      </c>
      <c r="BM98" s="11" t="s">
        <v>53</v>
      </c>
      <c r="BN98" s="11" t="s">
        <v>49</v>
      </c>
      <c r="BO98" s="11" t="s">
        <v>44</v>
      </c>
      <c r="BP98" s="12">
        <v>2231</v>
      </c>
      <c r="CF98" s="10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2"/>
      <c r="CU98" s="10">
        <v>236096</v>
      </c>
      <c r="CV98" s="11">
        <v>237451</v>
      </c>
      <c r="CW98" s="11" t="s">
        <v>5165</v>
      </c>
      <c r="CX98" s="11">
        <v>1236553</v>
      </c>
      <c r="CY98" s="11" t="s">
        <v>40</v>
      </c>
      <c r="CZ98" s="11" t="s">
        <v>1079</v>
      </c>
      <c r="DA98" s="11" t="s">
        <v>1911</v>
      </c>
      <c r="DB98" s="11" t="s">
        <v>1912</v>
      </c>
      <c r="DC98" s="11" t="s">
        <v>430</v>
      </c>
      <c r="DD98" s="11">
        <v>451</v>
      </c>
      <c r="DE98" s="11" t="s">
        <v>694</v>
      </c>
      <c r="DF98" s="11">
        <v>4873</v>
      </c>
      <c r="DG98" s="12">
        <v>17</v>
      </c>
      <c r="DH98" s="5"/>
      <c r="DI98" s="10"/>
      <c r="DJ98" s="11"/>
      <c r="DK98" s="11"/>
      <c r="DL98" s="11"/>
      <c r="DM98" s="11"/>
      <c r="DN98" s="12"/>
      <c r="DO98"/>
    </row>
    <row r="99" spans="1:119" x14ac:dyDescent="0.2">
      <c r="A99" s="10" t="s">
        <v>38</v>
      </c>
      <c r="B99" s="11" t="s">
        <v>39</v>
      </c>
      <c r="C99" s="11" t="s">
        <v>1044</v>
      </c>
      <c r="D99" s="11" t="s">
        <v>39</v>
      </c>
      <c r="E99" s="11">
        <v>-233</v>
      </c>
      <c r="F99" s="11">
        <v>-207</v>
      </c>
      <c r="G99" s="11" t="s">
        <v>1052</v>
      </c>
      <c r="H99" s="11" t="s">
        <v>1053</v>
      </c>
      <c r="I99" s="11" t="s">
        <v>1054</v>
      </c>
      <c r="J99" s="11">
        <v>-17890</v>
      </c>
      <c r="K99" s="11">
        <v>7770</v>
      </c>
      <c r="L99" s="11"/>
      <c r="M99" s="11" t="s">
        <v>480</v>
      </c>
      <c r="N99" s="12" t="s">
        <v>335</v>
      </c>
      <c r="Z99" s="10" t="s">
        <v>1056</v>
      </c>
      <c r="AA99" s="11">
        <v>7</v>
      </c>
      <c r="AB99" s="11">
        <v>1107381</v>
      </c>
      <c r="AC99" s="11">
        <v>1107980</v>
      </c>
      <c r="AD99" s="11" t="s">
        <v>39</v>
      </c>
      <c r="AE99" s="11">
        <v>1237340</v>
      </c>
      <c r="AF99" s="11" t="s">
        <v>40</v>
      </c>
      <c r="AG99" s="11" t="s">
        <v>1056</v>
      </c>
      <c r="AH99" s="11" t="s">
        <v>1057</v>
      </c>
      <c r="AI99" s="11">
        <v>199</v>
      </c>
      <c r="AJ99" s="11" t="s">
        <v>487</v>
      </c>
      <c r="AK99" s="11" t="s">
        <v>39</v>
      </c>
      <c r="AL99" s="11" t="s">
        <v>141</v>
      </c>
      <c r="AM99" s="12">
        <v>5658</v>
      </c>
      <c r="AO99" s="10" t="s">
        <v>181</v>
      </c>
      <c r="AP99" s="11">
        <v>6</v>
      </c>
      <c r="AQ99" s="11">
        <v>429441</v>
      </c>
      <c r="AR99" s="11">
        <v>430136</v>
      </c>
      <c r="AS99" s="11" t="s">
        <v>46</v>
      </c>
      <c r="AT99" s="11">
        <v>1235461</v>
      </c>
      <c r="AU99" s="11" t="s">
        <v>40</v>
      </c>
      <c r="AV99" s="11" t="s">
        <v>181</v>
      </c>
      <c r="AW99" s="11" t="s">
        <v>182</v>
      </c>
      <c r="AX99" s="11">
        <v>231</v>
      </c>
      <c r="AY99" s="11" t="s">
        <v>137</v>
      </c>
      <c r="AZ99" s="11" t="s">
        <v>49</v>
      </c>
      <c r="BA99" s="11" t="s">
        <v>80</v>
      </c>
      <c r="BB99" s="12">
        <v>3786</v>
      </c>
      <c r="BD99" s="10" t="s">
        <v>510</v>
      </c>
      <c r="BE99" s="11">
        <v>2405599</v>
      </c>
      <c r="BF99" s="11">
        <v>2406384</v>
      </c>
      <c r="BG99" s="11" t="s">
        <v>39</v>
      </c>
      <c r="BH99" s="11">
        <v>1233893</v>
      </c>
      <c r="BI99" s="11" t="s">
        <v>40</v>
      </c>
      <c r="BJ99" s="11" t="s">
        <v>510</v>
      </c>
      <c r="BK99" s="11" t="s">
        <v>511</v>
      </c>
      <c r="BL99" s="11">
        <v>261</v>
      </c>
      <c r="BM99" s="11" t="s">
        <v>253</v>
      </c>
      <c r="BN99" s="11" t="s">
        <v>43</v>
      </c>
      <c r="BO99" s="11" t="s">
        <v>44</v>
      </c>
      <c r="BP99" s="12">
        <v>2236</v>
      </c>
      <c r="CF99" s="10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2"/>
      <c r="CU99" s="10">
        <v>227578</v>
      </c>
      <c r="CV99" s="11">
        <v>228315</v>
      </c>
      <c r="CW99" s="11" t="s">
        <v>40</v>
      </c>
      <c r="CX99" s="11">
        <v>1236543</v>
      </c>
      <c r="CY99" s="11" t="s">
        <v>40</v>
      </c>
      <c r="CZ99" s="11" t="s">
        <v>733</v>
      </c>
      <c r="DA99" s="11" t="s">
        <v>734</v>
      </c>
      <c r="DB99" s="11" t="s">
        <v>199</v>
      </c>
      <c r="DC99" s="11" t="s">
        <v>188</v>
      </c>
      <c r="DD99" s="11">
        <v>245</v>
      </c>
      <c r="DE99" s="11" t="s">
        <v>245</v>
      </c>
      <c r="DF99" s="11">
        <v>4862</v>
      </c>
      <c r="DG99" s="12"/>
      <c r="DH99" s="5"/>
      <c r="DI99" s="10"/>
      <c r="DJ99" s="11"/>
      <c r="DK99" s="11"/>
      <c r="DL99" s="11"/>
      <c r="DM99" s="11"/>
      <c r="DN99" s="12"/>
      <c r="DO99"/>
    </row>
    <row r="100" spans="1:119" x14ac:dyDescent="0.2">
      <c r="A100" s="10" t="s">
        <v>569</v>
      </c>
      <c r="B100" s="11" t="s">
        <v>46</v>
      </c>
      <c r="C100" s="11" t="s">
        <v>1044</v>
      </c>
      <c r="D100" s="11" t="s">
        <v>46</v>
      </c>
      <c r="E100" s="11">
        <v>-294</v>
      </c>
      <c r="F100" s="11">
        <v>-268</v>
      </c>
      <c r="G100" s="11" t="s">
        <v>1058</v>
      </c>
      <c r="H100" s="11" t="s">
        <v>1059</v>
      </c>
      <c r="I100" s="11" t="s">
        <v>1060</v>
      </c>
      <c r="J100" s="11">
        <v>-11596</v>
      </c>
      <c r="K100" s="11">
        <v>5036</v>
      </c>
      <c r="L100" s="11"/>
      <c r="M100" s="11" t="s">
        <v>442</v>
      </c>
      <c r="N100" s="12" t="s">
        <v>1055</v>
      </c>
      <c r="Z100" s="10" t="s">
        <v>189</v>
      </c>
      <c r="AA100" s="11">
        <v>7</v>
      </c>
      <c r="AB100" s="11">
        <v>1063030</v>
      </c>
      <c r="AC100" s="11">
        <v>1063899</v>
      </c>
      <c r="AD100" s="11" t="s">
        <v>39</v>
      </c>
      <c r="AE100" s="11">
        <v>1237306</v>
      </c>
      <c r="AF100" s="11" t="s">
        <v>40</v>
      </c>
      <c r="AG100" s="11" t="s">
        <v>189</v>
      </c>
      <c r="AH100" s="11" t="s">
        <v>344</v>
      </c>
      <c r="AI100" s="11">
        <v>289</v>
      </c>
      <c r="AJ100" s="11" t="s">
        <v>98</v>
      </c>
      <c r="AK100" s="11" t="s">
        <v>49</v>
      </c>
      <c r="AL100" s="11" t="s">
        <v>174</v>
      </c>
      <c r="AM100" s="12">
        <v>5624</v>
      </c>
      <c r="AO100" s="10" t="s">
        <v>574</v>
      </c>
      <c r="AP100" s="11">
        <v>6</v>
      </c>
      <c r="AQ100" s="11">
        <v>419284</v>
      </c>
      <c r="AR100" s="11">
        <v>420714</v>
      </c>
      <c r="AS100" s="11" t="s">
        <v>46</v>
      </c>
      <c r="AT100" s="11">
        <v>1235452</v>
      </c>
      <c r="AU100" s="11" t="s">
        <v>1061</v>
      </c>
      <c r="AV100" s="11" t="s">
        <v>574</v>
      </c>
      <c r="AW100" s="11" t="s">
        <v>1062</v>
      </c>
      <c r="AX100" s="11">
        <v>476</v>
      </c>
      <c r="AY100" s="11" t="s">
        <v>1063</v>
      </c>
      <c r="AZ100" s="11" t="s">
        <v>519</v>
      </c>
      <c r="BA100" s="11" t="s">
        <v>1064</v>
      </c>
      <c r="BB100" s="12">
        <v>3776</v>
      </c>
      <c r="BD100" s="10" t="s">
        <v>1065</v>
      </c>
      <c r="BE100" s="11">
        <v>2422399</v>
      </c>
      <c r="BF100" s="11">
        <v>2423202</v>
      </c>
      <c r="BG100" s="11" t="s">
        <v>39</v>
      </c>
      <c r="BH100" s="11">
        <v>1233908</v>
      </c>
      <c r="BI100" s="11" t="s">
        <v>40</v>
      </c>
      <c r="BJ100" s="11" t="s">
        <v>1065</v>
      </c>
      <c r="BK100" s="11" t="s">
        <v>1066</v>
      </c>
      <c r="BL100" s="11">
        <v>267</v>
      </c>
      <c r="BM100" s="11" t="s">
        <v>187</v>
      </c>
      <c r="BN100" s="11" t="s">
        <v>188</v>
      </c>
      <c r="BO100" s="11" t="s">
        <v>44</v>
      </c>
      <c r="BP100" s="12">
        <v>2251</v>
      </c>
      <c r="CF100" s="10" t="s">
        <v>237</v>
      </c>
      <c r="CG100" s="11" t="s">
        <v>237</v>
      </c>
      <c r="CH100" s="11">
        <v>172016</v>
      </c>
      <c r="CI100" s="11">
        <v>173002</v>
      </c>
      <c r="CJ100" s="11" t="s">
        <v>39</v>
      </c>
      <c r="CK100" s="11">
        <v>1235391</v>
      </c>
      <c r="CL100" s="11" t="s">
        <v>40</v>
      </c>
      <c r="CM100" s="11" t="s">
        <v>237</v>
      </c>
      <c r="CN100" s="11" t="s">
        <v>580</v>
      </c>
      <c r="CO100" s="11">
        <v>328</v>
      </c>
      <c r="CP100" s="11" t="s">
        <v>98</v>
      </c>
      <c r="CQ100" s="11" t="s">
        <v>49</v>
      </c>
      <c r="CR100" s="11" t="s">
        <v>174</v>
      </c>
      <c r="CS100" s="12">
        <v>3528</v>
      </c>
      <c r="CU100" s="10">
        <v>212468</v>
      </c>
      <c r="CV100" s="11">
        <v>213409</v>
      </c>
      <c r="CW100" s="11" t="s">
        <v>5165</v>
      </c>
      <c r="CX100" s="11">
        <v>1236527</v>
      </c>
      <c r="CY100" s="11" t="s">
        <v>358</v>
      </c>
      <c r="CZ100" s="11" t="s">
        <v>357</v>
      </c>
      <c r="DA100" s="11" t="s">
        <v>359</v>
      </c>
      <c r="DB100" s="11" t="s">
        <v>98</v>
      </c>
      <c r="DC100" s="11" t="s">
        <v>49</v>
      </c>
      <c r="DD100" s="11">
        <v>313</v>
      </c>
      <c r="DE100" s="11" t="s">
        <v>141</v>
      </c>
      <c r="DF100" s="11">
        <v>4846</v>
      </c>
      <c r="DG100" s="12"/>
      <c r="DH100" s="5"/>
      <c r="DI100" s="10"/>
      <c r="DJ100" s="11"/>
      <c r="DK100" s="11"/>
      <c r="DL100" s="11"/>
      <c r="DM100" s="11"/>
      <c r="DN100" s="12"/>
      <c r="DO100"/>
    </row>
    <row r="101" spans="1:119" x14ac:dyDescent="0.2">
      <c r="A101" s="10" t="s">
        <v>152</v>
      </c>
      <c r="B101" s="11" t="s">
        <v>39</v>
      </c>
      <c r="C101" s="11" t="s">
        <v>1044</v>
      </c>
      <c r="D101" s="11" t="s">
        <v>39</v>
      </c>
      <c r="E101" s="11">
        <v>-221</v>
      </c>
      <c r="F101" s="11">
        <v>-195</v>
      </c>
      <c r="G101" s="11" t="s">
        <v>1067</v>
      </c>
      <c r="H101" s="11" t="s">
        <v>1068</v>
      </c>
      <c r="I101" s="11" t="s">
        <v>1069</v>
      </c>
      <c r="J101" s="11">
        <v>-12247</v>
      </c>
      <c r="K101" s="11">
        <v>5319</v>
      </c>
      <c r="L101" s="11"/>
      <c r="M101" s="11" t="s">
        <v>357</v>
      </c>
      <c r="N101" s="12" t="s">
        <v>150</v>
      </c>
      <c r="Z101" s="10" t="s">
        <v>785</v>
      </c>
      <c r="AA101" s="11">
        <v>7</v>
      </c>
      <c r="AB101" s="11">
        <v>1405318</v>
      </c>
      <c r="AC101" s="11">
        <v>1405839</v>
      </c>
      <c r="AD101" s="11" t="s">
        <v>46</v>
      </c>
      <c r="AE101" s="11">
        <v>1237643</v>
      </c>
      <c r="AF101" s="11" t="s">
        <v>786</v>
      </c>
      <c r="AG101" s="11" t="s">
        <v>785</v>
      </c>
      <c r="AH101" s="11" t="s">
        <v>787</v>
      </c>
      <c r="AI101" s="11">
        <v>173</v>
      </c>
      <c r="AJ101" s="11" t="s">
        <v>259</v>
      </c>
      <c r="AK101" s="11" t="s">
        <v>49</v>
      </c>
      <c r="AL101" s="33" t="s">
        <v>788</v>
      </c>
      <c r="AM101" s="12">
        <v>5960</v>
      </c>
      <c r="AO101" s="10" t="s">
        <v>452</v>
      </c>
      <c r="AP101" s="11">
        <v>6</v>
      </c>
      <c r="AQ101" s="11">
        <v>334433</v>
      </c>
      <c r="AR101" s="11">
        <v>334594</v>
      </c>
      <c r="AS101" s="11" t="s">
        <v>46</v>
      </c>
      <c r="AT101" s="11">
        <v>1235147</v>
      </c>
      <c r="AU101" s="11" t="s">
        <v>40</v>
      </c>
      <c r="AV101" s="11" t="s">
        <v>452</v>
      </c>
      <c r="AW101" s="11" t="s">
        <v>1070</v>
      </c>
      <c r="AX101" s="11">
        <v>53</v>
      </c>
      <c r="AY101" s="11"/>
      <c r="AZ101" s="11"/>
      <c r="BA101" s="11" t="s">
        <v>1071</v>
      </c>
      <c r="BB101" s="12">
        <v>3687</v>
      </c>
      <c r="BD101" s="10" t="s">
        <v>955</v>
      </c>
      <c r="BE101" s="11">
        <v>2448176</v>
      </c>
      <c r="BF101" s="11">
        <v>2449084</v>
      </c>
      <c r="BG101" s="11" t="s">
        <v>46</v>
      </c>
      <c r="BH101" s="11">
        <v>1233929</v>
      </c>
      <c r="BI101" s="11" t="s">
        <v>40</v>
      </c>
      <c r="BJ101" s="11" t="s">
        <v>955</v>
      </c>
      <c r="BK101" s="11" t="s">
        <v>1072</v>
      </c>
      <c r="BL101" s="11">
        <v>302</v>
      </c>
      <c r="BM101" s="11" t="s">
        <v>98</v>
      </c>
      <c r="BN101" s="11" t="s">
        <v>49</v>
      </c>
      <c r="BO101" s="11" t="s">
        <v>44</v>
      </c>
      <c r="BP101" s="12">
        <v>2272</v>
      </c>
      <c r="CF101" s="10" t="s">
        <v>565</v>
      </c>
      <c r="CG101" s="11" t="s">
        <v>237</v>
      </c>
      <c r="CH101" s="11">
        <v>418345</v>
      </c>
      <c r="CI101" s="11">
        <v>418896</v>
      </c>
      <c r="CJ101" s="11" t="s">
        <v>46</v>
      </c>
      <c r="CK101" s="11">
        <v>1235451</v>
      </c>
      <c r="CL101" s="11" t="s">
        <v>1073</v>
      </c>
      <c r="CM101" s="11" t="s">
        <v>565</v>
      </c>
      <c r="CN101" s="11" t="s">
        <v>1074</v>
      </c>
      <c r="CO101" s="11">
        <v>183</v>
      </c>
      <c r="CP101" s="11" t="s">
        <v>1075</v>
      </c>
      <c r="CQ101" s="11" t="s">
        <v>39</v>
      </c>
      <c r="CR101" s="11" t="s">
        <v>1076</v>
      </c>
      <c r="CS101" s="12">
        <v>3775</v>
      </c>
      <c r="CU101" s="10">
        <v>180077</v>
      </c>
      <c r="CV101" s="11">
        <v>180766</v>
      </c>
      <c r="CW101" s="11" t="s">
        <v>5165</v>
      </c>
      <c r="CX101" s="11">
        <v>1236493</v>
      </c>
      <c r="CY101" s="11" t="s">
        <v>40</v>
      </c>
      <c r="CZ101" s="11" t="s">
        <v>442</v>
      </c>
      <c r="DA101" s="11" t="s">
        <v>443</v>
      </c>
      <c r="DB101" s="11" t="s">
        <v>187</v>
      </c>
      <c r="DC101" s="11" t="s">
        <v>188</v>
      </c>
      <c r="DD101" s="11">
        <v>229</v>
      </c>
      <c r="DE101" s="11" t="s">
        <v>141</v>
      </c>
      <c r="DF101" s="11">
        <v>4812</v>
      </c>
      <c r="DG101" s="12"/>
      <c r="DH101" s="5"/>
      <c r="DI101" s="10"/>
      <c r="DJ101" s="11"/>
      <c r="DK101" s="11"/>
      <c r="DL101" s="11"/>
      <c r="DM101" s="11"/>
      <c r="DN101" s="12"/>
      <c r="DO101"/>
    </row>
    <row r="102" spans="1:119" x14ac:dyDescent="0.2">
      <c r="A102" s="10" t="s">
        <v>357</v>
      </c>
      <c r="B102" s="11" t="s">
        <v>46</v>
      </c>
      <c r="C102" s="11" t="s">
        <v>1044</v>
      </c>
      <c r="D102" s="11" t="s">
        <v>46</v>
      </c>
      <c r="E102" s="11">
        <v>-34</v>
      </c>
      <c r="F102" s="11">
        <v>-8</v>
      </c>
      <c r="G102" s="11" t="s">
        <v>1077</v>
      </c>
      <c r="H102" s="11" t="s">
        <v>167</v>
      </c>
      <c r="I102" s="11" t="s">
        <v>1078</v>
      </c>
      <c r="J102" s="11">
        <v>-29192</v>
      </c>
      <c r="K102" s="11">
        <v>12678</v>
      </c>
      <c r="L102" s="11"/>
      <c r="M102" s="11" t="s">
        <v>733</v>
      </c>
      <c r="N102" s="12" t="s">
        <v>325</v>
      </c>
      <c r="Z102" s="10" t="s">
        <v>629</v>
      </c>
      <c r="AA102" s="11">
        <v>7</v>
      </c>
      <c r="AB102" s="11">
        <v>758135</v>
      </c>
      <c r="AC102" s="11">
        <v>758593</v>
      </c>
      <c r="AD102" s="11" t="s">
        <v>39</v>
      </c>
      <c r="AE102" s="11">
        <v>1237027</v>
      </c>
      <c r="AF102" s="11" t="s">
        <v>40</v>
      </c>
      <c r="AG102" s="11" t="s">
        <v>629</v>
      </c>
      <c r="AH102" s="11" t="s">
        <v>630</v>
      </c>
      <c r="AI102" s="11">
        <v>152</v>
      </c>
      <c r="AJ102" s="11" t="s">
        <v>631</v>
      </c>
      <c r="AK102" s="11" t="s">
        <v>49</v>
      </c>
      <c r="AL102" s="11" t="s">
        <v>141</v>
      </c>
      <c r="AM102" s="12">
        <v>5349</v>
      </c>
      <c r="AO102" s="10" t="s">
        <v>299</v>
      </c>
      <c r="AP102" s="11">
        <v>6</v>
      </c>
      <c r="AQ102" s="11">
        <v>199105</v>
      </c>
      <c r="AR102" s="11">
        <v>200004</v>
      </c>
      <c r="AS102" s="11" t="s">
        <v>39</v>
      </c>
      <c r="AT102" s="11">
        <v>1235425</v>
      </c>
      <c r="AU102" s="11" t="s">
        <v>40</v>
      </c>
      <c r="AV102" s="11" t="s">
        <v>299</v>
      </c>
      <c r="AW102" s="11" t="s">
        <v>608</v>
      </c>
      <c r="AX102" s="11">
        <v>299</v>
      </c>
      <c r="AY102" s="11" t="s">
        <v>98</v>
      </c>
      <c r="AZ102" s="11" t="s">
        <v>49</v>
      </c>
      <c r="BA102" s="11" t="s">
        <v>174</v>
      </c>
      <c r="BB102" s="12">
        <v>3561</v>
      </c>
      <c r="BD102" s="10" t="s">
        <v>1080</v>
      </c>
      <c r="BE102" s="11">
        <v>2466631</v>
      </c>
      <c r="BF102" s="11">
        <v>2467476</v>
      </c>
      <c r="BG102" s="11" t="s">
        <v>46</v>
      </c>
      <c r="BH102" s="11">
        <v>1233942</v>
      </c>
      <c r="BI102" s="11" t="s">
        <v>40</v>
      </c>
      <c r="BJ102" s="11" t="s">
        <v>1080</v>
      </c>
      <c r="BK102" s="11" t="s">
        <v>1081</v>
      </c>
      <c r="BL102" s="11">
        <v>281</v>
      </c>
      <c r="BM102" s="11" t="s">
        <v>98</v>
      </c>
      <c r="BN102" s="11" t="s">
        <v>49</v>
      </c>
      <c r="BO102" s="11" t="s">
        <v>44</v>
      </c>
      <c r="BP102" s="12">
        <v>2285</v>
      </c>
      <c r="CF102" s="10" t="s">
        <v>397</v>
      </c>
      <c r="CG102" s="11" t="s">
        <v>237</v>
      </c>
      <c r="CH102" s="11">
        <v>714089</v>
      </c>
      <c r="CI102" s="11">
        <v>714826</v>
      </c>
      <c r="CJ102" s="11" t="s">
        <v>46</v>
      </c>
      <c r="CK102" s="11">
        <v>1232286</v>
      </c>
      <c r="CL102" s="11" t="s">
        <v>40</v>
      </c>
      <c r="CM102" s="11" t="s">
        <v>397</v>
      </c>
      <c r="CN102" s="11" t="s">
        <v>398</v>
      </c>
      <c r="CO102" s="11">
        <v>245</v>
      </c>
      <c r="CP102" s="11" t="s">
        <v>187</v>
      </c>
      <c r="CQ102" s="11" t="s">
        <v>188</v>
      </c>
      <c r="CR102" s="11" t="s">
        <v>44</v>
      </c>
      <c r="CS102" s="12">
        <v>649</v>
      </c>
      <c r="CU102" s="10">
        <v>170752</v>
      </c>
      <c r="CV102" s="11">
        <v>171738</v>
      </c>
      <c r="CW102" s="11" t="s">
        <v>40</v>
      </c>
      <c r="CX102" s="11">
        <v>1236485</v>
      </c>
      <c r="CY102" s="11" t="s">
        <v>40</v>
      </c>
      <c r="CZ102" s="11" t="s">
        <v>480</v>
      </c>
      <c r="DA102" s="11" t="s">
        <v>691</v>
      </c>
      <c r="DB102" s="11" t="s">
        <v>185</v>
      </c>
      <c r="DC102" s="11" t="s">
        <v>49</v>
      </c>
      <c r="DD102" s="11">
        <v>328</v>
      </c>
      <c r="DE102" s="11" t="s">
        <v>141</v>
      </c>
      <c r="DF102" s="11">
        <v>4804</v>
      </c>
      <c r="DG102" s="12"/>
      <c r="DH102" s="5"/>
      <c r="DI102" s="10" t="s">
        <v>54</v>
      </c>
      <c r="DJ102" s="11" t="s">
        <v>5166</v>
      </c>
      <c r="DK102" s="11"/>
      <c r="DL102" s="11"/>
      <c r="DM102" s="11"/>
      <c r="DN102" s="12"/>
      <c r="DO102"/>
    </row>
    <row r="103" spans="1:119" x14ac:dyDescent="0.2">
      <c r="A103" s="10" t="s">
        <v>150</v>
      </c>
      <c r="B103" s="11" t="s">
        <v>46</v>
      </c>
      <c r="C103" s="11" t="s">
        <v>1044</v>
      </c>
      <c r="D103" s="11" t="s">
        <v>46</v>
      </c>
      <c r="E103" s="11">
        <v>-70</v>
      </c>
      <c r="F103" s="11">
        <v>-44</v>
      </c>
      <c r="G103" s="11" t="s">
        <v>1082</v>
      </c>
      <c r="H103" s="11" t="s">
        <v>555</v>
      </c>
      <c r="I103" s="11" t="s">
        <v>1083</v>
      </c>
      <c r="J103" s="11">
        <v>-13836</v>
      </c>
      <c r="K103" s="11">
        <v>6009</v>
      </c>
      <c r="L103" s="11"/>
      <c r="M103" s="11" t="s">
        <v>1079</v>
      </c>
      <c r="N103" s="12" t="s">
        <v>250</v>
      </c>
      <c r="Z103" s="10" t="s">
        <v>655</v>
      </c>
      <c r="AA103" s="11">
        <v>7</v>
      </c>
      <c r="AB103" s="11">
        <v>1304441</v>
      </c>
      <c r="AC103" s="11">
        <v>1305349</v>
      </c>
      <c r="AD103" s="11" t="s">
        <v>46</v>
      </c>
      <c r="AE103" s="11">
        <v>1237521</v>
      </c>
      <c r="AF103" s="11" t="s">
        <v>656</v>
      </c>
      <c r="AG103" s="11" t="s">
        <v>655</v>
      </c>
      <c r="AH103" s="11" t="s">
        <v>657</v>
      </c>
      <c r="AI103" s="11">
        <v>302</v>
      </c>
      <c r="AJ103" s="11" t="s">
        <v>98</v>
      </c>
      <c r="AK103" s="11" t="s">
        <v>49</v>
      </c>
      <c r="AL103" s="11" t="s">
        <v>174</v>
      </c>
      <c r="AM103" s="12">
        <v>5839</v>
      </c>
      <c r="AO103" s="10" t="s">
        <v>149</v>
      </c>
      <c r="AP103" s="11">
        <v>6</v>
      </c>
      <c r="AQ103" s="11">
        <v>98400</v>
      </c>
      <c r="AR103" s="11">
        <v>99317</v>
      </c>
      <c r="AS103" s="11" t="s">
        <v>39</v>
      </c>
      <c r="AT103" s="11">
        <v>1235319</v>
      </c>
      <c r="AU103" s="11" t="s">
        <v>40</v>
      </c>
      <c r="AV103" s="11" t="s">
        <v>149</v>
      </c>
      <c r="AW103" s="11" t="s">
        <v>566</v>
      </c>
      <c r="AX103" s="11">
        <v>305</v>
      </c>
      <c r="AY103" s="11" t="s">
        <v>98</v>
      </c>
      <c r="AZ103" s="11" t="s">
        <v>49</v>
      </c>
      <c r="BA103" s="11" t="s">
        <v>174</v>
      </c>
      <c r="BB103" s="12">
        <v>3457</v>
      </c>
      <c r="BD103" s="10" t="s">
        <v>847</v>
      </c>
      <c r="BE103" s="11">
        <v>1309800</v>
      </c>
      <c r="BF103" s="11">
        <v>1310135</v>
      </c>
      <c r="BG103" s="11" t="s">
        <v>46</v>
      </c>
      <c r="BH103" s="11">
        <v>1232844</v>
      </c>
      <c r="BI103" s="11" t="s">
        <v>40</v>
      </c>
      <c r="BJ103" s="11" t="s">
        <v>847</v>
      </c>
      <c r="BK103" s="11" t="s">
        <v>848</v>
      </c>
      <c r="BL103" s="11">
        <v>111</v>
      </c>
      <c r="BM103" s="11" t="s">
        <v>109</v>
      </c>
      <c r="BN103" s="11" t="s">
        <v>49</v>
      </c>
      <c r="BO103" s="11" t="s">
        <v>44</v>
      </c>
      <c r="BP103" s="12">
        <v>1205</v>
      </c>
      <c r="CF103" s="10" t="s">
        <v>242</v>
      </c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2"/>
      <c r="CU103" s="10">
        <v>116824</v>
      </c>
      <c r="CV103" s="11">
        <v>117555</v>
      </c>
      <c r="CW103" s="11" t="s">
        <v>5165</v>
      </c>
      <c r="CX103" s="11">
        <v>1236397</v>
      </c>
      <c r="CY103" s="11" t="s">
        <v>40</v>
      </c>
      <c r="CZ103" s="11" t="s">
        <v>72</v>
      </c>
      <c r="DA103" s="11" t="s">
        <v>1313</v>
      </c>
      <c r="DB103" s="11" t="s">
        <v>134</v>
      </c>
      <c r="DC103" s="11" t="s">
        <v>49</v>
      </c>
      <c r="DD103" s="11">
        <v>243</v>
      </c>
      <c r="DE103" s="11" t="s">
        <v>141</v>
      </c>
      <c r="DF103" s="11">
        <v>4756</v>
      </c>
      <c r="DG103" s="12"/>
      <c r="DH103" s="5"/>
      <c r="DI103" s="10" t="s">
        <v>557</v>
      </c>
      <c r="DJ103" s="11" t="s">
        <v>5168</v>
      </c>
      <c r="DK103" s="11"/>
      <c r="DL103" s="11"/>
      <c r="DM103" s="11"/>
      <c r="DN103" s="12"/>
      <c r="DO103"/>
    </row>
    <row r="104" spans="1:119" x14ac:dyDescent="0.2">
      <c r="A104" s="10" t="s">
        <v>365</v>
      </c>
      <c r="B104" s="11" t="s">
        <v>39</v>
      </c>
      <c r="C104" s="11" t="s">
        <v>1085</v>
      </c>
      <c r="D104" s="11" t="s">
        <v>39</v>
      </c>
      <c r="E104" s="11">
        <v>-73</v>
      </c>
      <c r="F104" s="11">
        <v>-63</v>
      </c>
      <c r="G104" s="11" t="s">
        <v>1086</v>
      </c>
      <c r="H104" s="11" t="s">
        <v>563</v>
      </c>
      <c r="I104" s="11" t="s">
        <v>1087</v>
      </c>
      <c r="J104" s="11">
        <v>-12186</v>
      </c>
      <c r="K104" s="11">
        <v>5292</v>
      </c>
      <c r="L104" s="11"/>
      <c r="M104" s="11" t="s">
        <v>1084</v>
      </c>
      <c r="N104" s="12" t="s">
        <v>155</v>
      </c>
      <c r="Z104" s="10" t="s">
        <v>138</v>
      </c>
      <c r="AA104" s="11">
        <v>7</v>
      </c>
      <c r="AB104" s="11">
        <v>1263877</v>
      </c>
      <c r="AC104" s="11">
        <v>1264827</v>
      </c>
      <c r="AD104" s="11" t="s">
        <v>46</v>
      </c>
      <c r="AE104" s="11">
        <v>1237483</v>
      </c>
      <c r="AF104" s="11" t="s">
        <v>40</v>
      </c>
      <c r="AG104" s="11" t="s">
        <v>138</v>
      </c>
      <c r="AH104" s="11" t="s">
        <v>139</v>
      </c>
      <c r="AI104" s="11">
        <v>316</v>
      </c>
      <c r="AJ104" s="11" t="s">
        <v>53</v>
      </c>
      <c r="AK104" s="11" t="s">
        <v>49</v>
      </c>
      <c r="AL104" s="11" t="s">
        <v>50</v>
      </c>
      <c r="AM104" s="12">
        <v>5801</v>
      </c>
      <c r="AO104" s="10" t="s">
        <v>131</v>
      </c>
      <c r="AP104" s="11">
        <v>6</v>
      </c>
      <c r="AQ104" s="11">
        <v>50138</v>
      </c>
      <c r="AR104" s="11">
        <v>51079</v>
      </c>
      <c r="AS104" s="11" t="s">
        <v>39</v>
      </c>
      <c r="AT104" s="11">
        <v>1235274</v>
      </c>
      <c r="AU104" s="11" t="s">
        <v>40</v>
      </c>
      <c r="AV104" s="11" t="s">
        <v>131</v>
      </c>
      <c r="AW104" s="11" t="s">
        <v>559</v>
      </c>
      <c r="AX104" s="11">
        <v>313</v>
      </c>
      <c r="AY104" s="11" t="s">
        <v>98</v>
      </c>
      <c r="AZ104" s="11" t="s">
        <v>49</v>
      </c>
      <c r="BA104" s="11" t="s">
        <v>174</v>
      </c>
      <c r="BB104" s="12">
        <v>3410</v>
      </c>
      <c r="BD104" s="10" t="s">
        <v>1089</v>
      </c>
      <c r="BE104" s="11">
        <v>2642750</v>
      </c>
      <c r="BF104" s="11">
        <v>2643391</v>
      </c>
      <c r="BG104" s="11" t="s">
        <v>39</v>
      </c>
      <c r="BH104" s="11">
        <v>1234119</v>
      </c>
      <c r="BI104" s="11" t="s">
        <v>40</v>
      </c>
      <c r="BJ104" s="11" t="s">
        <v>1089</v>
      </c>
      <c r="BK104" s="11" t="s">
        <v>1090</v>
      </c>
      <c r="BL104" s="11">
        <v>213</v>
      </c>
      <c r="BM104" s="11" t="s">
        <v>154</v>
      </c>
      <c r="BN104" s="11" t="s">
        <v>49</v>
      </c>
      <c r="BO104" s="11" t="s">
        <v>44</v>
      </c>
      <c r="BP104" s="12">
        <v>2462</v>
      </c>
      <c r="CF104" s="10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2"/>
      <c r="CU104" s="10">
        <v>63995</v>
      </c>
      <c r="CV104" s="11">
        <v>64984</v>
      </c>
      <c r="CW104" s="11" t="s">
        <v>5165</v>
      </c>
      <c r="CX104" s="11">
        <v>1236346</v>
      </c>
      <c r="CY104" s="11" t="s">
        <v>40</v>
      </c>
      <c r="CZ104" s="11" t="s">
        <v>333</v>
      </c>
      <c r="DA104" s="11" t="s">
        <v>1310</v>
      </c>
      <c r="DB104" s="11" t="s">
        <v>48</v>
      </c>
      <c r="DC104" s="11" t="s">
        <v>49</v>
      </c>
      <c r="DD104" s="11">
        <v>329</v>
      </c>
      <c r="DE104" s="11" t="s">
        <v>141</v>
      </c>
      <c r="DF104" s="11">
        <v>4704</v>
      </c>
      <c r="DG104" s="12">
        <v>18</v>
      </c>
      <c r="DH104" s="5"/>
      <c r="DI104" s="10" t="s">
        <v>122</v>
      </c>
      <c r="DJ104" s="11" t="s">
        <v>5168</v>
      </c>
      <c r="DK104" s="11"/>
      <c r="DL104" s="11"/>
      <c r="DM104" s="11"/>
      <c r="DN104" s="12"/>
      <c r="DO104"/>
    </row>
    <row r="105" spans="1:119" x14ac:dyDescent="0.2">
      <c r="A105" s="10" t="s">
        <v>468</v>
      </c>
      <c r="B105" s="11" t="s">
        <v>46</v>
      </c>
      <c r="C105" s="11" t="s">
        <v>1085</v>
      </c>
      <c r="D105" s="11" t="s">
        <v>46</v>
      </c>
      <c r="E105" s="11">
        <v>-14</v>
      </c>
      <c r="F105" s="11">
        <v>-4</v>
      </c>
      <c r="G105" s="11" t="s">
        <v>1091</v>
      </c>
      <c r="H105" s="11" t="s">
        <v>316</v>
      </c>
      <c r="I105" s="11" t="s">
        <v>1092</v>
      </c>
      <c r="J105" s="11">
        <v>-11870</v>
      </c>
      <c r="K105" s="11">
        <v>5155</v>
      </c>
      <c r="L105" s="11"/>
      <c r="M105" s="11" t="s">
        <v>1088</v>
      </c>
      <c r="N105" s="12" t="s">
        <v>406</v>
      </c>
      <c r="Z105" s="10" t="s">
        <v>500</v>
      </c>
      <c r="AA105" s="11">
        <v>7</v>
      </c>
      <c r="AB105" s="11">
        <v>605893</v>
      </c>
      <c r="AC105" s="11">
        <v>606924</v>
      </c>
      <c r="AD105" s="11" t="s">
        <v>39</v>
      </c>
      <c r="AE105" s="11">
        <v>1236888</v>
      </c>
      <c r="AF105" s="11" t="s">
        <v>40</v>
      </c>
      <c r="AG105" s="11" t="s">
        <v>500</v>
      </c>
      <c r="AH105" s="11" t="s">
        <v>501</v>
      </c>
      <c r="AI105" s="11">
        <v>343</v>
      </c>
      <c r="AJ105" s="11" t="s">
        <v>429</v>
      </c>
      <c r="AK105" s="11" t="s">
        <v>430</v>
      </c>
      <c r="AL105" s="11" t="s">
        <v>186</v>
      </c>
      <c r="AM105" s="12">
        <v>5210</v>
      </c>
      <c r="AO105" s="10" t="s">
        <v>319</v>
      </c>
      <c r="AP105" s="11">
        <v>5</v>
      </c>
      <c r="AQ105" s="11">
        <v>2065483</v>
      </c>
      <c r="AR105" s="11">
        <v>2065692</v>
      </c>
      <c r="AS105" s="11" t="s">
        <v>46</v>
      </c>
      <c r="AT105" s="11">
        <v>1233574</v>
      </c>
      <c r="AU105" s="11" t="s">
        <v>40</v>
      </c>
      <c r="AV105" s="11" t="s">
        <v>319</v>
      </c>
      <c r="AW105" s="11" t="s">
        <v>904</v>
      </c>
      <c r="AX105" s="11">
        <v>69</v>
      </c>
      <c r="AY105" s="11"/>
      <c r="AZ105" s="11"/>
      <c r="BA105" s="11" t="s">
        <v>905</v>
      </c>
      <c r="BB105" s="12">
        <v>1915</v>
      </c>
      <c r="BD105" s="10" t="s">
        <v>523</v>
      </c>
      <c r="BE105" s="11">
        <v>1370272</v>
      </c>
      <c r="BF105" s="11">
        <v>1370745</v>
      </c>
      <c r="BG105" s="11" t="s">
        <v>39</v>
      </c>
      <c r="BH105" s="11">
        <v>1232905</v>
      </c>
      <c r="BI105" s="11" t="s">
        <v>40</v>
      </c>
      <c r="BJ105" s="11" t="s">
        <v>523</v>
      </c>
      <c r="BK105" s="11" t="s">
        <v>1093</v>
      </c>
      <c r="BL105" s="11">
        <v>157</v>
      </c>
      <c r="BM105" s="11" t="s">
        <v>278</v>
      </c>
      <c r="BN105" s="11" t="s">
        <v>49</v>
      </c>
      <c r="BO105" s="11" t="s">
        <v>44</v>
      </c>
      <c r="BP105" s="12">
        <v>1265</v>
      </c>
      <c r="CF105" s="10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2"/>
      <c r="CU105" s="10">
        <v>60310</v>
      </c>
      <c r="CV105" s="11">
        <v>62271</v>
      </c>
      <c r="CW105" s="11" t="s">
        <v>5165</v>
      </c>
      <c r="CX105" s="11">
        <v>1236343</v>
      </c>
      <c r="CY105" s="11" t="s">
        <v>914</v>
      </c>
      <c r="CZ105" s="11" t="s">
        <v>913</v>
      </c>
      <c r="DA105" s="11" t="s">
        <v>915</v>
      </c>
      <c r="DB105" s="11" t="s">
        <v>916</v>
      </c>
      <c r="DC105" s="11" t="s">
        <v>310</v>
      </c>
      <c r="DD105" s="11">
        <v>653</v>
      </c>
      <c r="DE105" s="11" t="s">
        <v>917</v>
      </c>
      <c r="DF105" s="11">
        <v>4701</v>
      </c>
      <c r="DG105" s="12">
        <v>18</v>
      </c>
      <c r="DH105" s="5"/>
      <c r="DI105" s="10" t="s">
        <v>1021</v>
      </c>
      <c r="DJ105" s="11" t="s">
        <v>5168</v>
      </c>
      <c r="DK105" s="11"/>
      <c r="DL105" s="11"/>
      <c r="DM105" s="11"/>
      <c r="DN105" s="12"/>
      <c r="DO105"/>
    </row>
    <row r="106" spans="1:119" x14ac:dyDescent="0.2">
      <c r="A106" s="10" t="s">
        <v>569</v>
      </c>
      <c r="B106" s="11" t="s">
        <v>46</v>
      </c>
      <c r="C106" s="11" t="s">
        <v>1094</v>
      </c>
      <c r="D106" s="11" t="s">
        <v>46</v>
      </c>
      <c r="E106" s="11">
        <v>-296</v>
      </c>
      <c r="F106" s="11">
        <v>-281</v>
      </c>
      <c r="G106" s="11" t="s">
        <v>1095</v>
      </c>
      <c r="H106" s="11" t="s">
        <v>1096</v>
      </c>
      <c r="I106" s="11" t="s">
        <v>1097</v>
      </c>
      <c r="J106" s="11">
        <v>-14077</v>
      </c>
      <c r="K106" s="11">
        <v>6114</v>
      </c>
      <c r="L106" s="11"/>
      <c r="M106" s="11" t="s">
        <v>748</v>
      </c>
      <c r="N106" s="12" t="s">
        <v>627</v>
      </c>
      <c r="V106" s="3"/>
      <c r="Z106" s="10" t="s">
        <v>667</v>
      </c>
      <c r="AA106" s="11">
        <v>7</v>
      </c>
      <c r="AB106" s="11">
        <v>1485370</v>
      </c>
      <c r="AC106" s="11">
        <v>1486269</v>
      </c>
      <c r="AD106" s="11" t="s">
        <v>39</v>
      </c>
      <c r="AE106" s="11">
        <v>1237722</v>
      </c>
      <c r="AF106" s="11" t="s">
        <v>40</v>
      </c>
      <c r="AG106" s="11" t="s">
        <v>667</v>
      </c>
      <c r="AH106" s="11" t="s">
        <v>668</v>
      </c>
      <c r="AI106" s="11">
        <v>299</v>
      </c>
      <c r="AJ106" s="11" t="s">
        <v>98</v>
      </c>
      <c r="AK106" s="11" t="s">
        <v>49</v>
      </c>
      <c r="AL106" s="11" t="s">
        <v>174</v>
      </c>
      <c r="AM106" s="12">
        <v>6039</v>
      </c>
      <c r="AO106" s="10" t="s">
        <v>395</v>
      </c>
      <c r="AP106" s="11">
        <v>5</v>
      </c>
      <c r="AQ106" s="11">
        <v>2152254</v>
      </c>
      <c r="AR106" s="11">
        <v>2153150</v>
      </c>
      <c r="AS106" s="11" t="s">
        <v>39</v>
      </c>
      <c r="AT106" s="11">
        <v>1233657</v>
      </c>
      <c r="AU106" s="11" t="s">
        <v>40</v>
      </c>
      <c r="AV106" s="11" t="s">
        <v>395</v>
      </c>
      <c r="AW106" s="11" t="s">
        <v>396</v>
      </c>
      <c r="AX106" s="11">
        <v>298</v>
      </c>
      <c r="AY106" s="11" t="s">
        <v>98</v>
      </c>
      <c r="AZ106" s="11" t="s">
        <v>49</v>
      </c>
      <c r="BA106" s="11" t="s">
        <v>44</v>
      </c>
      <c r="BB106" s="12">
        <v>2000</v>
      </c>
      <c r="BD106" s="10" t="s">
        <v>662</v>
      </c>
      <c r="BE106" s="11">
        <v>2667667</v>
      </c>
      <c r="BF106" s="11">
        <v>2668083</v>
      </c>
      <c r="BG106" s="11" t="s">
        <v>46</v>
      </c>
      <c r="BH106" s="11">
        <v>1234147</v>
      </c>
      <c r="BI106" s="11" t="s">
        <v>40</v>
      </c>
      <c r="BJ106" s="11" t="s">
        <v>662</v>
      </c>
      <c r="BK106" s="11" t="s">
        <v>663</v>
      </c>
      <c r="BL106" s="11">
        <v>138</v>
      </c>
      <c r="BM106" s="11" t="s">
        <v>278</v>
      </c>
      <c r="BN106" s="11" t="s">
        <v>49</v>
      </c>
      <c r="BO106" s="11" t="s">
        <v>44</v>
      </c>
      <c r="BP106" s="12">
        <v>2489</v>
      </c>
      <c r="CF106" s="10" t="s">
        <v>45</v>
      </c>
      <c r="CG106" s="11" t="s">
        <v>45</v>
      </c>
      <c r="CH106" s="11">
        <v>177973</v>
      </c>
      <c r="CI106" s="11">
        <v>178974</v>
      </c>
      <c r="CJ106" s="11" t="s">
        <v>46</v>
      </c>
      <c r="CK106" s="11">
        <v>1235397</v>
      </c>
      <c r="CL106" s="11" t="s">
        <v>40</v>
      </c>
      <c r="CM106" s="11" t="s">
        <v>45</v>
      </c>
      <c r="CN106" s="11" t="s">
        <v>47</v>
      </c>
      <c r="CO106" s="11">
        <v>333</v>
      </c>
      <c r="CP106" s="11" t="s">
        <v>48</v>
      </c>
      <c r="CQ106" s="11" t="s">
        <v>49</v>
      </c>
      <c r="CR106" s="11" t="s">
        <v>50</v>
      </c>
      <c r="CS106" s="12">
        <v>3534</v>
      </c>
      <c r="CU106" s="10">
        <v>59127</v>
      </c>
      <c r="CV106" s="11">
        <v>59315</v>
      </c>
      <c r="CW106" s="11" t="s">
        <v>5165</v>
      </c>
      <c r="CX106" s="11">
        <v>1236341</v>
      </c>
      <c r="CY106" s="11" t="s">
        <v>40</v>
      </c>
      <c r="CZ106" s="11" t="s">
        <v>497</v>
      </c>
      <c r="DA106" s="11" t="s">
        <v>498</v>
      </c>
      <c r="DB106" s="11"/>
      <c r="DC106" s="11"/>
      <c r="DD106" s="11">
        <v>62</v>
      </c>
      <c r="DE106" s="11" t="s">
        <v>499</v>
      </c>
      <c r="DF106" s="11">
        <v>4699</v>
      </c>
      <c r="DG106" s="12">
        <v>18</v>
      </c>
      <c r="DH106" s="5"/>
      <c r="DI106" s="10" t="s">
        <v>495</v>
      </c>
      <c r="DJ106" s="11" t="s">
        <v>5175</v>
      </c>
      <c r="DK106" s="11"/>
      <c r="DL106" s="11"/>
      <c r="DM106" s="11"/>
      <c r="DN106" s="12"/>
      <c r="DO106"/>
    </row>
    <row r="107" spans="1:119" x14ac:dyDescent="0.2">
      <c r="A107" s="10" t="s">
        <v>633</v>
      </c>
      <c r="B107" s="11" t="s">
        <v>39</v>
      </c>
      <c r="C107" s="11" t="s">
        <v>1094</v>
      </c>
      <c r="D107" s="11" t="s">
        <v>39</v>
      </c>
      <c r="E107" s="11">
        <v>-33</v>
      </c>
      <c r="F107" s="11">
        <v>-18</v>
      </c>
      <c r="G107" s="11" t="s">
        <v>1099</v>
      </c>
      <c r="H107" s="11" t="s">
        <v>790</v>
      </c>
      <c r="I107" s="11" t="s">
        <v>1100</v>
      </c>
      <c r="J107" s="11">
        <v>-12429</v>
      </c>
      <c r="K107" s="11">
        <v>5398</v>
      </c>
      <c r="L107" s="11"/>
      <c r="M107" s="11" t="s">
        <v>1098</v>
      </c>
      <c r="N107" s="12" t="s">
        <v>527</v>
      </c>
      <c r="Z107" s="10" t="s">
        <v>257</v>
      </c>
      <c r="AA107" s="11">
        <v>7</v>
      </c>
      <c r="AB107" s="11">
        <v>554980</v>
      </c>
      <c r="AC107" s="11">
        <v>555516</v>
      </c>
      <c r="AD107" s="11" t="s">
        <v>46</v>
      </c>
      <c r="AE107" s="11">
        <v>1236841</v>
      </c>
      <c r="AF107" s="11" t="s">
        <v>40</v>
      </c>
      <c r="AG107" s="11" t="s">
        <v>257</v>
      </c>
      <c r="AH107" s="11" t="s">
        <v>258</v>
      </c>
      <c r="AI107" s="11">
        <v>178</v>
      </c>
      <c r="AJ107" s="11" t="s">
        <v>259</v>
      </c>
      <c r="AK107" s="11" t="s">
        <v>49</v>
      </c>
      <c r="AL107" s="33" t="s">
        <v>260</v>
      </c>
      <c r="AM107" s="12">
        <v>5163</v>
      </c>
      <c r="AO107" s="10" t="s">
        <v>397</v>
      </c>
      <c r="AP107" s="11">
        <v>5</v>
      </c>
      <c r="AQ107" s="11">
        <v>714089</v>
      </c>
      <c r="AR107" s="11">
        <v>714826</v>
      </c>
      <c r="AS107" s="11" t="s">
        <v>46</v>
      </c>
      <c r="AT107" s="11">
        <v>1232286</v>
      </c>
      <c r="AU107" s="11" t="s">
        <v>40</v>
      </c>
      <c r="AV107" s="11" t="s">
        <v>397</v>
      </c>
      <c r="AW107" s="11" t="s">
        <v>398</v>
      </c>
      <c r="AX107" s="11">
        <v>245</v>
      </c>
      <c r="AY107" s="11" t="s">
        <v>187</v>
      </c>
      <c r="AZ107" s="11" t="s">
        <v>188</v>
      </c>
      <c r="BA107" s="11" t="s">
        <v>44</v>
      </c>
      <c r="BB107" s="12">
        <v>649</v>
      </c>
      <c r="BD107" s="10" t="s">
        <v>731</v>
      </c>
      <c r="BE107" s="11">
        <v>2699551</v>
      </c>
      <c r="BF107" s="11">
        <v>2700267</v>
      </c>
      <c r="BG107" s="11" t="s">
        <v>46</v>
      </c>
      <c r="BH107" s="11">
        <v>1234177</v>
      </c>
      <c r="BI107" s="11" t="s">
        <v>40</v>
      </c>
      <c r="BJ107" s="11" t="s">
        <v>731</v>
      </c>
      <c r="BK107" s="11" t="s">
        <v>732</v>
      </c>
      <c r="BL107" s="11">
        <v>238</v>
      </c>
      <c r="BM107" s="11" t="s">
        <v>134</v>
      </c>
      <c r="BN107" s="11" t="s">
        <v>49</v>
      </c>
      <c r="BO107" s="11" t="s">
        <v>44</v>
      </c>
      <c r="BP107" s="12">
        <v>2519</v>
      </c>
      <c r="CF107" s="10" t="s">
        <v>357</v>
      </c>
      <c r="CG107" s="11" t="s">
        <v>45</v>
      </c>
      <c r="CH107" s="11">
        <v>212468</v>
      </c>
      <c r="CI107" s="11">
        <v>213409</v>
      </c>
      <c r="CJ107" s="11" t="s">
        <v>46</v>
      </c>
      <c r="CK107" s="11">
        <v>1236527</v>
      </c>
      <c r="CL107" s="11" t="s">
        <v>358</v>
      </c>
      <c r="CM107" s="11" t="s">
        <v>357</v>
      </c>
      <c r="CN107" s="11" t="s">
        <v>359</v>
      </c>
      <c r="CO107" s="11">
        <v>313</v>
      </c>
      <c r="CP107" s="11" t="s">
        <v>98</v>
      </c>
      <c r="CQ107" s="11" t="s">
        <v>49</v>
      </c>
      <c r="CR107" s="11" t="s">
        <v>141</v>
      </c>
      <c r="CS107" s="12">
        <v>4846</v>
      </c>
      <c r="CU107" s="10">
        <v>43775</v>
      </c>
      <c r="CV107" s="11">
        <v>44437</v>
      </c>
      <c r="CW107" s="11" t="s">
        <v>40</v>
      </c>
      <c r="CX107" s="11">
        <v>1236449</v>
      </c>
      <c r="CY107" s="11" t="s">
        <v>40</v>
      </c>
      <c r="CZ107" s="11" t="s">
        <v>208</v>
      </c>
      <c r="DA107" s="11" t="s">
        <v>962</v>
      </c>
      <c r="DB107" s="11" t="s">
        <v>154</v>
      </c>
      <c r="DC107" s="11" t="s">
        <v>49</v>
      </c>
      <c r="DD107" s="11">
        <v>220</v>
      </c>
      <c r="DE107" s="11" t="s">
        <v>141</v>
      </c>
      <c r="DF107" s="11">
        <v>4685</v>
      </c>
      <c r="DG107" s="12"/>
      <c r="DH107" s="5"/>
      <c r="DI107" s="10" t="s">
        <v>481</v>
      </c>
      <c r="DJ107" s="11" t="s">
        <v>5173</v>
      </c>
      <c r="DK107" s="11"/>
      <c r="DL107" s="11"/>
      <c r="DM107" s="11"/>
      <c r="DN107" s="12"/>
      <c r="DO107"/>
    </row>
    <row r="108" spans="1:119" x14ac:dyDescent="0.2">
      <c r="A108" s="10" t="s">
        <v>38</v>
      </c>
      <c r="B108" s="11" t="s">
        <v>39</v>
      </c>
      <c r="C108" s="11" t="s">
        <v>1101</v>
      </c>
      <c r="D108" s="11" t="s">
        <v>39</v>
      </c>
      <c r="E108" s="11">
        <v>-233</v>
      </c>
      <c r="F108" s="11">
        <v>-209</v>
      </c>
      <c r="G108" s="11" t="s">
        <v>1102</v>
      </c>
      <c r="H108" s="11" t="s">
        <v>1103</v>
      </c>
      <c r="I108" s="11" t="s">
        <v>1104</v>
      </c>
      <c r="J108" s="11">
        <v>-18238</v>
      </c>
      <c r="K108" s="11">
        <v>7921</v>
      </c>
      <c r="L108" s="11"/>
      <c r="M108" s="11" t="s">
        <v>560</v>
      </c>
      <c r="N108" s="12" t="s">
        <v>51</v>
      </c>
      <c r="Z108" s="10" t="s">
        <v>474</v>
      </c>
      <c r="AA108" s="11">
        <v>7</v>
      </c>
      <c r="AB108" s="11">
        <v>467358</v>
      </c>
      <c r="AC108" s="11">
        <v>467972</v>
      </c>
      <c r="AD108" s="11" t="s">
        <v>39</v>
      </c>
      <c r="AE108" s="11">
        <v>1236768</v>
      </c>
      <c r="AF108" s="11" t="s">
        <v>40</v>
      </c>
      <c r="AG108" s="11" t="s">
        <v>474</v>
      </c>
      <c r="AH108" s="11" t="s">
        <v>475</v>
      </c>
      <c r="AI108" s="11">
        <v>204</v>
      </c>
      <c r="AJ108" s="11" t="s">
        <v>154</v>
      </c>
      <c r="AK108" s="11" t="s">
        <v>49</v>
      </c>
      <c r="AL108" s="11" t="s">
        <v>141</v>
      </c>
      <c r="AM108" s="12">
        <v>5088</v>
      </c>
      <c r="AO108" s="10" t="s">
        <v>1105</v>
      </c>
      <c r="AP108" s="11">
        <v>5</v>
      </c>
      <c r="AQ108" s="11">
        <v>2659700</v>
      </c>
      <c r="AR108" s="11">
        <v>2660086</v>
      </c>
      <c r="AS108" s="11" t="s">
        <v>46</v>
      </c>
      <c r="AT108" s="11">
        <v>1234135</v>
      </c>
      <c r="AU108" s="11" t="s">
        <v>40</v>
      </c>
      <c r="AV108" s="11" t="s">
        <v>1105</v>
      </c>
      <c r="AW108" s="11" t="s">
        <v>1106</v>
      </c>
      <c r="AX108" s="11">
        <v>128</v>
      </c>
      <c r="AY108" s="11" t="s">
        <v>1107</v>
      </c>
      <c r="AZ108" s="11" t="s">
        <v>281</v>
      </c>
      <c r="BA108" s="11" t="s">
        <v>1108</v>
      </c>
      <c r="BB108" s="12">
        <v>2478</v>
      </c>
      <c r="BD108" s="10" t="s">
        <v>595</v>
      </c>
      <c r="BE108" s="11">
        <v>2734709</v>
      </c>
      <c r="BF108" s="11">
        <v>2735614</v>
      </c>
      <c r="BG108" s="11" t="s">
        <v>39</v>
      </c>
      <c r="BH108" s="11">
        <v>1234210</v>
      </c>
      <c r="BI108" s="11" t="s">
        <v>40</v>
      </c>
      <c r="BJ108" s="11" t="s">
        <v>595</v>
      </c>
      <c r="BK108" s="11" t="s">
        <v>596</v>
      </c>
      <c r="BL108" s="11">
        <v>301</v>
      </c>
      <c r="BM108" s="11" t="s">
        <v>98</v>
      </c>
      <c r="BN108" s="11" t="s">
        <v>49</v>
      </c>
      <c r="BO108" s="11" t="s">
        <v>44</v>
      </c>
      <c r="BP108" s="12">
        <v>2552</v>
      </c>
      <c r="CF108" s="10" t="s">
        <v>116</v>
      </c>
      <c r="CG108" s="11" t="s">
        <v>45</v>
      </c>
      <c r="CH108" s="11">
        <v>445895</v>
      </c>
      <c r="CI108" s="11">
        <v>447520</v>
      </c>
      <c r="CJ108" s="11" t="s">
        <v>39</v>
      </c>
      <c r="CK108" s="11">
        <v>1235479</v>
      </c>
      <c r="CL108" s="11" t="s">
        <v>117</v>
      </c>
      <c r="CM108" s="11" t="s">
        <v>116</v>
      </c>
      <c r="CN108" s="11" t="s">
        <v>118</v>
      </c>
      <c r="CO108" s="11">
        <v>541</v>
      </c>
      <c r="CP108" s="11" t="s">
        <v>119</v>
      </c>
      <c r="CQ108" s="11" t="s">
        <v>120</v>
      </c>
      <c r="CR108" s="11" t="s">
        <v>121</v>
      </c>
      <c r="CS108" s="12">
        <v>3803</v>
      </c>
      <c r="CU108" s="10">
        <v>7268</v>
      </c>
      <c r="CV108" s="11">
        <v>8173</v>
      </c>
      <c r="CW108" s="11" t="s">
        <v>40</v>
      </c>
      <c r="CX108" s="11">
        <v>1236420</v>
      </c>
      <c r="CY108" s="11" t="s">
        <v>408</v>
      </c>
      <c r="CZ108" s="11" t="s">
        <v>36</v>
      </c>
      <c r="DA108" s="11" t="s">
        <v>409</v>
      </c>
      <c r="DB108" s="11" t="s">
        <v>98</v>
      </c>
      <c r="DC108" s="11" t="s">
        <v>49</v>
      </c>
      <c r="DD108" s="11">
        <v>301</v>
      </c>
      <c r="DE108" s="11" t="s">
        <v>410</v>
      </c>
      <c r="DF108" s="11">
        <v>4656</v>
      </c>
      <c r="DG108" s="12"/>
      <c r="DH108" s="5"/>
      <c r="DI108" s="10" t="s">
        <v>991</v>
      </c>
      <c r="DJ108" s="11" t="s">
        <v>5173</v>
      </c>
      <c r="DK108" s="11"/>
      <c r="DL108" s="11"/>
      <c r="DM108" s="11"/>
      <c r="DN108" s="12"/>
      <c r="DO108"/>
    </row>
    <row r="109" spans="1:119" x14ac:dyDescent="0.2">
      <c r="A109" s="10" t="s">
        <v>597</v>
      </c>
      <c r="B109" s="11" t="s">
        <v>39</v>
      </c>
      <c r="C109" s="11" t="s">
        <v>1101</v>
      </c>
      <c r="D109" s="11" t="s">
        <v>39</v>
      </c>
      <c r="E109" s="11">
        <v>-109</v>
      </c>
      <c r="F109" s="11">
        <v>-85</v>
      </c>
      <c r="G109" s="11" t="s">
        <v>1109</v>
      </c>
      <c r="H109" s="11" t="s">
        <v>1110</v>
      </c>
      <c r="I109" s="11" t="s">
        <v>1111</v>
      </c>
      <c r="J109" s="11">
        <v>-13877</v>
      </c>
      <c r="K109" s="11">
        <v>6027</v>
      </c>
      <c r="L109" s="11"/>
      <c r="M109" s="11" t="s">
        <v>757</v>
      </c>
      <c r="N109" s="12" t="s">
        <v>377</v>
      </c>
      <c r="Z109" s="10" t="s">
        <v>36</v>
      </c>
      <c r="AA109" s="11">
        <v>7</v>
      </c>
      <c r="AB109" s="11">
        <v>7268</v>
      </c>
      <c r="AC109" s="11">
        <v>8173</v>
      </c>
      <c r="AD109" s="11" t="s">
        <v>39</v>
      </c>
      <c r="AE109" s="11">
        <v>1236420</v>
      </c>
      <c r="AF109" s="11" t="s">
        <v>408</v>
      </c>
      <c r="AG109" s="11" t="s">
        <v>36</v>
      </c>
      <c r="AH109" s="11" t="s">
        <v>409</v>
      </c>
      <c r="AI109" s="11">
        <v>301</v>
      </c>
      <c r="AJ109" s="11" t="s">
        <v>98</v>
      </c>
      <c r="AK109" s="11" t="s">
        <v>49</v>
      </c>
      <c r="AL109" s="11" t="s">
        <v>410</v>
      </c>
      <c r="AM109" s="12">
        <v>4656</v>
      </c>
      <c r="AO109" s="10" t="s">
        <v>662</v>
      </c>
      <c r="AP109" s="11">
        <v>5</v>
      </c>
      <c r="AQ109" s="11">
        <v>2667667</v>
      </c>
      <c r="AR109" s="11">
        <v>2668083</v>
      </c>
      <c r="AS109" s="11" t="s">
        <v>46</v>
      </c>
      <c r="AT109" s="11">
        <v>1234147</v>
      </c>
      <c r="AU109" s="11" t="s">
        <v>40</v>
      </c>
      <c r="AV109" s="11" t="s">
        <v>662</v>
      </c>
      <c r="AW109" s="11" t="s">
        <v>663</v>
      </c>
      <c r="AX109" s="11">
        <v>138</v>
      </c>
      <c r="AY109" s="11" t="s">
        <v>278</v>
      </c>
      <c r="AZ109" s="11" t="s">
        <v>49</v>
      </c>
      <c r="BA109" s="11" t="s">
        <v>44</v>
      </c>
      <c r="BB109" s="12">
        <v>2489</v>
      </c>
      <c r="BD109" s="10" t="s">
        <v>38</v>
      </c>
      <c r="BE109" s="11">
        <v>522311</v>
      </c>
      <c r="BF109" s="11">
        <v>523540</v>
      </c>
      <c r="BG109" s="11" t="s">
        <v>39</v>
      </c>
      <c r="BH109" s="11">
        <v>1232110</v>
      </c>
      <c r="BI109" s="11" t="s">
        <v>40</v>
      </c>
      <c r="BJ109" s="11" t="s">
        <v>38</v>
      </c>
      <c r="BK109" s="11" t="s">
        <v>41</v>
      </c>
      <c r="BL109" s="11">
        <v>409</v>
      </c>
      <c r="BM109" s="11" t="s">
        <v>42</v>
      </c>
      <c r="BN109" s="11" t="s">
        <v>43</v>
      </c>
      <c r="BO109" s="11" t="s">
        <v>44</v>
      </c>
      <c r="BP109" s="12">
        <v>476</v>
      </c>
      <c r="CF109" s="10" t="s">
        <v>389</v>
      </c>
      <c r="CG109" s="11" t="s">
        <v>45</v>
      </c>
      <c r="CH109" s="11">
        <v>2922080</v>
      </c>
      <c r="CI109" s="11">
        <v>2922781</v>
      </c>
      <c r="CJ109" s="11" t="s">
        <v>46</v>
      </c>
      <c r="CK109" s="11">
        <v>1234394</v>
      </c>
      <c r="CL109" s="11" t="s">
        <v>390</v>
      </c>
      <c r="CM109" s="11" t="s">
        <v>389</v>
      </c>
      <c r="CN109" s="11" t="s">
        <v>391</v>
      </c>
      <c r="CO109" s="11">
        <v>233</v>
      </c>
      <c r="CP109" s="11" t="s">
        <v>199</v>
      </c>
      <c r="CQ109" s="11" t="s">
        <v>188</v>
      </c>
      <c r="CR109" s="11" t="s">
        <v>392</v>
      </c>
      <c r="CS109" s="12">
        <v>2727</v>
      </c>
      <c r="CU109" s="10">
        <v>1283423</v>
      </c>
      <c r="CV109" s="11">
        <v>1284649</v>
      </c>
      <c r="CW109" s="11" t="s">
        <v>40</v>
      </c>
      <c r="CX109" s="11">
        <v>1236277</v>
      </c>
      <c r="CY109" s="11" t="s">
        <v>40</v>
      </c>
      <c r="CZ109" s="11" t="s">
        <v>652</v>
      </c>
      <c r="DA109" s="11" t="s">
        <v>794</v>
      </c>
      <c r="DB109" s="11" t="s">
        <v>42</v>
      </c>
      <c r="DC109" s="11" t="s">
        <v>43</v>
      </c>
      <c r="DD109" s="11">
        <v>408</v>
      </c>
      <c r="DE109" s="11" t="s">
        <v>795</v>
      </c>
      <c r="DF109" s="11">
        <v>4593</v>
      </c>
      <c r="DG109" s="12"/>
      <c r="DH109" s="5"/>
      <c r="DI109" s="10" t="s">
        <v>597</v>
      </c>
      <c r="DJ109" s="11" t="s">
        <v>5173</v>
      </c>
      <c r="DK109" s="11"/>
      <c r="DL109" s="11"/>
      <c r="DM109" s="11"/>
      <c r="DN109" s="12"/>
      <c r="DO109"/>
    </row>
    <row r="110" spans="1:119" x14ac:dyDescent="0.2">
      <c r="A110" s="10" t="s">
        <v>152</v>
      </c>
      <c r="B110" s="11" t="s">
        <v>39</v>
      </c>
      <c r="C110" s="11" t="s">
        <v>1101</v>
      </c>
      <c r="D110" s="11" t="s">
        <v>39</v>
      </c>
      <c r="E110" s="11">
        <v>-221</v>
      </c>
      <c r="F110" s="11">
        <v>-197</v>
      </c>
      <c r="G110" s="11" t="s">
        <v>1112</v>
      </c>
      <c r="H110" s="11" t="s">
        <v>1113</v>
      </c>
      <c r="I110" s="11" t="s">
        <v>1114</v>
      </c>
      <c r="J110" s="11">
        <v>-12007</v>
      </c>
      <c r="K110" s="11">
        <v>5215</v>
      </c>
      <c r="L110" s="11"/>
      <c r="M110" s="11" t="s">
        <v>678</v>
      </c>
      <c r="N110" s="12" t="s">
        <v>785</v>
      </c>
      <c r="Z110" s="10" t="s">
        <v>135</v>
      </c>
      <c r="AA110" s="11">
        <v>7</v>
      </c>
      <c r="AB110" s="11">
        <v>830383</v>
      </c>
      <c r="AC110" s="11">
        <v>831168</v>
      </c>
      <c r="AD110" s="11" t="s">
        <v>46</v>
      </c>
      <c r="AE110" s="11">
        <v>1235855</v>
      </c>
      <c r="AF110" s="11" t="s">
        <v>40</v>
      </c>
      <c r="AG110" s="11" t="s">
        <v>135</v>
      </c>
      <c r="AH110" s="11" t="s">
        <v>136</v>
      </c>
      <c r="AI110" s="11">
        <v>261</v>
      </c>
      <c r="AJ110" s="11" t="s">
        <v>137</v>
      </c>
      <c r="AK110" s="11" t="s">
        <v>49</v>
      </c>
      <c r="AL110" s="11" t="s">
        <v>80</v>
      </c>
      <c r="AM110" s="12">
        <v>4183</v>
      </c>
      <c r="AO110" s="10" t="s">
        <v>523</v>
      </c>
      <c r="AP110" s="11">
        <v>5</v>
      </c>
      <c r="AQ110" s="11">
        <v>1370272</v>
      </c>
      <c r="AR110" s="11">
        <v>1370745</v>
      </c>
      <c r="AS110" s="11" t="s">
        <v>39</v>
      </c>
      <c r="AT110" s="11">
        <v>1232905</v>
      </c>
      <c r="AU110" s="11" t="s">
        <v>40</v>
      </c>
      <c r="AV110" s="11" t="s">
        <v>523</v>
      </c>
      <c r="AW110" s="11" t="s">
        <v>1093</v>
      </c>
      <c r="AX110" s="11">
        <v>157</v>
      </c>
      <c r="AY110" s="11" t="s">
        <v>278</v>
      </c>
      <c r="AZ110" s="11" t="s">
        <v>49</v>
      </c>
      <c r="BA110" s="11" t="s">
        <v>44</v>
      </c>
      <c r="BB110" s="12">
        <v>1265</v>
      </c>
      <c r="BD110" s="10" t="s">
        <v>1115</v>
      </c>
      <c r="BE110" s="11">
        <v>520434</v>
      </c>
      <c r="BF110" s="11">
        <v>521138</v>
      </c>
      <c r="BG110" s="11" t="s">
        <v>39</v>
      </c>
      <c r="BH110" s="11">
        <v>1232107</v>
      </c>
      <c r="BI110" s="11" t="s">
        <v>40</v>
      </c>
      <c r="BJ110" s="11" t="s">
        <v>1115</v>
      </c>
      <c r="BK110" s="11" t="s">
        <v>1116</v>
      </c>
      <c r="BL110" s="11">
        <v>234</v>
      </c>
      <c r="BM110" s="11" t="s">
        <v>64</v>
      </c>
      <c r="BN110" s="11" t="s">
        <v>65</v>
      </c>
      <c r="BO110" s="11" t="s">
        <v>44</v>
      </c>
      <c r="BP110" s="12">
        <v>473</v>
      </c>
      <c r="CF110" s="10" t="s">
        <v>1117</v>
      </c>
      <c r="CG110" s="11" t="s">
        <v>45</v>
      </c>
      <c r="CH110" s="11">
        <v>72733</v>
      </c>
      <c r="CI110" s="11">
        <v>73317</v>
      </c>
      <c r="CJ110" s="11" t="s">
        <v>39</v>
      </c>
      <c r="CK110" s="11">
        <v>1231690</v>
      </c>
      <c r="CL110" s="11" t="s">
        <v>1118</v>
      </c>
      <c r="CM110" s="11" t="s">
        <v>1117</v>
      </c>
      <c r="CN110" s="11" t="s">
        <v>1119</v>
      </c>
      <c r="CO110" s="11">
        <v>194</v>
      </c>
      <c r="CP110" s="11" t="s">
        <v>1120</v>
      </c>
      <c r="CQ110" s="11" t="s">
        <v>188</v>
      </c>
      <c r="CR110" s="11" t="s">
        <v>44</v>
      </c>
      <c r="CS110" s="12">
        <v>65</v>
      </c>
      <c r="CU110" s="10">
        <v>1266525</v>
      </c>
      <c r="CV110" s="11">
        <v>1266860</v>
      </c>
      <c r="CW110" s="11" t="s">
        <v>5165</v>
      </c>
      <c r="CX110" s="11">
        <v>1236256</v>
      </c>
      <c r="CY110" s="11" t="s">
        <v>40</v>
      </c>
      <c r="CZ110" s="11" t="s">
        <v>980</v>
      </c>
      <c r="DA110" s="11" t="s">
        <v>1138</v>
      </c>
      <c r="DB110" s="11"/>
      <c r="DC110" s="11"/>
      <c r="DD110" s="11">
        <v>111</v>
      </c>
      <c r="DE110" s="11" t="s">
        <v>1139</v>
      </c>
      <c r="DF110" s="11">
        <v>4575</v>
      </c>
      <c r="DG110" s="12"/>
      <c r="DH110" s="5"/>
      <c r="DI110" s="10" t="s">
        <v>662</v>
      </c>
      <c r="DJ110" s="11" t="s">
        <v>5173</v>
      </c>
      <c r="DK110" s="11"/>
      <c r="DL110" s="11"/>
      <c r="DM110" s="11"/>
      <c r="DN110" s="12"/>
      <c r="DO110"/>
    </row>
    <row r="111" spans="1:119" x14ac:dyDescent="0.2">
      <c r="A111" s="10" t="s">
        <v>77</v>
      </c>
      <c r="B111" s="11" t="s">
        <v>46</v>
      </c>
      <c r="C111" s="11" t="s">
        <v>1101</v>
      </c>
      <c r="D111" s="11" t="s">
        <v>46</v>
      </c>
      <c r="E111" s="11">
        <v>-150</v>
      </c>
      <c r="F111" s="11">
        <v>-126</v>
      </c>
      <c r="G111" s="11" t="s">
        <v>1121</v>
      </c>
      <c r="H111" s="11" t="s">
        <v>1122</v>
      </c>
      <c r="I111" s="11" t="s">
        <v>846</v>
      </c>
      <c r="J111" s="11">
        <v>-11828</v>
      </c>
      <c r="K111" s="11">
        <v>5137</v>
      </c>
      <c r="L111" s="11"/>
      <c r="M111" s="11" t="s">
        <v>476</v>
      </c>
      <c r="N111" s="12" t="s">
        <v>60</v>
      </c>
      <c r="Z111" s="10" t="s">
        <v>524</v>
      </c>
      <c r="AA111" s="11">
        <v>7</v>
      </c>
      <c r="AB111" s="11">
        <v>814015</v>
      </c>
      <c r="AC111" s="11">
        <v>814902</v>
      </c>
      <c r="AD111" s="11" t="s">
        <v>46</v>
      </c>
      <c r="AE111" s="11">
        <v>1235842</v>
      </c>
      <c r="AF111" s="11" t="s">
        <v>40</v>
      </c>
      <c r="AG111" s="11" t="s">
        <v>524</v>
      </c>
      <c r="AH111" s="11" t="s">
        <v>632</v>
      </c>
      <c r="AI111" s="11">
        <v>295</v>
      </c>
      <c r="AJ111" s="11" t="s">
        <v>98</v>
      </c>
      <c r="AK111" s="11" t="s">
        <v>49</v>
      </c>
      <c r="AL111" s="11" t="s">
        <v>174</v>
      </c>
      <c r="AM111" s="12">
        <v>4169</v>
      </c>
      <c r="AO111" s="10" t="s">
        <v>1089</v>
      </c>
      <c r="AP111" s="11">
        <v>5</v>
      </c>
      <c r="AQ111" s="11">
        <v>2642750</v>
      </c>
      <c r="AR111" s="11">
        <v>2643391</v>
      </c>
      <c r="AS111" s="11" t="s">
        <v>39</v>
      </c>
      <c r="AT111" s="11">
        <v>1234119</v>
      </c>
      <c r="AU111" s="11" t="s">
        <v>40</v>
      </c>
      <c r="AV111" s="11" t="s">
        <v>1089</v>
      </c>
      <c r="AW111" s="11" t="s">
        <v>1090</v>
      </c>
      <c r="AX111" s="11">
        <v>213</v>
      </c>
      <c r="AY111" s="11" t="s">
        <v>154</v>
      </c>
      <c r="AZ111" s="11" t="s">
        <v>49</v>
      </c>
      <c r="BA111" s="11" t="s">
        <v>44</v>
      </c>
      <c r="BB111" s="12">
        <v>2462</v>
      </c>
      <c r="BD111" s="10" t="s">
        <v>948</v>
      </c>
      <c r="BE111" s="11">
        <v>584615</v>
      </c>
      <c r="BF111" s="11">
        <v>585271</v>
      </c>
      <c r="BG111" s="11" t="s">
        <v>39</v>
      </c>
      <c r="BH111" s="11">
        <v>1232165</v>
      </c>
      <c r="BI111" s="11" t="s">
        <v>40</v>
      </c>
      <c r="BJ111" s="11" t="s">
        <v>948</v>
      </c>
      <c r="BK111" s="11" t="s">
        <v>949</v>
      </c>
      <c r="BL111" s="11">
        <v>218</v>
      </c>
      <c r="BM111" s="11" t="s">
        <v>950</v>
      </c>
      <c r="BN111" s="11" t="s">
        <v>600</v>
      </c>
      <c r="BO111" s="11" t="s">
        <v>44</v>
      </c>
      <c r="BP111" s="12">
        <v>529</v>
      </c>
      <c r="CF111" s="10" t="s">
        <v>242</v>
      </c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2"/>
      <c r="CU111" s="10">
        <v>1240820</v>
      </c>
      <c r="CV111" s="11">
        <v>1241587</v>
      </c>
      <c r="CW111" s="11" t="s">
        <v>5165</v>
      </c>
      <c r="CX111" s="11">
        <v>1236232</v>
      </c>
      <c r="CY111" s="11" t="s">
        <v>40</v>
      </c>
      <c r="CZ111" s="11" t="s">
        <v>77</v>
      </c>
      <c r="DA111" s="11" t="s">
        <v>78</v>
      </c>
      <c r="DB111" s="11" t="s">
        <v>79</v>
      </c>
      <c r="DC111" s="11" t="s">
        <v>49</v>
      </c>
      <c r="DD111" s="11">
        <v>255</v>
      </c>
      <c r="DE111" s="11" t="s">
        <v>80</v>
      </c>
      <c r="DF111" s="11">
        <v>4553</v>
      </c>
      <c r="DG111" s="12"/>
      <c r="DH111" s="5"/>
      <c r="DI111" s="10" t="s">
        <v>179</v>
      </c>
      <c r="DJ111" s="11" t="s">
        <v>5174</v>
      </c>
      <c r="DK111" s="11"/>
      <c r="DL111" s="11"/>
      <c r="DM111" s="11"/>
      <c r="DN111" s="12"/>
      <c r="DO111"/>
    </row>
    <row r="112" spans="1:119" x14ac:dyDescent="0.2">
      <c r="A112" s="10" t="s">
        <v>357</v>
      </c>
      <c r="B112" s="11" t="s">
        <v>46</v>
      </c>
      <c r="C112" s="11" t="s">
        <v>1101</v>
      </c>
      <c r="D112" s="11" t="s">
        <v>46</v>
      </c>
      <c r="E112" s="11">
        <v>-59</v>
      </c>
      <c r="F112" s="11">
        <v>-35</v>
      </c>
      <c r="G112" s="11" t="s">
        <v>1123</v>
      </c>
      <c r="H112" s="11" t="s">
        <v>1124</v>
      </c>
      <c r="I112" s="11" t="s">
        <v>1125</v>
      </c>
      <c r="J112" s="11">
        <v>-12684</v>
      </c>
      <c r="K112" s="11">
        <v>5509</v>
      </c>
      <c r="L112" s="11"/>
      <c r="M112" s="11" t="s">
        <v>778</v>
      </c>
      <c r="N112" s="12" t="s">
        <v>393</v>
      </c>
      <c r="Z112" s="10" t="s">
        <v>181</v>
      </c>
      <c r="AA112" s="11">
        <v>7</v>
      </c>
      <c r="AB112" s="11">
        <v>429441</v>
      </c>
      <c r="AC112" s="11">
        <v>430136</v>
      </c>
      <c r="AD112" s="11" t="s">
        <v>46</v>
      </c>
      <c r="AE112" s="11">
        <v>1235461</v>
      </c>
      <c r="AF112" s="11" t="s">
        <v>40</v>
      </c>
      <c r="AG112" s="11" t="s">
        <v>181</v>
      </c>
      <c r="AH112" s="11" t="s">
        <v>182</v>
      </c>
      <c r="AI112" s="11">
        <v>231</v>
      </c>
      <c r="AJ112" s="11" t="s">
        <v>137</v>
      </c>
      <c r="AK112" s="11" t="s">
        <v>49</v>
      </c>
      <c r="AL112" s="11" t="s">
        <v>80</v>
      </c>
      <c r="AM112" s="12">
        <v>3786</v>
      </c>
      <c r="AO112" s="10" t="s">
        <v>170</v>
      </c>
      <c r="AP112" s="11">
        <v>5</v>
      </c>
      <c r="AQ112" s="11">
        <v>2501869</v>
      </c>
      <c r="AR112" s="11">
        <v>2503923</v>
      </c>
      <c r="AS112" s="11" t="s">
        <v>39</v>
      </c>
      <c r="AT112" s="11">
        <v>1233981</v>
      </c>
      <c r="AU112" s="17" t="s">
        <v>779</v>
      </c>
      <c r="AV112" s="11" t="s">
        <v>170</v>
      </c>
      <c r="AW112" s="11" t="s">
        <v>780</v>
      </c>
      <c r="AX112" s="11">
        <v>684</v>
      </c>
      <c r="AY112" s="11" t="s">
        <v>165</v>
      </c>
      <c r="AZ112" s="11" t="s">
        <v>49</v>
      </c>
      <c r="BA112" s="11" t="s">
        <v>781</v>
      </c>
      <c r="BB112" s="12">
        <v>2323</v>
      </c>
      <c r="BD112" s="10" t="s">
        <v>360</v>
      </c>
      <c r="BE112" s="11">
        <v>694158</v>
      </c>
      <c r="BF112" s="11">
        <v>694970</v>
      </c>
      <c r="BG112" s="11" t="s">
        <v>46</v>
      </c>
      <c r="BH112" s="11">
        <v>1232268</v>
      </c>
      <c r="BI112" s="11" t="s">
        <v>40</v>
      </c>
      <c r="BJ112" s="11" t="s">
        <v>360</v>
      </c>
      <c r="BK112" s="11" t="s">
        <v>361</v>
      </c>
      <c r="BL112" s="11">
        <v>270</v>
      </c>
      <c r="BM112" s="11" t="s">
        <v>253</v>
      </c>
      <c r="BN112" s="11" t="s">
        <v>43</v>
      </c>
      <c r="BO112" s="11" t="s">
        <v>44</v>
      </c>
      <c r="BP112" s="12">
        <v>631</v>
      </c>
      <c r="CF112" s="10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2"/>
      <c r="CU112" s="10">
        <v>1221480</v>
      </c>
      <c r="CV112" s="11">
        <v>1221947</v>
      </c>
      <c r="CW112" s="11" t="s">
        <v>5165</v>
      </c>
      <c r="CX112" s="11">
        <v>1236213</v>
      </c>
      <c r="CY112" s="11" t="s">
        <v>40</v>
      </c>
      <c r="CZ112" s="11" t="s">
        <v>970</v>
      </c>
      <c r="DA112" s="11" t="s">
        <v>1362</v>
      </c>
      <c r="DB112" s="11" t="s">
        <v>1363</v>
      </c>
      <c r="DC112" s="11" t="s">
        <v>49</v>
      </c>
      <c r="DD112" s="11">
        <v>155</v>
      </c>
      <c r="DE112" s="11" t="s">
        <v>1364</v>
      </c>
      <c r="DF112" s="11">
        <v>4535</v>
      </c>
      <c r="DG112" s="12">
        <v>19</v>
      </c>
      <c r="DH112" s="5"/>
      <c r="DI112" s="10" t="s">
        <v>655</v>
      </c>
      <c r="DJ112" s="11" t="s">
        <v>5174</v>
      </c>
      <c r="DK112" s="11"/>
      <c r="DL112" s="11"/>
      <c r="DM112" s="11"/>
      <c r="DN112" s="12"/>
      <c r="DO112"/>
    </row>
    <row r="113" spans="1:119" x14ac:dyDescent="0.2">
      <c r="A113" s="10" t="s">
        <v>357</v>
      </c>
      <c r="B113" s="11" t="s">
        <v>46</v>
      </c>
      <c r="C113" s="11" t="s">
        <v>1101</v>
      </c>
      <c r="D113" s="11" t="s">
        <v>46</v>
      </c>
      <c r="E113" s="11">
        <v>-32</v>
      </c>
      <c r="F113" s="11">
        <v>-8</v>
      </c>
      <c r="G113" s="11" t="s">
        <v>1127</v>
      </c>
      <c r="H113" s="11" t="s">
        <v>1128</v>
      </c>
      <c r="I113" s="11" t="s">
        <v>1129</v>
      </c>
      <c r="J113" s="11">
        <v>-27782</v>
      </c>
      <c r="K113" s="11">
        <v>12066</v>
      </c>
      <c r="L113" s="11"/>
      <c r="M113" s="11" t="s">
        <v>567</v>
      </c>
      <c r="N113" s="12" t="s">
        <v>189</v>
      </c>
      <c r="Z113" s="10" t="s">
        <v>299</v>
      </c>
      <c r="AA113" s="11">
        <v>7</v>
      </c>
      <c r="AB113" s="11">
        <v>199105</v>
      </c>
      <c r="AC113" s="11">
        <v>200004</v>
      </c>
      <c r="AD113" s="11" t="s">
        <v>39</v>
      </c>
      <c r="AE113" s="11">
        <v>1235425</v>
      </c>
      <c r="AF113" s="11" t="s">
        <v>40</v>
      </c>
      <c r="AG113" s="11" t="s">
        <v>299</v>
      </c>
      <c r="AH113" s="11" t="s">
        <v>608</v>
      </c>
      <c r="AI113" s="11">
        <v>299</v>
      </c>
      <c r="AJ113" s="11" t="s">
        <v>98</v>
      </c>
      <c r="AK113" s="11" t="s">
        <v>49</v>
      </c>
      <c r="AL113" s="11" t="s">
        <v>174</v>
      </c>
      <c r="AM113" s="12">
        <v>3561</v>
      </c>
      <c r="AO113" s="10" t="s">
        <v>741</v>
      </c>
      <c r="AP113" s="11">
        <v>5</v>
      </c>
      <c r="AQ113" s="11">
        <v>2300353</v>
      </c>
      <c r="AR113" s="11">
        <v>2300787</v>
      </c>
      <c r="AS113" s="11" t="s">
        <v>46</v>
      </c>
      <c r="AT113" s="11">
        <v>1233805</v>
      </c>
      <c r="AU113" s="11" t="s">
        <v>40</v>
      </c>
      <c r="AV113" s="11" t="s">
        <v>741</v>
      </c>
      <c r="AW113" s="11" t="s">
        <v>742</v>
      </c>
      <c r="AX113" s="11">
        <v>144</v>
      </c>
      <c r="AY113" s="11"/>
      <c r="AZ113" s="11"/>
      <c r="BA113" s="11" t="s">
        <v>743</v>
      </c>
      <c r="BB113" s="12">
        <v>2147</v>
      </c>
      <c r="BD113" s="10" t="s">
        <v>548</v>
      </c>
      <c r="BE113" s="11">
        <v>2761391</v>
      </c>
      <c r="BF113" s="11">
        <v>2762125</v>
      </c>
      <c r="BG113" s="11" t="s">
        <v>46</v>
      </c>
      <c r="BH113" s="11">
        <v>1234236</v>
      </c>
      <c r="BI113" s="11" t="s">
        <v>40</v>
      </c>
      <c r="BJ113" s="11" t="s">
        <v>548</v>
      </c>
      <c r="BK113" s="11" t="s">
        <v>549</v>
      </c>
      <c r="BL113" s="11">
        <v>244</v>
      </c>
      <c r="BM113" s="11" t="s">
        <v>79</v>
      </c>
      <c r="BN113" s="11" t="s">
        <v>49</v>
      </c>
      <c r="BO113" s="11" t="s">
        <v>44</v>
      </c>
      <c r="BP113" s="12">
        <v>2578</v>
      </c>
      <c r="CF113" s="10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2"/>
      <c r="CU113" s="10">
        <v>1218608</v>
      </c>
      <c r="CV113" s="11">
        <v>1219489</v>
      </c>
      <c r="CW113" s="11" t="s">
        <v>5165</v>
      </c>
      <c r="CX113" s="11">
        <v>1236211</v>
      </c>
      <c r="CY113" s="11" t="s">
        <v>40</v>
      </c>
      <c r="CZ113" s="11" t="s">
        <v>105</v>
      </c>
      <c r="DA113" s="11" t="s">
        <v>106</v>
      </c>
      <c r="DB113" s="11" t="s">
        <v>48</v>
      </c>
      <c r="DC113" s="11" t="s">
        <v>49</v>
      </c>
      <c r="DD113" s="11">
        <v>293</v>
      </c>
      <c r="DE113" s="11" t="s">
        <v>50</v>
      </c>
      <c r="DF113" s="11">
        <v>4533</v>
      </c>
      <c r="DG113" s="12">
        <v>19</v>
      </c>
      <c r="DH113" s="5"/>
      <c r="DI113" s="10"/>
      <c r="DJ113" s="11"/>
      <c r="DK113" s="11"/>
      <c r="DL113" s="11"/>
      <c r="DM113" s="11"/>
      <c r="DN113" s="12"/>
      <c r="DO113"/>
    </row>
    <row r="114" spans="1:119" x14ac:dyDescent="0.2">
      <c r="A114" s="10" t="s">
        <v>150</v>
      </c>
      <c r="B114" s="11" t="s">
        <v>46</v>
      </c>
      <c r="C114" s="11" t="s">
        <v>1101</v>
      </c>
      <c r="D114" s="11" t="s">
        <v>46</v>
      </c>
      <c r="E114" s="11">
        <v>-68</v>
      </c>
      <c r="F114" s="11">
        <v>-44</v>
      </c>
      <c r="G114" s="11" t="s">
        <v>1130</v>
      </c>
      <c r="H114" s="11" t="s">
        <v>1068</v>
      </c>
      <c r="I114" s="11" t="s">
        <v>1131</v>
      </c>
      <c r="J114" s="11">
        <v>-13410</v>
      </c>
      <c r="K114" s="11">
        <v>5824</v>
      </c>
      <c r="L114" s="11"/>
      <c r="M114" s="11" t="s">
        <v>793</v>
      </c>
      <c r="N114" s="12" t="s">
        <v>1056</v>
      </c>
      <c r="Z114" s="10" t="s">
        <v>1132</v>
      </c>
      <c r="AA114" s="11">
        <v>6</v>
      </c>
      <c r="AB114" s="11">
        <v>3373376</v>
      </c>
      <c r="AC114" s="11">
        <v>3374068</v>
      </c>
      <c r="AD114" s="11" t="s">
        <v>39</v>
      </c>
      <c r="AE114" s="11">
        <v>1234797</v>
      </c>
      <c r="AF114" s="11" t="s">
        <v>40</v>
      </c>
      <c r="AG114" s="11" t="s">
        <v>1132</v>
      </c>
      <c r="AH114" s="11" t="s">
        <v>1133</v>
      </c>
      <c r="AI114" s="11">
        <v>230</v>
      </c>
      <c r="AJ114" s="11" t="s">
        <v>137</v>
      </c>
      <c r="AK114" s="11" t="s">
        <v>49</v>
      </c>
      <c r="AL114" s="11" t="s">
        <v>44</v>
      </c>
      <c r="AM114" s="12">
        <v>3122</v>
      </c>
      <c r="AO114" s="10" t="s">
        <v>1134</v>
      </c>
      <c r="AP114" s="11">
        <v>5</v>
      </c>
      <c r="AQ114" s="11">
        <v>2291666</v>
      </c>
      <c r="AR114" s="11">
        <v>2292181</v>
      </c>
      <c r="AS114" s="11" t="s">
        <v>46</v>
      </c>
      <c r="AT114" s="11">
        <v>1233799</v>
      </c>
      <c r="AU114" s="11" t="s">
        <v>40</v>
      </c>
      <c r="AV114" s="11" t="s">
        <v>1134</v>
      </c>
      <c r="AW114" s="11" t="s">
        <v>1135</v>
      </c>
      <c r="AX114" s="11">
        <v>171</v>
      </c>
      <c r="AY114" s="11" t="s">
        <v>1136</v>
      </c>
      <c r="AZ114" s="11" t="s">
        <v>281</v>
      </c>
      <c r="BA114" s="11" t="s">
        <v>1137</v>
      </c>
      <c r="BB114" s="12">
        <v>2141</v>
      </c>
      <c r="BD114" s="10" t="s">
        <v>653</v>
      </c>
      <c r="BE114" s="11">
        <v>1113918</v>
      </c>
      <c r="BF114" s="11">
        <v>1114619</v>
      </c>
      <c r="BG114" s="11" t="s">
        <v>46</v>
      </c>
      <c r="BH114" s="11">
        <v>1232665</v>
      </c>
      <c r="BI114" s="11" t="s">
        <v>40</v>
      </c>
      <c r="BJ114" s="11" t="s">
        <v>653</v>
      </c>
      <c r="BK114" s="11" t="s">
        <v>654</v>
      </c>
      <c r="BL114" s="11">
        <v>233</v>
      </c>
      <c r="BM114" s="11" t="s">
        <v>199</v>
      </c>
      <c r="BN114" s="11" t="s">
        <v>188</v>
      </c>
      <c r="BO114" s="11" t="s">
        <v>44</v>
      </c>
      <c r="BP114" s="12">
        <v>1025</v>
      </c>
      <c r="CF114" s="10" t="s">
        <v>980</v>
      </c>
      <c r="CG114" s="11" t="s">
        <v>263</v>
      </c>
      <c r="CH114" s="11">
        <v>1266525</v>
      </c>
      <c r="CI114" s="11">
        <v>1266860</v>
      </c>
      <c r="CJ114" s="11" t="s">
        <v>46</v>
      </c>
      <c r="CK114" s="11">
        <v>1236256</v>
      </c>
      <c r="CL114" s="11" t="s">
        <v>40</v>
      </c>
      <c r="CM114" s="11" t="s">
        <v>980</v>
      </c>
      <c r="CN114" s="11" t="s">
        <v>1138</v>
      </c>
      <c r="CO114" s="11">
        <v>111</v>
      </c>
      <c r="CP114" s="11"/>
      <c r="CQ114" s="11"/>
      <c r="CR114" s="11" t="s">
        <v>1139</v>
      </c>
      <c r="CS114" s="12">
        <v>4575</v>
      </c>
      <c r="CU114" s="10">
        <v>1158529</v>
      </c>
      <c r="CV114" s="11">
        <v>1159611</v>
      </c>
      <c r="CW114" s="11" t="s">
        <v>5165</v>
      </c>
      <c r="CX114" s="11">
        <v>1236156</v>
      </c>
      <c r="CY114" s="11" t="s">
        <v>40</v>
      </c>
      <c r="CZ114" s="11" t="s">
        <v>459</v>
      </c>
      <c r="DA114" s="11" t="s">
        <v>460</v>
      </c>
      <c r="DB114" s="11" t="s">
        <v>429</v>
      </c>
      <c r="DC114" s="11" t="s">
        <v>430</v>
      </c>
      <c r="DD114" s="11">
        <v>360</v>
      </c>
      <c r="DE114" s="11" t="s">
        <v>186</v>
      </c>
      <c r="DF114" s="11">
        <v>4479</v>
      </c>
      <c r="DG114" s="12"/>
      <c r="DH114" s="5"/>
      <c r="DI114" s="10"/>
      <c r="DJ114" s="11"/>
      <c r="DK114" s="11"/>
      <c r="DL114" s="11"/>
      <c r="DM114" s="11"/>
      <c r="DN114" s="12"/>
      <c r="DO114"/>
    </row>
    <row r="115" spans="1:119" x14ac:dyDescent="0.2">
      <c r="A115" s="10" t="s">
        <v>312</v>
      </c>
      <c r="B115" s="11" t="s">
        <v>39</v>
      </c>
      <c r="C115" s="11" t="s">
        <v>1140</v>
      </c>
      <c r="D115" s="11" t="s">
        <v>39</v>
      </c>
      <c r="E115" s="11">
        <v>-198</v>
      </c>
      <c r="F115" s="11">
        <v>-173</v>
      </c>
      <c r="G115" s="11" t="s">
        <v>1141</v>
      </c>
      <c r="H115" s="11" t="s">
        <v>1142</v>
      </c>
      <c r="I115" s="11" t="s">
        <v>1143</v>
      </c>
      <c r="J115" s="11">
        <v>-11711</v>
      </c>
      <c r="K115" s="11">
        <v>5086</v>
      </c>
      <c r="L115" s="11"/>
      <c r="M115" s="11" t="s">
        <v>581</v>
      </c>
      <c r="N115" s="12" t="s">
        <v>355</v>
      </c>
      <c r="Z115" s="10" t="s">
        <v>538</v>
      </c>
      <c r="AA115" s="11">
        <v>6</v>
      </c>
      <c r="AB115" s="11">
        <v>3256471</v>
      </c>
      <c r="AC115" s="11">
        <v>3256905</v>
      </c>
      <c r="AD115" s="11" t="s">
        <v>39</v>
      </c>
      <c r="AE115" s="11">
        <v>1234685</v>
      </c>
      <c r="AF115" s="11" t="s">
        <v>40</v>
      </c>
      <c r="AG115" s="11" t="s">
        <v>538</v>
      </c>
      <c r="AH115" s="11" t="s">
        <v>539</v>
      </c>
      <c r="AI115" s="11">
        <v>144</v>
      </c>
      <c r="AJ115" s="11" t="s">
        <v>62</v>
      </c>
      <c r="AK115" s="11" t="s">
        <v>49</v>
      </c>
      <c r="AL115" s="11" t="s">
        <v>44</v>
      </c>
      <c r="AM115" s="12">
        <v>3010</v>
      </c>
      <c r="AO115" s="10" t="s">
        <v>415</v>
      </c>
      <c r="AP115" s="11">
        <v>5</v>
      </c>
      <c r="AQ115" s="11">
        <v>1750507</v>
      </c>
      <c r="AR115" s="11">
        <v>1751586</v>
      </c>
      <c r="AS115" s="11" t="s">
        <v>39</v>
      </c>
      <c r="AT115" s="11">
        <v>1233268</v>
      </c>
      <c r="AU115" s="11" t="s">
        <v>40</v>
      </c>
      <c r="AV115" s="11" t="s">
        <v>415</v>
      </c>
      <c r="AW115" s="11" t="s">
        <v>416</v>
      </c>
      <c r="AX115" s="11">
        <v>359</v>
      </c>
      <c r="AY115" s="11" t="s">
        <v>417</v>
      </c>
      <c r="AZ115" s="11" t="s">
        <v>418</v>
      </c>
      <c r="BA115" s="11" t="s">
        <v>419</v>
      </c>
      <c r="BB115" s="12">
        <v>1616</v>
      </c>
      <c r="BD115" s="10" t="s">
        <v>276</v>
      </c>
      <c r="BE115" s="11">
        <v>3326844</v>
      </c>
      <c r="BF115" s="11">
        <v>3328049</v>
      </c>
      <c r="BG115" s="11" t="s">
        <v>46</v>
      </c>
      <c r="BH115" s="11">
        <v>1234749</v>
      </c>
      <c r="BI115" s="11" t="s">
        <v>40</v>
      </c>
      <c r="BJ115" s="11" t="s">
        <v>276</v>
      </c>
      <c r="BK115" s="11" t="s">
        <v>277</v>
      </c>
      <c r="BL115" s="11">
        <v>401</v>
      </c>
      <c r="BM115" s="11" t="s">
        <v>278</v>
      </c>
      <c r="BN115" s="11" t="s">
        <v>49</v>
      </c>
      <c r="BO115" s="11" t="s">
        <v>44</v>
      </c>
      <c r="BP115" s="12">
        <v>3075</v>
      </c>
      <c r="CF115" s="10" t="s">
        <v>263</v>
      </c>
      <c r="CG115" s="11" t="s">
        <v>263</v>
      </c>
      <c r="CH115" s="11">
        <v>188006</v>
      </c>
      <c r="CI115" s="11">
        <v>188893</v>
      </c>
      <c r="CJ115" s="11" t="s">
        <v>46</v>
      </c>
      <c r="CK115" s="11">
        <v>1235412</v>
      </c>
      <c r="CL115" s="11" t="s">
        <v>40</v>
      </c>
      <c r="CM115" s="11" t="s">
        <v>263</v>
      </c>
      <c r="CN115" s="11" t="s">
        <v>589</v>
      </c>
      <c r="CO115" s="11">
        <v>295</v>
      </c>
      <c r="CP115" s="11" t="s">
        <v>98</v>
      </c>
      <c r="CQ115" s="11" t="s">
        <v>49</v>
      </c>
      <c r="CR115" s="11" t="s">
        <v>174</v>
      </c>
      <c r="CS115" s="12">
        <v>3550</v>
      </c>
      <c r="CU115" s="10">
        <v>1141886</v>
      </c>
      <c r="CV115" s="11">
        <v>1142407</v>
      </c>
      <c r="CW115" s="11" t="s">
        <v>40</v>
      </c>
      <c r="CX115" s="11">
        <v>1236140</v>
      </c>
      <c r="CY115" s="11" t="s">
        <v>40</v>
      </c>
      <c r="CZ115" s="11" t="s">
        <v>619</v>
      </c>
      <c r="DA115" s="11" t="s">
        <v>1033</v>
      </c>
      <c r="DB115" s="11" t="s">
        <v>98</v>
      </c>
      <c r="DC115" s="11" t="s">
        <v>49</v>
      </c>
      <c r="DD115" s="11">
        <v>173</v>
      </c>
      <c r="DE115" s="11" t="s">
        <v>141</v>
      </c>
      <c r="DF115" s="11">
        <v>4462</v>
      </c>
      <c r="DG115" s="12"/>
      <c r="DH115" s="5"/>
      <c r="DI115" s="10"/>
      <c r="DJ115" s="11"/>
      <c r="DK115" s="11"/>
      <c r="DL115" s="11"/>
      <c r="DM115" s="11"/>
      <c r="DN115" s="12"/>
      <c r="DO115"/>
    </row>
    <row r="116" spans="1:119" x14ac:dyDescent="0.2">
      <c r="A116" s="10" t="s">
        <v>267</v>
      </c>
      <c r="B116" s="11" t="s">
        <v>39</v>
      </c>
      <c r="C116" s="11" t="s">
        <v>1140</v>
      </c>
      <c r="D116" s="11" t="s">
        <v>39</v>
      </c>
      <c r="E116" s="11">
        <v>-285</v>
      </c>
      <c r="F116" s="11">
        <v>-260</v>
      </c>
      <c r="G116" s="11" t="s">
        <v>1144</v>
      </c>
      <c r="H116" s="11" t="s">
        <v>1145</v>
      </c>
      <c r="I116" s="11" t="s">
        <v>1146</v>
      </c>
      <c r="J116" s="11">
        <v>-12206</v>
      </c>
      <c r="K116" s="11">
        <v>5301</v>
      </c>
      <c r="L116" s="11"/>
      <c r="M116" s="11" t="s">
        <v>812</v>
      </c>
      <c r="N116" s="12" t="s">
        <v>320</v>
      </c>
      <c r="Z116" s="10" t="s">
        <v>322</v>
      </c>
      <c r="AA116" s="11">
        <v>6</v>
      </c>
      <c r="AB116" s="11">
        <v>742440</v>
      </c>
      <c r="AC116" s="11">
        <v>743111</v>
      </c>
      <c r="AD116" s="11" t="s">
        <v>46</v>
      </c>
      <c r="AE116" s="11">
        <v>1232317</v>
      </c>
      <c r="AF116" s="11" t="s">
        <v>40</v>
      </c>
      <c r="AG116" s="11" t="s">
        <v>322</v>
      </c>
      <c r="AH116" s="11" t="s">
        <v>323</v>
      </c>
      <c r="AI116" s="11">
        <v>223</v>
      </c>
      <c r="AJ116" s="11" t="s">
        <v>199</v>
      </c>
      <c r="AK116" s="11" t="s">
        <v>188</v>
      </c>
      <c r="AL116" s="11" t="s">
        <v>44</v>
      </c>
      <c r="AM116" s="12">
        <v>680</v>
      </c>
      <c r="AO116" s="10" t="s">
        <v>617</v>
      </c>
      <c r="AP116" s="11">
        <v>5</v>
      </c>
      <c r="AQ116" s="11">
        <v>922416</v>
      </c>
      <c r="AR116" s="11">
        <v>923495</v>
      </c>
      <c r="AS116" s="11" t="s">
        <v>39</v>
      </c>
      <c r="AT116" s="11">
        <v>1232483</v>
      </c>
      <c r="AU116" s="11" t="s">
        <v>40</v>
      </c>
      <c r="AV116" s="11" t="s">
        <v>617</v>
      </c>
      <c r="AW116" s="11" t="s">
        <v>1147</v>
      </c>
      <c r="AX116" s="11">
        <v>359</v>
      </c>
      <c r="AY116" s="11"/>
      <c r="AZ116" s="11"/>
      <c r="BA116" s="11" t="s">
        <v>1148</v>
      </c>
      <c r="BB116" s="12">
        <v>844</v>
      </c>
      <c r="BD116" s="10" t="s">
        <v>96</v>
      </c>
      <c r="BE116" s="11">
        <v>3268382</v>
      </c>
      <c r="BF116" s="11">
        <v>3269278</v>
      </c>
      <c r="BG116" s="11" t="s">
        <v>39</v>
      </c>
      <c r="BH116" s="11">
        <v>1234696</v>
      </c>
      <c r="BI116" s="11" t="s">
        <v>40</v>
      </c>
      <c r="BJ116" s="11" t="s">
        <v>96</v>
      </c>
      <c r="BK116" s="11" t="s">
        <v>97</v>
      </c>
      <c r="BL116" s="11">
        <v>298</v>
      </c>
      <c r="BM116" s="11" t="s">
        <v>98</v>
      </c>
      <c r="BN116" s="11" t="s">
        <v>49</v>
      </c>
      <c r="BO116" s="11" t="s">
        <v>44</v>
      </c>
      <c r="BP116" s="12">
        <v>3022</v>
      </c>
      <c r="CF116" s="10" t="s">
        <v>312</v>
      </c>
      <c r="CG116" s="11" t="s">
        <v>263</v>
      </c>
      <c r="CH116" s="11">
        <v>1071584</v>
      </c>
      <c r="CI116" s="11">
        <v>1072051</v>
      </c>
      <c r="CJ116" s="11" t="s">
        <v>39</v>
      </c>
      <c r="CK116" s="11">
        <v>1232622</v>
      </c>
      <c r="CL116" s="11" t="s">
        <v>40</v>
      </c>
      <c r="CM116" s="11" t="s">
        <v>312</v>
      </c>
      <c r="CN116" s="11" t="s">
        <v>313</v>
      </c>
      <c r="CO116" s="11">
        <v>155</v>
      </c>
      <c r="CP116" s="11" t="s">
        <v>314</v>
      </c>
      <c r="CQ116" s="11" t="s">
        <v>49</v>
      </c>
      <c r="CR116" s="11" t="s">
        <v>44</v>
      </c>
      <c r="CS116" s="12">
        <v>982</v>
      </c>
      <c r="CU116" s="10">
        <v>1138205</v>
      </c>
      <c r="CV116" s="11">
        <v>1138654</v>
      </c>
      <c r="CW116" s="11" t="s">
        <v>5165</v>
      </c>
      <c r="CX116" s="11">
        <v>1236136</v>
      </c>
      <c r="CY116" s="11" t="s">
        <v>40</v>
      </c>
      <c r="CZ116" s="11" t="s">
        <v>856</v>
      </c>
      <c r="DA116" s="11" t="s">
        <v>857</v>
      </c>
      <c r="DB116" s="11" t="s">
        <v>858</v>
      </c>
      <c r="DC116" s="11" t="s">
        <v>39</v>
      </c>
      <c r="DD116" s="11">
        <v>149</v>
      </c>
      <c r="DE116" s="11" t="s">
        <v>859</v>
      </c>
      <c r="DF116" s="11">
        <v>4458</v>
      </c>
      <c r="DG116" s="12">
        <v>20</v>
      </c>
      <c r="DH116" s="5"/>
      <c r="DI116" s="10"/>
      <c r="DJ116" s="11"/>
      <c r="DK116" s="11"/>
      <c r="DL116" s="11"/>
      <c r="DM116" s="11"/>
      <c r="DN116" s="12"/>
      <c r="DO116"/>
    </row>
    <row r="117" spans="1:119" x14ac:dyDescent="0.2">
      <c r="A117" s="10" t="s">
        <v>677</v>
      </c>
      <c r="B117" s="11" t="s">
        <v>46</v>
      </c>
      <c r="C117" s="11" t="s">
        <v>1140</v>
      </c>
      <c r="D117" s="11" t="s">
        <v>46</v>
      </c>
      <c r="E117" s="11">
        <v>-399</v>
      </c>
      <c r="F117" s="11">
        <v>-374</v>
      </c>
      <c r="G117" s="11" t="s">
        <v>1149</v>
      </c>
      <c r="H117" s="11" t="s">
        <v>1150</v>
      </c>
      <c r="I117" s="11" t="s">
        <v>1151</v>
      </c>
      <c r="J117" s="11">
        <v>-12058</v>
      </c>
      <c r="K117" s="11">
        <v>5237</v>
      </c>
      <c r="L117" s="11"/>
      <c r="M117" s="11" t="s">
        <v>821</v>
      </c>
      <c r="N117" s="12" t="s">
        <v>200</v>
      </c>
      <c r="Z117" s="10" t="s">
        <v>1152</v>
      </c>
      <c r="AA117" s="11">
        <v>6</v>
      </c>
      <c r="AB117" s="11">
        <v>250422</v>
      </c>
      <c r="AC117" s="11">
        <v>251348</v>
      </c>
      <c r="AD117" s="11" t="s">
        <v>46</v>
      </c>
      <c r="AE117" s="11">
        <v>1231850</v>
      </c>
      <c r="AF117" s="11" t="s">
        <v>40</v>
      </c>
      <c r="AG117" s="11" t="s">
        <v>1152</v>
      </c>
      <c r="AH117" s="11" t="s">
        <v>1153</v>
      </c>
      <c r="AI117" s="11">
        <v>308</v>
      </c>
      <c r="AJ117" s="11" t="s">
        <v>98</v>
      </c>
      <c r="AK117" s="11" t="s">
        <v>49</v>
      </c>
      <c r="AL117" s="11" t="s">
        <v>44</v>
      </c>
      <c r="AM117" s="12">
        <v>219</v>
      </c>
      <c r="AO117" s="10" t="s">
        <v>379</v>
      </c>
      <c r="AP117" s="11">
        <v>5</v>
      </c>
      <c r="AQ117" s="11">
        <v>852348</v>
      </c>
      <c r="AR117" s="11">
        <v>853244</v>
      </c>
      <c r="AS117" s="11" t="s">
        <v>39</v>
      </c>
      <c r="AT117" s="11">
        <v>1232417</v>
      </c>
      <c r="AU117" s="11" t="s">
        <v>40</v>
      </c>
      <c r="AV117" s="11" t="s">
        <v>379</v>
      </c>
      <c r="AW117" s="11" t="s">
        <v>380</v>
      </c>
      <c r="AX117" s="11">
        <v>298</v>
      </c>
      <c r="AY117" s="11" t="s">
        <v>98</v>
      </c>
      <c r="AZ117" s="11" t="s">
        <v>49</v>
      </c>
      <c r="BA117" s="11" t="s">
        <v>44</v>
      </c>
      <c r="BB117" s="12">
        <v>778</v>
      </c>
      <c r="BD117" s="10" t="s">
        <v>196</v>
      </c>
      <c r="BE117" s="11">
        <v>51419</v>
      </c>
      <c r="BF117" s="11">
        <v>52141</v>
      </c>
      <c r="BG117" s="11" t="s">
        <v>39</v>
      </c>
      <c r="BH117" s="11">
        <v>1231669</v>
      </c>
      <c r="BI117" s="11" t="s">
        <v>197</v>
      </c>
      <c r="BJ117" s="11" t="s">
        <v>196</v>
      </c>
      <c r="BK117" s="11" t="s">
        <v>198</v>
      </c>
      <c r="BL117" s="11">
        <v>240</v>
      </c>
      <c r="BM117" s="11" t="s">
        <v>199</v>
      </c>
      <c r="BN117" s="11" t="s">
        <v>188</v>
      </c>
      <c r="BO117" s="11" t="s">
        <v>44</v>
      </c>
      <c r="BP117" s="12">
        <v>44</v>
      </c>
      <c r="CF117" s="10" t="s">
        <v>94</v>
      </c>
      <c r="CG117" s="11" t="s">
        <v>263</v>
      </c>
      <c r="CH117" s="11">
        <v>806545</v>
      </c>
      <c r="CI117" s="11">
        <v>807009</v>
      </c>
      <c r="CJ117" s="11" t="s">
        <v>46</v>
      </c>
      <c r="CK117" s="11">
        <v>1232370</v>
      </c>
      <c r="CL117" s="11" t="s">
        <v>161</v>
      </c>
      <c r="CM117" s="11" t="s">
        <v>94</v>
      </c>
      <c r="CN117" s="11" t="s">
        <v>162</v>
      </c>
      <c r="CO117" s="11">
        <v>154</v>
      </c>
      <c r="CP117" s="11" t="s">
        <v>163</v>
      </c>
      <c r="CQ117" s="11" t="s">
        <v>49</v>
      </c>
      <c r="CR117" s="11" t="s">
        <v>164</v>
      </c>
      <c r="CS117" s="12">
        <v>732</v>
      </c>
      <c r="CU117" s="10">
        <v>1137545</v>
      </c>
      <c r="CV117" s="11">
        <v>1138150</v>
      </c>
      <c r="CW117" s="11" t="s">
        <v>40</v>
      </c>
      <c r="CX117" s="11">
        <v>1236135</v>
      </c>
      <c r="CY117" s="11" t="s">
        <v>40</v>
      </c>
      <c r="CZ117" s="11" t="s">
        <v>453</v>
      </c>
      <c r="DA117" s="11" t="s">
        <v>454</v>
      </c>
      <c r="DB117" s="11" t="s">
        <v>154</v>
      </c>
      <c r="DC117" s="11" t="s">
        <v>49</v>
      </c>
      <c r="DD117" s="11">
        <v>201</v>
      </c>
      <c r="DE117" s="11" t="s">
        <v>141</v>
      </c>
      <c r="DF117" s="11">
        <v>4457</v>
      </c>
      <c r="DG117" s="12">
        <v>20</v>
      </c>
      <c r="DH117" s="5"/>
      <c r="DI117" s="10"/>
      <c r="DJ117" s="11"/>
      <c r="DK117" s="11"/>
      <c r="DL117" s="11"/>
      <c r="DM117" s="11"/>
      <c r="DN117" s="12"/>
      <c r="DO117"/>
    </row>
    <row r="118" spans="1:119" x14ac:dyDescent="0.2">
      <c r="A118" s="10" t="s">
        <v>357</v>
      </c>
      <c r="B118" s="11" t="s">
        <v>46</v>
      </c>
      <c r="C118" s="11" t="s">
        <v>1140</v>
      </c>
      <c r="D118" s="11" t="s">
        <v>46</v>
      </c>
      <c r="E118" s="11">
        <v>-56</v>
      </c>
      <c r="F118" s="11">
        <v>-31</v>
      </c>
      <c r="G118" s="11" t="s">
        <v>1154</v>
      </c>
      <c r="H118" s="11" t="s">
        <v>352</v>
      </c>
      <c r="I118" s="11" t="s">
        <v>1155</v>
      </c>
      <c r="J118" s="11">
        <v>-14614</v>
      </c>
      <c r="K118" s="11">
        <v>6347</v>
      </c>
      <c r="L118" s="11"/>
      <c r="M118" s="11" t="s">
        <v>474</v>
      </c>
      <c r="N118" s="12" t="s">
        <v>83</v>
      </c>
      <c r="Z118" s="10" t="s">
        <v>381</v>
      </c>
      <c r="AA118" s="11">
        <v>6</v>
      </c>
      <c r="AB118" s="11">
        <v>201956</v>
      </c>
      <c r="AC118" s="11">
        <v>202399</v>
      </c>
      <c r="AD118" s="11" t="s">
        <v>46</v>
      </c>
      <c r="AE118" s="11">
        <v>1231807</v>
      </c>
      <c r="AF118" s="11" t="s">
        <v>40</v>
      </c>
      <c r="AG118" s="11" t="s">
        <v>381</v>
      </c>
      <c r="AH118" s="11" t="s">
        <v>382</v>
      </c>
      <c r="AI118" s="11">
        <v>147</v>
      </c>
      <c r="AJ118" s="11" t="s">
        <v>278</v>
      </c>
      <c r="AK118" s="11" t="s">
        <v>49</v>
      </c>
      <c r="AL118" s="11" t="s">
        <v>44</v>
      </c>
      <c r="AM118" s="12">
        <v>176</v>
      </c>
      <c r="AO118" s="10" t="s">
        <v>467</v>
      </c>
      <c r="AP118" s="11">
        <v>5</v>
      </c>
      <c r="AQ118" s="11">
        <v>814780</v>
      </c>
      <c r="AR118" s="11">
        <v>815577</v>
      </c>
      <c r="AS118" s="11" t="s">
        <v>39</v>
      </c>
      <c r="AT118" s="11">
        <v>1232379</v>
      </c>
      <c r="AU118" s="11" t="s">
        <v>40</v>
      </c>
      <c r="AV118" s="11" t="s">
        <v>467</v>
      </c>
      <c r="AW118" s="11" t="s">
        <v>688</v>
      </c>
      <c r="AX118" s="11">
        <v>265</v>
      </c>
      <c r="AY118" s="11" t="s">
        <v>689</v>
      </c>
      <c r="AZ118" s="11" t="s">
        <v>65</v>
      </c>
      <c r="BA118" s="11" t="s">
        <v>690</v>
      </c>
      <c r="BB118" s="12">
        <v>741</v>
      </c>
      <c r="BD118" s="10" t="s">
        <v>1117</v>
      </c>
      <c r="BE118" s="11">
        <v>72733</v>
      </c>
      <c r="BF118" s="11">
        <v>73317</v>
      </c>
      <c r="BG118" s="11" t="s">
        <v>39</v>
      </c>
      <c r="BH118" s="11">
        <v>1231690</v>
      </c>
      <c r="BI118" s="11" t="s">
        <v>1118</v>
      </c>
      <c r="BJ118" s="11" t="s">
        <v>1117</v>
      </c>
      <c r="BK118" s="11" t="s">
        <v>1119</v>
      </c>
      <c r="BL118" s="11">
        <v>194</v>
      </c>
      <c r="BM118" s="11" t="s">
        <v>1120</v>
      </c>
      <c r="BN118" s="11" t="s">
        <v>188</v>
      </c>
      <c r="BO118" s="11" t="s">
        <v>44</v>
      </c>
      <c r="BP118" s="12">
        <v>65</v>
      </c>
      <c r="CF118" s="10" t="s">
        <v>420</v>
      </c>
      <c r="CG118" s="11" t="s">
        <v>263</v>
      </c>
      <c r="CH118" s="11">
        <v>2151826</v>
      </c>
      <c r="CI118" s="11">
        <v>2152155</v>
      </c>
      <c r="CJ118" s="11" t="s">
        <v>39</v>
      </c>
      <c r="CK118" s="11">
        <v>1233656</v>
      </c>
      <c r="CL118" s="11" t="s">
        <v>40</v>
      </c>
      <c r="CM118" s="11" t="s">
        <v>420</v>
      </c>
      <c r="CN118" s="11" t="s">
        <v>421</v>
      </c>
      <c r="CO118" s="11">
        <v>109</v>
      </c>
      <c r="CP118" s="11" t="s">
        <v>109</v>
      </c>
      <c r="CQ118" s="11" t="s">
        <v>49</v>
      </c>
      <c r="CR118" s="11" t="s">
        <v>44</v>
      </c>
      <c r="CS118" s="12">
        <v>1999</v>
      </c>
      <c r="CU118" s="10">
        <v>1118218</v>
      </c>
      <c r="CV118" s="11">
        <v>1119327</v>
      </c>
      <c r="CW118" s="11" t="s">
        <v>40</v>
      </c>
      <c r="CX118" s="11">
        <v>1236114</v>
      </c>
      <c r="CY118" s="11" t="s">
        <v>40</v>
      </c>
      <c r="CZ118" s="11" t="s">
        <v>305</v>
      </c>
      <c r="DA118" s="11" t="s">
        <v>306</v>
      </c>
      <c r="DB118" s="11" t="s">
        <v>98</v>
      </c>
      <c r="DC118" s="11" t="s">
        <v>49</v>
      </c>
      <c r="DD118" s="11">
        <v>369</v>
      </c>
      <c r="DE118" s="11" t="s">
        <v>174</v>
      </c>
      <c r="DF118" s="11">
        <v>4437</v>
      </c>
      <c r="DG118" s="12"/>
      <c r="DH118" s="5"/>
      <c r="DI118" s="10" t="s">
        <v>397</v>
      </c>
      <c r="DJ118" s="11" t="s">
        <v>5166</v>
      </c>
      <c r="DK118" s="11"/>
      <c r="DL118" s="11"/>
      <c r="DM118" s="11"/>
      <c r="DN118" s="12"/>
      <c r="DO118"/>
    </row>
    <row r="119" spans="1:119" x14ac:dyDescent="0.2">
      <c r="A119" s="10" t="s">
        <v>122</v>
      </c>
      <c r="B119" s="11" t="s">
        <v>46</v>
      </c>
      <c r="C119" s="11" t="s">
        <v>1156</v>
      </c>
      <c r="D119" s="11" t="s">
        <v>46</v>
      </c>
      <c r="E119" s="11">
        <v>-110</v>
      </c>
      <c r="F119" s="11">
        <v>-99</v>
      </c>
      <c r="G119" s="11" t="s">
        <v>1157</v>
      </c>
      <c r="H119" s="11" t="s">
        <v>330</v>
      </c>
      <c r="I119" s="11" t="s">
        <v>1151</v>
      </c>
      <c r="J119" s="11">
        <v>-12058</v>
      </c>
      <c r="K119" s="11">
        <v>5237</v>
      </c>
      <c r="L119" s="11"/>
      <c r="M119" s="11" t="s">
        <v>214</v>
      </c>
      <c r="N119" s="12" t="s">
        <v>220</v>
      </c>
      <c r="Z119" s="10" t="s">
        <v>1117</v>
      </c>
      <c r="AA119" s="11">
        <v>6</v>
      </c>
      <c r="AB119" s="11">
        <v>72733</v>
      </c>
      <c r="AC119" s="11">
        <v>73317</v>
      </c>
      <c r="AD119" s="11" t="s">
        <v>39</v>
      </c>
      <c r="AE119" s="11">
        <v>1231690</v>
      </c>
      <c r="AF119" s="11" t="s">
        <v>1118</v>
      </c>
      <c r="AG119" s="11" t="s">
        <v>1117</v>
      </c>
      <c r="AH119" s="11" t="s">
        <v>1119</v>
      </c>
      <c r="AI119" s="11">
        <v>194</v>
      </c>
      <c r="AJ119" s="11" t="s">
        <v>1120</v>
      </c>
      <c r="AK119" s="11" t="s">
        <v>188</v>
      </c>
      <c r="AL119" s="11" t="s">
        <v>44</v>
      </c>
      <c r="AM119" s="12">
        <v>65</v>
      </c>
      <c r="AO119" s="10" t="s">
        <v>345</v>
      </c>
      <c r="AP119" s="11">
        <v>5</v>
      </c>
      <c r="AQ119" s="11">
        <v>2896434</v>
      </c>
      <c r="AR119" s="11">
        <v>2897375</v>
      </c>
      <c r="AS119" s="11" t="s">
        <v>46</v>
      </c>
      <c r="AT119" s="11">
        <v>1234368</v>
      </c>
      <c r="AU119" s="11" t="s">
        <v>40</v>
      </c>
      <c r="AV119" s="11" t="s">
        <v>345</v>
      </c>
      <c r="AW119" s="11" t="s">
        <v>346</v>
      </c>
      <c r="AX119" s="11">
        <v>313</v>
      </c>
      <c r="AY119" s="11" t="s">
        <v>53</v>
      </c>
      <c r="AZ119" s="11" t="s">
        <v>49</v>
      </c>
      <c r="BA119" s="11" t="s">
        <v>44</v>
      </c>
      <c r="BB119" s="12">
        <v>2702</v>
      </c>
      <c r="BD119" s="10" t="s">
        <v>643</v>
      </c>
      <c r="BE119" s="11">
        <v>1173182</v>
      </c>
      <c r="BF119" s="11">
        <v>1173595</v>
      </c>
      <c r="BG119" s="11" t="s">
        <v>39</v>
      </c>
      <c r="BH119" s="11">
        <v>1232721</v>
      </c>
      <c r="BI119" s="11" t="s">
        <v>40</v>
      </c>
      <c r="BJ119" s="11" t="s">
        <v>643</v>
      </c>
      <c r="BK119" s="11" t="s">
        <v>644</v>
      </c>
      <c r="BL119" s="11">
        <v>137</v>
      </c>
      <c r="BM119" s="11" t="s">
        <v>109</v>
      </c>
      <c r="BN119" s="11" t="s">
        <v>49</v>
      </c>
      <c r="BO119" s="11" t="s">
        <v>44</v>
      </c>
      <c r="BP119" s="12">
        <v>1081</v>
      </c>
      <c r="CF119" s="10" t="s">
        <v>1000</v>
      </c>
      <c r="CG119" s="11" t="s">
        <v>263</v>
      </c>
      <c r="CH119" s="11">
        <v>608264</v>
      </c>
      <c r="CI119" s="11">
        <v>608581</v>
      </c>
      <c r="CJ119" s="11" t="s">
        <v>46</v>
      </c>
      <c r="CK119" s="11">
        <v>1236890</v>
      </c>
      <c r="CL119" s="11" t="s">
        <v>1001</v>
      </c>
      <c r="CM119" s="11" t="s">
        <v>1000</v>
      </c>
      <c r="CN119" s="11" t="s">
        <v>1002</v>
      </c>
      <c r="CO119" s="11">
        <v>105</v>
      </c>
      <c r="CP119" s="11" t="s">
        <v>1003</v>
      </c>
      <c r="CQ119" s="11" t="s">
        <v>1004</v>
      </c>
      <c r="CR119" s="11" t="s">
        <v>1005</v>
      </c>
      <c r="CS119" s="12">
        <v>5212</v>
      </c>
      <c r="CU119" s="10">
        <v>1109860</v>
      </c>
      <c r="CV119" s="11">
        <v>1110843</v>
      </c>
      <c r="CW119" s="11" t="s">
        <v>5165</v>
      </c>
      <c r="CX119" s="11">
        <v>1236106</v>
      </c>
      <c r="CY119" s="11" t="s">
        <v>40</v>
      </c>
      <c r="CZ119" s="11" t="s">
        <v>594</v>
      </c>
      <c r="DA119" s="11" t="s">
        <v>647</v>
      </c>
      <c r="DB119" s="11" t="s">
        <v>98</v>
      </c>
      <c r="DC119" s="11" t="s">
        <v>49</v>
      </c>
      <c r="DD119" s="11">
        <v>327</v>
      </c>
      <c r="DE119" s="11" t="s">
        <v>174</v>
      </c>
      <c r="DF119" s="11">
        <v>4429</v>
      </c>
      <c r="DG119" s="12"/>
      <c r="DH119" s="5"/>
      <c r="DI119" s="10" t="s">
        <v>237</v>
      </c>
      <c r="DJ119" s="11" t="s">
        <v>5173</v>
      </c>
      <c r="DK119" s="11"/>
      <c r="DL119" s="11"/>
      <c r="DM119" s="11"/>
      <c r="DN119" s="12"/>
      <c r="DO119"/>
    </row>
    <row r="120" spans="1:119" x14ac:dyDescent="0.2">
      <c r="A120" s="10" t="s">
        <v>733</v>
      </c>
      <c r="B120" s="11" t="s">
        <v>39</v>
      </c>
      <c r="C120" s="11" t="s">
        <v>1156</v>
      </c>
      <c r="D120" s="11" t="s">
        <v>39</v>
      </c>
      <c r="E120" s="11">
        <v>-57</v>
      </c>
      <c r="F120" s="11">
        <v>-46</v>
      </c>
      <c r="G120" s="11" t="s">
        <v>1158</v>
      </c>
      <c r="H120" s="11" t="s">
        <v>465</v>
      </c>
      <c r="I120" s="11" t="s">
        <v>564</v>
      </c>
      <c r="J120" s="11">
        <v>-12940</v>
      </c>
      <c r="K120" s="11">
        <v>5620</v>
      </c>
      <c r="L120" s="11"/>
      <c r="M120" s="11" t="s">
        <v>835</v>
      </c>
      <c r="N120" s="12" t="s">
        <v>212</v>
      </c>
      <c r="Z120" s="10" t="s">
        <v>948</v>
      </c>
      <c r="AA120" s="11">
        <v>6</v>
      </c>
      <c r="AB120" s="11">
        <v>584615</v>
      </c>
      <c r="AC120" s="11">
        <v>585271</v>
      </c>
      <c r="AD120" s="11" t="s">
        <v>39</v>
      </c>
      <c r="AE120" s="11">
        <v>1232165</v>
      </c>
      <c r="AF120" s="11" t="s">
        <v>40</v>
      </c>
      <c r="AG120" s="11" t="s">
        <v>948</v>
      </c>
      <c r="AH120" s="11" t="s">
        <v>949</v>
      </c>
      <c r="AI120" s="11">
        <v>218</v>
      </c>
      <c r="AJ120" s="11" t="s">
        <v>950</v>
      </c>
      <c r="AK120" s="11" t="s">
        <v>600</v>
      </c>
      <c r="AL120" s="11" t="s">
        <v>44</v>
      </c>
      <c r="AM120" s="12">
        <v>529</v>
      </c>
      <c r="AO120" s="10" t="s">
        <v>902</v>
      </c>
      <c r="AP120" s="11">
        <v>5</v>
      </c>
      <c r="AQ120" s="11">
        <v>1824818</v>
      </c>
      <c r="AR120" s="11">
        <v>1825825</v>
      </c>
      <c r="AS120" s="11" t="s">
        <v>39</v>
      </c>
      <c r="AT120" s="11">
        <v>1233344</v>
      </c>
      <c r="AU120" s="11" t="s">
        <v>40</v>
      </c>
      <c r="AV120" s="11" t="s">
        <v>902</v>
      </c>
      <c r="AW120" s="11" t="s">
        <v>903</v>
      </c>
      <c r="AX120" s="11">
        <v>335</v>
      </c>
      <c r="AY120" s="11" t="s">
        <v>48</v>
      </c>
      <c r="AZ120" s="11" t="s">
        <v>49</v>
      </c>
      <c r="BA120" s="11" t="s">
        <v>44</v>
      </c>
      <c r="BB120" s="12">
        <v>1689</v>
      </c>
      <c r="BD120" s="10" t="s">
        <v>381</v>
      </c>
      <c r="BE120" s="11">
        <v>201956</v>
      </c>
      <c r="BF120" s="11">
        <v>202399</v>
      </c>
      <c r="BG120" s="11" t="s">
        <v>46</v>
      </c>
      <c r="BH120" s="11">
        <v>1231807</v>
      </c>
      <c r="BI120" s="11" t="s">
        <v>40</v>
      </c>
      <c r="BJ120" s="11" t="s">
        <v>381</v>
      </c>
      <c r="BK120" s="11" t="s">
        <v>382</v>
      </c>
      <c r="BL120" s="11">
        <v>147</v>
      </c>
      <c r="BM120" s="11" t="s">
        <v>278</v>
      </c>
      <c r="BN120" s="11" t="s">
        <v>49</v>
      </c>
      <c r="BO120" s="11" t="s">
        <v>44</v>
      </c>
      <c r="BP120" s="12">
        <v>176</v>
      </c>
      <c r="CF120" s="10" t="s">
        <v>242</v>
      </c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2"/>
      <c r="CU120" s="10">
        <v>1105815</v>
      </c>
      <c r="CV120" s="11">
        <v>1106531</v>
      </c>
      <c r="CW120" s="11" t="s">
        <v>5165</v>
      </c>
      <c r="CX120" s="11">
        <v>1236102</v>
      </c>
      <c r="CY120" s="11" t="s">
        <v>40</v>
      </c>
      <c r="CZ120" s="11" t="s">
        <v>240</v>
      </c>
      <c r="DA120" s="11" t="s">
        <v>241</v>
      </c>
      <c r="DB120" s="11" t="s">
        <v>64</v>
      </c>
      <c r="DC120" s="11" t="s">
        <v>65</v>
      </c>
      <c r="DD120" s="11">
        <v>238</v>
      </c>
      <c r="DE120" s="11" t="s">
        <v>76</v>
      </c>
      <c r="DF120" s="11">
        <v>4425</v>
      </c>
      <c r="DG120" s="12"/>
      <c r="DH120" s="5"/>
      <c r="DI120" s="10" t="s">
        <v>565</v>
      </c>
      <c r="DJ120" s="11" t="s">
        <v>5173</v>
      </c>
      <c r="DK120" s="11"/>
      <c r="DL120" s="11"/>
      <c r="DM120" s="11"/>
      <c r="DN120" s="12"/>
      <c r="DO120"/>
    </row>
    <row r="121" spans="1:119" x14ac:dyDescent="0.2">
      <c r="A121" s="10" t="s">
        <v>733</v>
      </c>
      <c r="B121" s="11" t="s">
        <v>39</v>
      </c>
      <c r="C121" s="11" t="s">
        <v>1160</v>
      </c>
      <c r="D121" s="11" t="s">
        <v>39</v>
      </c>
      <c r="E121" s="11">
        <v>-75</v>
      </c>
      <c r="F121" s="11">
        <v>-46</v>
      </c>
      <c r="G121" s="11" t="s">
        <v>1161</v>
      </c>
      <c r="H121" s="11" t="s">
        <v>769</v>
      </c>
      <c r="I121" s="11" t="s">
        <v>1162</v>
      </c>
      <c r="J121" s="11">
        <v>-23088</v>
      </c>
      <c r="K121" s="11">
        <v>10027</v>
      </c>
      <c r="L121" s="11"/>
      <c r="M121" s="11" t="s">
        <v>1159</v>
      </c>
      <c r="N121" s="12" t="s">
        <v>461</v>
      </c>
      <c r="Z121" s="10" t="s">
        <v>731</v>
      </c>
      <c r="AA121" s="11">
        <v>6</v>
      </c>
      <c r="AB121" s="11">
        <v>2699551</v>
      </c>
      <c r="AC121" s="11">
        <v>2700267</v>
      </c>
      <c r="AD121" s="11" t="s">
        <v>46</v>
      </c>
      <c r="AE121" s="11">
        <v>1234177</v>
      </c>
      <c r="AF121" s="11" t="s">
        <v>40</v>
      </c>
      <c r="AG121" s="11" t="s">
        <v>731</v>
      </c>
      <c r="AH121" s="11" t="s">
        <v>732</v>
      </c>
      <c r="AI121" s="11">
        <v>238</v>
      </c>
      <c r="AJ121" s="11" t="s">
        <v>134</v>
      </c>
      <c r="AK121" s="11" t="s">
        <v>49</v>
      </c>
      <c r="AL121" s="11" t="s">
        <v>44</v>
      </c>
      <c r="AM121" s="12">
        <v>2519</v>
      </c>
      <c r="AO121" s="10" t="s">
        <v>220</v>
      </c>
      <c r="AP121" s="11">
        <v>5</v>
      </c>
      <c r="AQ121" s="11">
        <v>1681406</v>
      </c>
      <c r="AR121" s="11">
        <v>1682485</v>
      </c>
      <c r="AS121" s="11" t="s">
        <v>46</v>
      </c>
      <c r="AT121" s="11">
        <v>1237901</v>
      </c>
      <c r="AU121" s="11" t="s">
        <v>40</v>
      </c>
      <c r="AV121" s="11" t="s">
        <v>220</v>
      </c>
      <c r="AW121" s="11" t="s">
        <v>537</v>
      </c>
      <c r="AX121" s="11">
        <v>359</v>
      </c>
      <c r="AY121" s="11" t="s">
        <v>185</v>
      </c>
      <c r="AZ121" s="11" t="s">
        <v>49</v>
      </c>
      <c r="BA121" s="11" t="s">
        <v>186</v>
      </c>
      <c r="BB121" s="12">
        <v>6217</v>
      </c>
      <c r="BD121" s="10" t="s">
        <v>1163</v>
      </c>
      <c r="BE121" s="11">
        <v>243152</v>
      </c>
      <c r="BF121" s="11">
        <v>244174</v>
      </c>
      <c r="BG121" s="11" t="s">
        <v>39</v>
      </c>
      <c r="BH121" s="11">
        <v>1231845</v>
      </c>
      <c r="BI121" s="11" t="s">
        <v>40</v>
      </c>
      <c r="BJ121" s="11" t="s">
        <v>1163</v>
      </c>
      <c r="BK121" s="11" t="s">
        <v>1164</v>
      </c>
      <c r="BL121" s="11">
        <v>340</v>
      </c>
      <c r="BM121" s="11" t="s">
        <v>53</v>
      </c>
      <c r="BN121" s="11" t="s">
        <v>49</v>
      </c>
      <c r="BO121" s="11" t="s">
        <v>44</v>
      </c>
      <c r="BP121" s="12">
        <v>214</v>
      </c>
      <c r="CF121" s="10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2"/>
      <c r="CU121" s="10">
        <v>1092279</v>
      </c>
      <c r="CV121" s="11">
        <v>1092560</v>
      </c>
      <c r="CW121" s="11" t="s">
        <v>5165</v>
      </c>
      <c r="CX121" s="11">
        <v>1236090</v>
      </c>
      <c r="CY121" s="11" t="s">
        <v>40</v>
      </c>
      <c r="CZ121" s="11" t="s">
        <v>512</v>
      </c>
      <c r="DA121" s="11" t="s">
        <v>513</v>
      </c>
      <c r="DB121" s="11"/>
      <c r="DC121" s="11"/>
      <c r="DD121" s="11">
        <v>93</v>
      </c>
      <c r="DE121" s="11" t="s">
        <v>514</v>
      </c>
      <c r="DF121" s="11">
        <v>4413</v>
      </c>
      <c r="DG121" s="12"/>
      <c r="DH121" s="5"/>
      <c r="DI121" s="10"/>
      <c r="DJ121" s="11"/>
      <c r="DK121" s="11"/>
      <c r="DL121" s="11"/>
      <c r="DM121" s="11"/>
      <c r="DN121" s="12"/>
      <c r="DO121"/>
    </row>
    <row r="122" spans="1:119" x14ac:dyDescent="0.2">
      <c r="A122" s="10" t="s">
        <v>629</v>
      </c>
      <c r="B122" s="11" t="s">
        <v>39</v>
      </c>
      <c r="C122" s="11" t="s">
        <v>1165</v>
      </c>
      <c r="D122" s="11" t="s">
        <v>39</v>
      </c>
      <c r="E122" s="11">
        <v>-172</v>
      </c>
      <c r="F122" s="11">
        <v>-151</v>
      </c>
      <c r="G122" s="11" t="s">
        <v>1166</v>
      </c>
      <c r="H122" s="11" t="s">
        <v>825</v>
      </c>
      <c r="I122" s="11" t="s">
        <v>1167</v>
      </c>
      <c r="J122" s="11">
        <v>-12289</v>
      </c>
      <c r="K122" s="11">
        <v>5337</v>
      </c>
      <c r="L122" s="11"/>
      <c r="M122" s="11" t="s">
        <v>692</v>
      </c>
      <c r="N122" s="12" t="s">
        <v>860</v>
      </c>
      <c r="V122" s="3"/>
      <c r="Z122" s="10" t="s">
        <v>955</v>
      </c>
      <c r="AA122" s="11">
        <v>6</v>
      </c>
      <c r="AB122" s="11">
        <v>2448176</v>
      </c>
      <c r="AC122" s="11">
        <v>2449084</v>
      </c>
      <c r="AD122" s="11" t="s">
        <v>46</v>
      </c>
      <c r="AE122" s="11">
        <v>1233929</v>
      </c>
      <c r="AF122" s="11" t="s">
        <v>40</v>
      </c>
      <c r="AG122" s="11" t="s">
        <v>955</v>
      </c>
      <c r="AH122" s="11" t="s">
        <v>1072</v>
      </c>
      <c r="AI122" s="11">
        <v>302</v>
      </c>
      <c r="AJ122" s="11" t="s">
        <v>98</v>
      </c>
      <c r="AK122" s="11" t="s">
        <v>49</v>
      </c>
      <c r="AL122" s="11" t="s">
        <v>44</v>
      </c>
      <c r="AM122" s="12">
        <v>2272</v>
      </c>
      <c r="AO122" s="10" t="s">
        <v>200</v>
      </c>
      <c r="AP122" s="11">
        <v>5</v>
      </c>
      <c r="AQ122" s="11">
        <v>1669034</v>
      </c>
      <c r="AR122" s="11">
        <v>1669954</v>
      </c>
      <c r="AS122" s="11" t="s">
        <v>39</v>
      </c>
      <c r="AT122" s="11">
        <v>1237892</v>
      </c>
      <c r="AU122" s="11" t="s">
        <v>201</v>
      </c>
      <c r="AV122" s="11" t="s">
        <v>200</v>
      </c>
      <c r="AW122" s="11" t="s">
        <v>202</v>
      </c>
      <c r="AX122" s="11">
        <v>306</v>
      </c>
      <c r="AY122" s="11" t="s">
        <v>203</v>
      </c>
      <c r="AZ122" s="11" t="s">
        <v>49</v>
      </c>
      <c r="BA122" s="11" t="s">
        <v>110</v>
      </c>
      <c r="BB122" s="12">
        <v>6208</v>
      </c>
      <c r="BD122" s="10" t="s">
        <v>1152</v>
      </c>
      <c r="BE122" s="11">
        <v>250422</v>
      </c>
      <c r="BF122" s="11">
        <v>251348</v>
      </c>
      <c r="BG122" s="11" t="s">
        <v>46</v>
      </c>
      <c r="BH122" s="11">
        <v>1231850</v>
      </c>
      <c r="BI122" s="11" t="s">
        <v>40</v>
      </c>
      <c r="BJ122" s="11" t="s">
        <v>1152</v>
      </c>
      <c r="BK122" s="11" t="s">
        <v>1153</v>
      </c>
      <c r="BL122" s="11">
        <v>308</v>
      </c>
      <c r="BM122" s="11" t="s">
        <v>98</v>
      </c>
      <c r="BN122" s="11" t="s">
        <v>49</v>
      </c>
      <c r="BO122" s="11" t="s">
        <v>44</v>
      </c>
      <c r="BP122" s="12">
        <v>219</v>
      </c>
      <c r="CF122" s="10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2"/>
      <c r="CU122" s="10">
        <v>1087264</v>
      </c>
      <c r="CV122" s="11">
        <v>1087539</v>
      </c>
      <c r="CW122" s="11" t="s">
        <v>5165</v>
      </c>
      <c r="CX122" s="11">
        <v>1236086</v>
      </c>
      <c r="CY122" s="11" t="s">
        <v>40</v>
      </c>
      <c r="CZ122" s="11" t="s">
        <v>899</v>
      </c>
      <c r="DA122" s="11" t="s">
        <v>1740</v>
      </c>
      <c r="DB122" s="11"/>
      <c r="DC122" s="11"/>
      <c r="DD122" s="11">
        <v>91</v>
      </c>
      <c r="DE122" s="11" t="s">
        <v>1741</v>
      </c>
      <c r="DF122" s="11">
        <v>4409</v>
      </c>
      <c r="DG122" s="12"/>
      <c r="DH122" s="5"/>
      <c r="DI122" s="10"/>
      <c r="DJ122" s="11"/>
      <c r="DK122" s="11"/>
      <c r="DL122" s="11"/>
      <c r="DM122" s="11"/>
      <c r="DN122" s="12"/>
      <c r="DO122"/>
    </row>
    <row r="123" spans="1:119" x14ac:dyDescent="0.2">
      <c r="A123" s="10" t="s">
        <v>733</v>
      </c>
      <c r="B123" s="11" t="s">
        <v>39</v>
      </c>
      <c r="C123" s="11" t="s">
        <v>1168</v>
      </c>
      <c r="D123" s="11" t="s">
        <v>39</v>
      </c>
      <c r="E123" s="11">
        <v>-52</v>
      </c>
      <c r="F123" s="11">
        <v>-37</v>
      </c>
      <c r="G123" s="11" t="s">
        <v>1169</v>
      </c>
      <c r="H123" s="11" t="s">
        <v>953</v>
      </c>
      <c r="I123" s="11" t="s">
        <v>1170</v>
      </c>
      <c r="J123" s="11">
        <v>-13553</v>
      </c>
      <c r="K123" s="11">
        <v>5886</v>
      </c>
      <c r="L123" s="11"/>
      <c r="M123" s="11" t="s">
        <v>705</v>
      </c>
      <c r="N123" s="12" t="s">
        <v>312</v>
      </c>
      <c r="Z123" s="10" t="s">
        <v>1065</v>
      </c>
      <c r="AA123" s="11">
        <v>6</v>
      </c>
      <c r="AB123" s="11">
        <v>2422399</v>
      </c>
      <c r="AC123" s="11">
        <v>2423202</v>
      </c>
      <c r="AD123" s="11" t="s">
        <v>39</v>
      </c>
      <c r="AE123" s="11">
        <v>1233908</v>
      </c>
      <c r="AF123" s="11" t="s">
        <v>40</v>
      </c>
      <c r="AG123" s="11" t="s">
        <v>1065</v>
      </c>
      <c r="AH123" s="11" t="s">
        <v>1066</v>
      </c>
      <c r="AI123" s="11">
        <v>267</v>
      </c>
      <c r="AJ123" s="11" t="s">
        <v>187</v>
      </c>
      <c r="AK123" s="11" t="s">
        <v>188</v>
      </c>
      <c r="AL123" s="11" t="s">
        <v>44</v>
      </c>
      <c r="AM123" s="12">
        <v>2251</v>
      </c>
      <c r="AO123" s="10" t="s">
        <v>1171</v>
      </c>
      <c r="AP123" s="11">
        <v>5</v>
      </c>
      <c r="AQ123" s="11">
        <v>1113430</v>
      </c>
      <c r="AR123" s="11">
        <v>1113813</v>
      </c>
      <c r="AS123" s="11" t="s">
        <v>46</v>
      </c>
      <c r="AT123" s="11">
        <v>1237345</v>
      </c>
      <c r="AU123" s="11" t="s">
        <v>40</v>
      </c>
      <c r="AV123" s="11" t="s">
        <v>1171</v>
      </c>
      <c r="AW123" s="11" t="s">
        <v>1172</v>
      </c>
      <c r="AX123" s="11">
        <v>127</v>
      </c>
      <c r="AY123" s="11" t="s">
        <v>1173</v>
      </c>
      <c r="AZ123" s="11" t="s">
        <v>65</v>
      </c>
      <c r="BA123" s="11" t="s">
        <v>1174</v>
      </c>
      <c r="BB123" s="12">
        <v>5663</v>
      </c>
      <c r="BD123" s="10" t="s">
        <v>397</v>
      </c>
      <c r="BE123" s="11">
        <v>714089</v>
      </c>
      <c r="BF123" s="11">
        <v>714826</v>
      </c>
      <c r="BG123" s="11" t="s">
        <v>46</v>
      </c>
      <c r="BH123" s="11">
        <v>1232286</v>
      </c>
      <c r="BI123" s="11" t="s">
        <v>40</v>
      </c>
      <c r="BJ123" s="11" t="s">
        <v>397</v>
      </c>
      <c r="BK123" s="11" t="s">
        <v>398</v>
      </c>
      <c r="BL123" s="11">
        <v>245</v>
      </c>
      <c r="BM123" s="11" t="s">
        <v>187</v>
      </c>
      <c r="BN123" s="11" t="s">
        <v>188</v>
      </c>
      <c r="BO123" s="11" t="s">
        <v>44</v>
      </c>
      <c r="BP123" s="12">
        <v>649</v>
      </c>
      <c r="CF123" s="10" t="s">
        <v>89</v>
      </c>
      <c r="CG123" s="11" t="s">
        <v>275</v>
      </c>
      <c r="CH123" s="11">
        <v>591449</v>
      </c>
      <c r="CI123" s="11">
        <v>593245</v>
      </c>
      <c r="CJ123" s="11" t="s">
        <v>39</v>
      </c>
      <c r="CK123" s="11">
        <v>1232171</v>
      </c>
      <c r="CL123" s="11" t="s">
        <v>40</v>
      </c>
      <c r="CM123" s="11" t="s">
        <v>89</v>
      </c>
      <c r="CN123" s="11" t="s">
        <v>942</v>
      </c>
      <c r="CO123" s="11">
        <v>598</v>
      </c>
      <c r="CP123" s="11" t="s">
        <v>943</v>
      </c>
      <c r="CQ123" s="11" t="s">
        <v>944</v>
      </c>
      <c r="CR123" s="11" t="s">
        <v>945</v>
      </c>
      <c r="CS123" s="12">
        <v>535</v>
      </c>
      <c r="CU123" s="10">
        <v>1075895</v>
      </c>
      <c r="CV123" s="11">
        <v>1076770</v>
      </c>
      <c r="CW123" s="11" t="s">
        <v>5165</v>
      </c>
      <c r="CX123" s="11">
        <v>1236077</v>
      </c>
      <c r="CY123" s="11" t="s">
        <v>40</v>
      </c>
      <c r="CZ123" s="11" t="s">
        <v>575</v>
      </c>
      <c r="DA123" s="11" t="s">
        <v>639</v>
      </c>
      <c r="DB123" s="11" t="s">
        <v>98</v>
      </c>
      <c r="DC123" s="11" t="s">
        <v>49</v>
      </c>
      <c r="DD123" s="11">
        <v>291</v>
      </c>
      <c r="DE123" s="11" t="s">
        <v>174</v>
      </c>
      <c r="DF123" s="11">
        <v>4400</v>
      </c>
      <c r="DG123" s="12"/>
      <c r="DH123" s="5"/>
      <c r="DI123" s="10"/>
      <c r="DJ123" s="11"/>
      <c r="DK123" s="11"/>
      <c r="DL123" s="11"/>
      <c r="DM123" s="11"/>
      <c r="DN123" s="12"/>
      <c r="DO123"/>
    </row>
    <row r="124" spans="1:119" x14ac:dyDescent="0.2">
      <c r="A124" s="10" t="s">
        <v>841</v>
      </c>
      <c r="B124" s="11" t="s">
        <v>39</v>
      </c>
      <c r="C124" s="11" t="s">
        <v>1175</v>
      </c>
      <c r="D124" s="11" t="s">
        <v>39</v>
      </c>
      <c r="E124" s="11">
        <v>-33</v>
      </c>
      <c r="F124" s="11">
        <v>-10</v>
      </c>
      <c r="G124" s="11" t="s">
        <v>1176</v>
      </c>
      <c r="H124" s="11" t="s">
        <v>1177</v>
      </c>
      <c r="I124" s="11" t="s">
        <v>1125</v>
      </c>
      <c r="J124" s="11">
        <v>-12684</v>
      </c>
      <c r="K124" s="11">
        <v>5509</v>
      </c>
      <c r="L124" s="11"/>
      <c r="M124" s="11" t="s">
        <v>243</v>
      </c>
      <c r="N124" s="12" t="s">
        <v>873</v>
      </c>
      <c r="Z124" s="10" t="s">
        <v>367</v>
      </c>
      <c r="AA124" s="11">
        <v>6</v>
      </c>
      <c r="AB124" s="11">
        <v>1698201</v>
      </c>
      <c r="AC124" s="11">
        <v>1698491</v>
      </c>
      <c r="AD124" s="11" t="s">
        <v>39</v>
      </c>
      <c r="AE124" s="11">
        <v>1233219</v>
      </c>
      <c r="AF124" s="11" t="s">
        <v>40</v>
      </c>
      <c r="AG124" s="11" t="s">
        <v>367</v>
      </c>
      <c r="AH124" s="11" t="s">
        <v>368</v>
      </c>
      <c r="AI124" s="11">
        <v>96</v>
      </c>
      <c r="AJ124" s="11" t="s">
        <v>109</v>
      </c>
      <c r="AK124" s="11" t="s">
        <v>49</v>
      </c>
      <c r="AL124" s="11" t="s">
        <v>44</v>
      </c>
      <c r="AM124" s="12">
        <v>1570</v>
      </c>
      <c r="AO124" s="10" t="s">
        <v>667</v>
      </c>
      <c r="AP124" s="11">
        <v>5</v>
      </c>
      <c r="AQ124" s="11">
        <v>1485370</v>
      </c>
      <c r="AR124" s="11">
        <v>1486269</v>
      </c>
      <c r="AS124" s="11" t="s">
        <v>39</v>
      </c>
      <c r="AT124" s="11">
        <v>1237722</v>
      </c>
      <c r="AU124" s="11" t="s">
        <v>40</v>
      </c>
      <c r="AV124" s="11" t="s">
        <v>667</v>
      </c>
      <c r="AW124" s="11" t="s">
        <v>668</v>
      </c>
      <c r="AX124" s="11">
        <v>299</v>
      </c>
      <c r="AY124" s="11" t="s">
        <v>98</v>
      </c>
      <c r="AZ124" s="11" t="s">
        <v>49</v>
      </c>
      <c r="BA124" s="11" t="s">
        <v>174</v>
      </c>
      <c r="BB124" s="12">
        <v>6039</v>
      </c>
      <c r="BD124" s="10" t="s">
        <v>322</v>
      </c>
      <c r="BE124" s="11">
        <v>742440</v>
      </c>
      <c r="BF124" s="11">
        <v>743111</v>
      </c>
      <c r="BG124" s="11" t="s">
        <v>46</v>
      </c>
      <c r="BH124" s="11">
        <v>1232317</v>
      </c>
      <c r="BI124" s="11" t="s">
        <v>40</v>
      </c>
      <c r="BJ124" s="11" t="s">
        <v>322</v>
      </c>
      <c r="BK124" s="11" t="s">
        <v>323</v>
      </c>
      <c r="BL124" s="11">
        <v>223</v>
      </c>
      <c r="BM124" s="11" t="s">
        <v>199</v>
      </c>
      <c r="BN124" s="11" t="s">
        <v>188</v>
      </c>
      <c r="BO124" s="11" t="s">
        <v>44</v>
      </c>
      <c r="BP124" s="12">
        <v>680</v>
      </c>
      <c r="CF124" s="10" t="s">
        <v>275</v>
      </c>
      <c r="CG124" s="11" t="s">
        <v>275</v>
      </c>
      <c r="CH124" s="11">
        <v>191922</v>
      </c>
      <c r="CI124" s="11">
        <v>192416</v>
      </c>
      <c r="CJ124" s="11" t="s">
        <v>46</v>
      </c>
      <c r="CK124" s="11">
        <v>1235416</v>
      </c>
      <c r="CL124" s="11" t="s">
        <v>40</v>
      </c>
      <c r="CM124" s="11" t="s">
        <v>275</v>
      </c>
      <c r="CN124" s="11" t="s">
        <v>602</v>
      </c>
      <c r="CO124" s="11">
        <v>164</v>
      </c>
      <c r="CP124" s="11" t="s">
        <v>98</v>
      </c>
      <c r="CQ124" s="11" t="s">
        <v>49</v>
      </c>
      <c r="CR124" s="11" t="s">
        <v>174</v>
      </c>
      <c r="CS124" s="12">
        <v>3554</v>
      </c>
      <c r="CU124" s="10">
        <v>1018587</v>
      </c>
      <c r="CV124" s="11">
        <v>1018913</v>
      </c>
      <c r="CW124" s="11" t="s">
        <v>5165</v>
      </c>
      <c r="CX124" s="11">
        <v>1236026</v>
      </c>
      <c r="CY124" s="11" t="s">
        <v>40</v>
      </c>
      <c r="CZ124" s="11" t="s">
        <v>878</v>
      </c>
      <c r="DA124" s="11" t="s">
        <v>1037</v>
      </c>
      <c r="DB124" s="11"/>
      <c r="DC124" s="11"/>
      <c r="DD124" s="11">
        <v>108</v>
      </c>
      <c r="DE124" s="11" t="s">
        <v>1038</v>
      </c>
      <c r="DF124" s="11">
        <v>4350</v>
      </c>
      <c r="DG124" s="12"/>
      <c r="DH124" s="5"/>
      <c r="DI124" s="10"/>
      <c r="DJ124" s="11"/>
      <c r="DK124" s="11"/>
      <c r="DL124" s="11"/>
      <c r="DM124" s="11"/>
      <c r="DN124" s="12"/>
      <c r="DO124"/>
    </row>
    <row r="125" spans="1:119" x14ac:dyDescent="0.2">
      <c r="A125" s="10" t="s">
        <v>748</v>
      </c>
      <c r="B125" s="11" t="s">
        <v>46</v>
      </c>
      <c r="C125" s="11" t="s">
        <v>1175</v>
      </c>
      <c r="D125" s="11" t="s">
        <v>46</v>
      </c>
      <c r="E125" s="11">
        <v>-51</v>
      </c>
      <c r="F125" s="11">
        <v>-28</v>
      </c>
      <c r="G125" s="11" t="s">
        <v>1178</v>
      </c>
      <c r="H125" s="11" t="s">
        <v>1179</v>
      </c>
      <c r="I125" s="11" t="s">
        <v>1180</v>
      </c>
      <c r="J125" s="11">
        <v>-25233</v>
      </c>
      <c r="K125" s="11">
        <v>10959</v>
      </c>
      <c r="L125" s="11"/>
      <c r="M125" s="11" t="s">
        <v>455</v>
      </c>
      <c r="N125" s="12" t="s">
        <v>546</v>
      </c>
      <c r="V125" s="3"/>
      <c r="Z125" s="10" t="s">
        <v>379</v>
      </c>
      <c r="AA125" s="11">
        <v>6</v>
      </c>
      <c r="AB125" s="11">
        <v>852348</v>
      </c>
      <c r="AC125" s="11">
        <v>853244</v>
      </c>
      <c r="AD125" s="11" t="s">
        <v>39</v>
      </c>
      <c r="AE125" s="11">
        <v>1232417</v>
      </c>
      <c r="AF125" s="11" t="s">
        <v>40</v>
      </c>
      <c r="AG125" s="11" t="s">
        <v>379</v>
      </c>
      <c r="AH125" s="11" t="s">
        <v>380</v>
      </c>
      <c r="AI125" s="11">
        <v>298</v>
      </c>
      <c r="AJ125" s="11" t="s">
        <v>98</v>
      </c>
      <c r="AK125" s="11" t="s">
        <v>49</v>
      </c>
      <c r="AL125" s="11" t="s">
        <v>44</v>
      </c>
      <c r="AM125" s="12">
        <v>778</v>
      </c>
      <c r="AO125" s="10" t="s">
        <v>204</v>
      </c>
      <c r="AP125" s="11">
        <v>5</v>
      </c>
      <c r="AQ125" s="11">
        <v>991460</v>
      </c>
      <c r="AR125" s="11">
        <v>992359</v>
      </c>
      <c r="AS125" s="11" t="s">
        <v>39</v>
      </c>
      <c r="AT125" s="11">
        <v>1236000</v>
      </c>
      <c r="AU125" s="11" t="s">
        <v>40</v>
      </c>
      <c r="AV125" s="11" t="s">
        <v>204</v>
      </c>
      <c r="AW125" s="11" t="s">
        <v>205</v>
      </c>
      <c r="AX125" s="11">
        <v>299</v>
      </c>
      <c r="AY125" s="11" t="s">
        <v>53</v>
      </c>
      <c r="AZ125" s="11" t="s">
        <v>49</v>
      </c>
      <c r="BA125" s="11" t="s">
        <v>141</v>
      </c>
      <c r="BB125" s="12">
        <v>4325</v>
      </c>
      <c r="BD125" s="10" t="s">
        <v>710</v>
      </c>
      <c r="BE125" s="11">
        <v>756368</v>
      </c>
      <c r="BF125" s="11">
        <v>757438</v>
      </c>
      <c r="BG125" s="11" t="s">
        <v>39</v>
      </c>
      <c r="BH125" s="11">
        <v>1232333</v>
      </c>
      <c r="BI125" s="11" t="s">
        <v>711</v>
      </c>
      <c r="BJ125" s="11" t="s">
        <v>710</v>
      </c>
      <c r="BK125" s="11" t="s">
        <v>712</v>
      </c>
      <c r="BL125" s="11">
        <v>356</v>
      </c>
      <c r="BM125" s="11" t="s">
        <v>185</v>
      </c>
      <c r="BN125" s="11" t="s">
        <v>49</v>
      </c>
      <c r="BO125" s="11" t="s">
        <v>44</v>
      </c>
      <c r="BP125" s="12">
        <v>696</v>
      </c>
      <c r="CF125" s="10" t="s">
        <v>242</v>
      </c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2"/>
      <c r="CU125" s="10">
        <v>991460</v>
      </c>
      <c r="CV125" s="11">
        <v>992359</v>
      </c>
      <c r="CW125" s="11" t="s">
        <v>40</v>
      </c>
      <c r="CX125" s="11">
        <v>1236000</v>
      </c>
      <c r="CY125" s="11" t="s">
        <v>40</v>
      </c>
      <c r="CZ125" s="11" t="s">
        <v>204</v>
      </c>
      <c r="DA125" s="11" t="s">
        <v>205</v>
      </c>
      <c r="DB125" s="11" t="s">
        <v>53</v>
      </c>
      <c r="DC125" s="11" t="s">
        <v>49</v>
      </c>
      <c r="DD125" s="11">
        <v>299</v>
      </c>
      <c r="DE125" s="11" t="s">
        <v>141</v>
      </c>
      <c r="DF125" s="11">
        <v>4325</v>
      </c>
      <c r="DG125" s="12"/>
      <c r="DH125" s="5"/>
      <c r="DI125" s="10"/>
      <c r="DJ125" s="11"/>
      <c r="DK125" s="11"/>
      <c r="DL125" s="11"/>
      <c r="DM125" s="11"/>
      <c r="DN125" s="12"/>
      <c r="DO125"/>
    </row>
    <row r="126" spans="1:119" x14ac:dyDescent="0.2">
      <c r="A126" s="10" t="s">
        <v>365</v>
      </c>
      <c r="B126" s="11" t="s">
        <v>39</v>
      </c>
      <c r="C126" s="11" t="s">
        <v>1182</v>
      </c>
      <c r="D126" s="11" t="s">
        <v>39</v>
      </c>
      <c r="E126" s="11">
        <v>-60</v>
      </c>
      <c r="F126" s="11">
        <v>-37</v>
      </c>
      <c r="G126" s="11" t="s">
        <v>1183</v>
      </c>
      <c r="H126" s="11" t="s">
        <v>1184</v>
      </c>
      <c r="I126" s="11" t="s">
        <v>661</v>
      </c>
      <c r="J126" s="11">
        <v>-11543</v>
      </c>
      <c r="K126" s="11">
        <v>5013</v>
      </c>
      <c r="L126" s="11"/>
      <c r="M126" s="11" t="s">
        <v>1181</v>
      </c>
      <c r="N126" s="12" t="s">
        <v>132</v>
      </c>
      <c r="Z126" s="10" t="s">
        <v>94</v>
      </c>
      <c r="AA126" s="11">
        <v>6</v>
      </c>
      <c r="AB126" s="11">
        <v>806545</v>
      </c>
      <c r="AC126" s="11">
        <v>807009</v>
      </c>
      <c r="AD126" s="11" t="s">
        <v>46</v>
      </c>
      <c r="AE126" s="11">
        <v>1232370</v>
      </c>
      <c r="AF126" s="11" t="s">
        <v>161</v>
      </c>
      <c r="AG126" s="11" t="s">
        <v>94</v>
      </c>
      <c r="AH126" s="11" t="s">
        <v>162</v>
      </c>
      <c r="AI126" s="11">
        <v>154</v>
      </c>
      <c r="AJ126" s="11" t="s">
        <v>163</v>
      </c>
      <c r="AK126" s="11" t="s">
        <v>49</v>
      </c>
      <c r="AL126" s="11" t="s">
        <v>164</v>
      </c>
      <c r="AM126" s="12">
        <v>732</v>
      </c>
      <c r="AO126" s="10" t="s">
        <v>792</v>
      </c>
      <c r="AP126" s="11">
        <v>5</v>
      </c>
      <c r="AQ126" s="11">
        <v>732787</v>
      </c>
      <c r="AR126" s="11">
        <v>733692</v>
      </c>
      <c r="AS126" s="11" t="s">
        <v>46</v>
      </c>
      <c r="AT126" s="11">
        <v>1235768</v>
      </c>
      <c r="AU126" s="11" t="s">
        <v>40</v>
      </c>
      <c r="AV126" s="11" t="s">
        <v>792</v>
      </c>
      <c r="AW126" s="11" t="s">
        <v>1185</v>
      </c>
      <c r="AX126" s="11">
        <v>301</v>
      </c>
      <c r="AY126" s="11" t="s">
        <v>1186</v>
      </c>
      <c r="AZ126" s="11" t="s">
        <v>430</v>
      </c>
      <c r="BA126" s="11" t="s">
        <v>1187</v>
      </c>
      <c r="BB126" s="12">
        <v>4093</v>
      </c>
      <c r="BD126" s="10" t="s">
        <v>210</v>
      </c>
      <c r="BE126" s="11">
        <v>3214897</v>
      </c>
      <c r="BF126" s="11">
        <v>3215844</v>
      </c>
      <c r="BG126" s="11" t="s">
        <v>39</v>
      </c>
      <c r="BH126" s="11">
        <v>1234654</v>
      </c>
      <c r="BI126" s="11" t="s">
        <v>40</v>
      </c>
      <c r="BJ126" s="11" t="s">
        <v>210</v>
      </c>
      <c r="BK126" s="11" t="s">
        <v>211</v>
      </c>
      <c r="BL126" s="11">
        <v>315</v>
      </c>
      <c r="BM126" s="11" t="s">
        <v>98</v>
      </c>
      <c r="BN126" s="11" t="s">
        <v>49</v>
      </c>
      <c r="BO126" s="11" t="s">
        <v>44</v>
      </c>
      <c r="BP126" s="12">
        <v>2980</v>
      </c>
      <c r="CF126" s="10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2"/>
      <c r="CU126" s="10">
        <v>951569</v>
      </c>
      <c r="CV126" s="11">
        <v>951985</v>
      </c>
      <c r="CW126" s="11" t="s">
        <v>5165</v>
      </c>
      <c r="CX126" s="11">
        <v>1235963</v>
      </c>
      <c r="CY126" s="11" t="s">
        <v>40</v>
      </c>
      <c r="CZ126" s="11" t="s">
        <v>558</v>
      </c>
      <c r="DA126" s="11" t="s">
        <v>603</v>
      </c>
      <c r="DB126" s="11" t="s">
        <v>604</v>
      </c>
      <c r="DC126" s="11" t="s">
        <v>188</v>
      </c>
      <c r="DD126" s="11">
        <v>138</v>
      </c>
      <c r="DE126" s="11" t="s">
        <v>605</v>
      </c>
      <c r="DF126" s="11">
        <v>4292</v>
      </c>
      <c r="DG126" s="12"/>
      <c r="DH126" s="5"/>
      <c r="DI126" s="10" t="s">
        <v>1117</v>
      </c>
      <c r="DJ126" s="11" t="s">
        <v>5166</v>
      </c>
      <c r="DK126" s="11"/>
      <c r="DL126" s="11"/>
      <c r="DM126" s="11"/>
      <c r="DN126" s="12"/>
      <c r="DO126"/>
    </row>
    <row r="127" spans="1:119" x14ac:dyDescent="0.2">
      <c r="A127" s="10" t="s">
        <v>841</v>
      </c>
      <c r="B127" s="11" t="s">
        <v>39</v>
      </c>
      <c r="C127" s="11" t="s">
        <v>1182</v>
      </c>
      <c r="D127" s="11" t="s">
        <v>39</v>
      </c>
      <c r="E127" s="11">
        <v>-33</v>
      </c>
      <c r="F127" s="11">
        <v>-10</v>
      </c>
      <c r="G127" s="11" t="s">
        <v>1176</v>
      </c>
      <c r="H127" s="11" t="s">
        <v>675</v>
      </c>
      <c r="I127" s="11" t="s">
        <v>1188</v>
      </c>
      <c r="J127" s="11">
        <v>-12786</v>
      </c>
      <c r="K127" s="11">
        <v>5553</v>
      </c>
      <c r="L127" s="11"/>
      <c r="M127" s="11" t="s">
        <v>866</v>
      </c>
      <c r="N127" s="12" t="s">
        <v>902</v>
      </c>
      <c r="Z127" s="10" t="s">
        <v>377</v>
      </c>
      <c r="AA127" s="11">
        <v>6</v>
      </c>
      <c r="AB127" s="11">
        <v>1391174</v>
      </c>
      <c r="AC127" s="11">
        <v>1391947</v>
      </c>
      <c r="AD127" s="11" t="s">
        <v>46</v>
      </c>
      <c r="AE127" s="11">
        <v>1237622</v>
      </c>
      <c r="AF127" s="11" t="s">
        <v>40</v>
      </c>
      <c r="AG127" s="11" t="s">
        <v>377</v>
      </c>
      <c r="AH127" s="11" t="s">
        <v>378</v>
      </c>
      <c r="AI127" s="11">
        <v>257</v>
      </c>
      <c r="AJ127" s="11" t="s">
        <v>79</v>
      </c>
      <c r="AK127" s="11" t="s">
        <v>49</v>
      </c>
      <c r="AL127" s="11" t="s">
        <v>80</v>
      </c>
      <c r="AM127" s="12">
        <v>5939</v>
      </c>
      <c r="AO127" s="10" t="s">
        <v>626</v>
      </c>
      <c r="AP127" s="11">
        <v>5</v>
      </c>
      <c r="AQ127" s="11">
        <v>453556</v>
      </c>
      <c r="AR127" s="11">
        <v>454449</v>
      </c>
      <c r="AS127" s="11" t="s">
        <v>46</v>
      </c>
      <c r="AT127" s="11">
        <v>1235485</v>
      </c>
      <c r="AU127" s="32" t="s">
        <v>1189</v>
      </c>
      <c r="AV127" s="11" t="s">
        <v>626</v>
      </c>
      <c r="AW127" s="11" t="s">
        <v>1190</v>
      </c>
      <c r="AX127" s="11">
        <v>297</v>
      </c>
      <c r="AY127" s="11" t="s">
        <v>1191</v>
      </c>
      <c r="AZ127" s="11" t="s">
        <v>103</v>
      </c>
      <c r="BA127" s="11" t="s">
        <v>1192</v>
      </c>
      <c r="BB127" s="12">
        <v>3809</v>
      </c>
      <c r="BD127" s="10" t="s">
        <v>586</v>
      </c>
      <c r="BE127" s="11">
        <v>3207160</v>
      </c>
      <c r="BF127" s="11">
        <v>3208107</v>
      </c>
      <c r="BG127" s="11" t="s">
        <v>46</v>
      </c>
      <c r="BH127" s="11">
        <v>1234647</v>
      </c>
      <c r="BI127" s="11" t="s">
        <v>40</v>
      </c>
      <c r="BJ127" s="11" t="s">
        <v>586</v>
      </c>
      <c r="BK127" s="11" t="s">
        <v>587</v>
      </c>
      <c r="BL127" s="11">
        <v>315</v>
      </c>
      <c r="BM127" s="11" t="s">
        <v>588</v>
      </c>
      <c r="BN127" s="11" t="s">
        <v>49</v>
      </c>
      <c r="BO127" s="11" t="s">
        <v>44</v>
      </c>
      <c r="BP127" s="12">
        <v>2979</v>
      </c>
      <c r="CF127" s="10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2"/>
      <c r="CU127" s="10">
        <v>907961</v>
      </c>
      <c r="CV127" s="11">
        <v>908914</v>
      </c>
      <c r="CW127" s="11" t="s">
        <v>5165</v>
      </c>
      <c r="CX127" s="11">
        <v>1235926</v>
      </c>
      <c r="CY127" s="11" t="s">
        <v>40</v>
      </c>
      <c r="CZ127" s="11" t="s">
        <v>284</v>
      </c>
      <c r="DA127" s="11" t="s">
        <v>285</v>
      </c>
      <c r="DB127" s="11" t="s">
        <v>98</v>
      </c>
      <c r="DC127" s="11" t="s">
        <v>49</v>
      </c>
      <c r="DD127" s="11">
        <v>317</v>
      </c>
      <c r="DE127" s="11" t="s">
        <v>174</v>
      </c>
      <c r="DF127" s="11">
        <v>4255</v>
      </c>
      <c r="DG127" s="12"/>
      <c r="DH127" s="5"/>
      <c r="DI127" s="10" t="s">
        <v>116</v>
      </c>
      <c r="DJ127" s="11" t="s">
        <v>5173</v>
      </c>
      <c r="DK127" s="11"/>
      <c r="DL127" s="11"/>
      <c r="DM127" s="11"/>
      <c r="DN127" s="12"/>
      <c r="DO127"/>
    </row>
    <row r="128" spans="1:119" x14ac:dyDescent="0.2">
      <c r="A128" s="10" t="s">
        <v>748</v>
      </c>
      <c r="B128" s="11" t="s">
        <v>46</v>
      </c>
      <c r="C128" s="11" t="s">
        <v>1182</v>
      </c>
      <c r="D128" s="11" t="s">
        <v>46</v>
      </c>
      <c r="E128" s="11">
        <v>-51</v>
      </c>
      <c r="F128" s="11">
        <v>-28</v>
      </c>
      <c r="G128" s="11" t="s">
        <v>1178</v>
      </c>
      <c r="H128" s="11" t="s">
        <v>1193</v>
      </c>
      <c r="I128" s="11" t="s">
        <v>1194</v>
      </c>
      <c r="J128" s="11">
        <v>-25657</v>
      </c>
      <c r="K128" s="11">
        <v>11143</v>
      </c>
      <c r="L128" s="11"/>
      <c r="M128" s="11" t="s">
        <v>257</v>
      </c>
      <c r="N128" s="12" t="s">
        <v>911</v>
      </c>
      <c r="Z128" s="10" t="s">
        <v>155</v>
      </c>
      <c r="AA128" s="11">
        <v>6</v>
      </c>
      <c r="AB128" s="11">
        <v>1002815</v>
      </c>
      <c r="AC128" s="11">
        <v>1003759</v>
      </c>
      <c r="AD128" s="11" t="s">
        <v>46</v>
      </c>
      <c r="AE128" s="11">
        <v>1237243</v>
      </c>
      <c r="AF128" s="11" t="s">
        <v>40</v>
      </c>
      <c r="AG128" s="11" t="s">
        <v>155</v>
      </c>
      <c r="AH128" s="11" t="s">
        <v>156</v>
      </c>
      <c r="AI128" s="11">
        <v>314</v>
      </c>
      <c r="AJ128" s="11" t="s">
        <v>53</v>
      </c>
      <c r="AK128" s="11" t="s">
        <v>49</v>
      </c>
      <c r="AL128" s="11" t="s">
        <v>50</v>
      </c>
      <c r="AM128" s="12">
        <v>5561</v>
      </c>
      <c r="AO128" s="10" t="s">
        <v>481</v>
      </c>
      <c r="AP128" s="11">
        <v>5</v>
      </c>
      <c r="AQ128" s="11">
        <v>350388</v>
      </c>
      <c r="AR128" s="11">
        <v>350867</v>
      </c>
      <c r="AS128" s="11" t="s">
        <v>46</v>
      </c>
      <c r="AT128" s="11">
        <v>1235167</v>
      </c>
      <c r="AU128" s="11" t="s">
        <v>40</v>
      </c>
      <c r="AV128" s="11" t="s">
        <v>481</v>
      </c>
      <c r="AW128" s="11" t="s">
        <v>983</v>
      </c>
      <c r="AX128" s="11">
        <v>159</v>
      </c>
      <c r="AY128" s="11"/>
      <c r="AZ128" s="11"/>
      <c r="BA128" s="11" t="s">
        <v>984</v>
      </c>
      <c r="BB128" s="12">
        <v>3707</v>
      </c>
      <c r="BD128" s="10" t="s">
        <v>535</v>
      </c>
      <c r="BE128" s="11">
        <v>3190546</v>
      </c>
      <c r="BF128" s="11">
        <v>3191277</v>
      </c>
      <c r="BG128" s="11" t="s">
        <v>39</v>
      </c>
      <c r="BH128" s="11">
        <v>1234630</v>
      </c>
      <c r="BI128" s="11" t="s">
        <v>40</v>
      </c>
      <c r="BJ128" s="11" t="s">
        <v>535</v>
      </c>
      <c r="BK128" s="11" t="s">
        <v>536</v>
      </c>
      <c r="BL128" s="11">
        <v>243</v>
      </c>
      <c r="BM128" s="11" t="s">
        <v>79</v>
      </c>
      <c r="BN128" s="11" t="s">
        <v>49</v>
      </c>
      <c r="BO128" s="11" t="s">
        <v>44</v>
      </c>
      <c r="BP128" s="12">
        <v>2962</v>
      </c>
      <c r="CF128" s="10" t="s">
        <v>1195</v>
      </c>
      <c r="CG128" s="11" t="s">
        <v>299</v>
      </c>
      <c r="CH128" s="11">
        <v>2907840</v>
      </c>
      <c r="CI128" s="11">
        <v>2908874</v>
      </c>
      <c r="CJ128" s="11" t="s">
        <v>46</v>
      </c>
      <c r="CK128" s="11">
        <v>1234375</v>
      </c>
      <c r="CL128" s="11" t="s">
        <v>1196</v>
      </c>
      <c r="CM128" s="11" t="s">
        <v>1195</v>
      </c>
      <c r="CN128" s="11" t="s">
        <v>1197</v>
      </c>
      <c r="CO128" s="11">
        <v>344</v>
      </c>
      <c r="CP128" s="11" t="s">
        <v>1198</v>
      </c>
      <c r="CQ128" s="11" t="s">
        <v>763</v>
      </c>
      <c r="CR128" s="11" t="s">
        <v>1199</v>
      </c>
      <c r="CS128" s="12">
        <v>2709</v>
      </c>
      <c r="CU128" s="10">
        <v>830383</v>
      </c>
      <c r="CV128" s="11">
        <v>831168</v>
      </c>
      <c r="CW128" s="11" t="s">
        <v>5165</v>
      </c>
      <c r="CX128" s="11">
        <v>1235855</v>
      </c>
      <c r="CY128" s="11" t="s">
        <v>40</v>
      </c>
      <c r="CZ128" s="11" t="s">
        <v>135</v>
      </c>
      <c r="DA128" s="11" t="s">
        <v>136</v>
      </c>
      <c r="DB128" s="11" t="s">
        <v>137</v>
      </c>
      <c r="DC128" s="11" t="s">
        <v>49</v>
      </c>
      <c r="DD128" s="11">
        <v>261</v>
      </c>
      <c r="DE128" s="11" t="s">
        <v>80</v>
      </c>
      <c r="DF128" s="11">
        <v>4183</v>
      </c>
      <c r="DG128" s="12"/>
      <c r="DH128" s="5"/>
      <c r="DI128" s="10" t="s">
        <v>45</v>
      </c>
      <c r="DJ128" s="11" t="s">
        <v>5174</v>
      </c>
      <c r="DK128" s="11"/>
      <c r="DL128" s="11"/>
      <c r="DM128" s="11"/>
      <c r="DN128" s="12"/>
      <c r="DO128"/>
    </row>
    <row r="129" spans="1:119" x14ac:dyDescent="0.2">
      <c r="A129" s="10" t="s">
        <v>467</v>
      </c>
      <c r="B129" s="11" t="s">
        <v>39</v>
      </c>
      <c r="C129" s="11" t="s">
        <v>1200</v>
      </c>
      <c r="D129" s="11" t="s">
        <v>39</v>
      </c>
      <c r="E129" s="11">
        <v>-127</v>
      </c>
      <c r="F129" s="11">
        <v>-108</v>
      </c>
      <c r="G129" s="11" t="s">
        <v>1201</v>
      </c>
      <c r="H129" s="11" t="s">
        <v>1202</v>
      </c>
      <c r="I129" s="11" t="s">
        <v>1092</v>
      </c>
      <c r="J129" s="11">
        <v>-11870</v>
      </c>
      <c r="K129" s="11">
        <v>5155</v>
      </c>
      <c r="L129" s="11"/>
      <c r="M129" s="11" t="s">
        <v>425</v>
      </c>
      <c r="N129" s="12" t="s">
        <v>221</v>
      </c>
      <c r="V129" s="3"/>
      <c r="Z129" s="10" t="s">
        <v>270</v>
      </c>
      <c r="AA129" s="11">
        <v>6</v>
      </c>
      <c r="AB129" s="11">
        <v>1606089</v>
      </c>
      <c r="AC129" s="11">
        <v>1606772</v>
      </c>
      <c r="AD129" s="11" t="s">
        <v>46</v>
      </c>
      <c r="AE129" s="11">
        <v>1237836</v>
      </c>
      <c r="AF129" s="11" t="s">
        <v>271</v>
      </c>
      <c r="AG129" s="11" t="s">
        <v>270</v>
      </c>
      <c r="AH129" s="11" t="s">
        <v>272</v>
      </c>
      <c r="AI129" s="11">
        <v>227</v>
      </c>
      <c r="AJ129" s="11" t="s">
        <v>259</v>
      </c>
      <c r="AK129" s="11" t="s">
        <v>49</v>
      </c>
      <c r="AL129" s="33" t="s">
        <v>260</v>
      </c>
      <c r="AM129" s="12">
        <v>6152</v>
      </c>
      <c r="AO129" s="10" t="s">
        <v>172</v>
      </c>
      <c r="AP129" s="11">
        <v>5</v>
      </c>
      <c r="AQ129" s="11">
        <v>271057</v>
      </c>
      <c r="AR129" s="11">
        <v>271956</v>
      </c>
      <c r="AS129" s="11" t="s">
        <v>39</v>
      </c>
      <c r="AT129" s="11">
        <v>1235082</v>
      </c>
      <c r="AU129" s="11" t="s">
        <v>40</v>
      </c>
      <c r="AV129" s="11" t="s">
        <v>172</v>
      </c>
      <c r="AW129" s="11" t="s">
        <v>173</v>
      </c>
      <c r="AX129" s="11">
        <v>299</v>
      </c>
      <c r="AY129" s="11" t="s">
        <v>98</v>
      </c>
      <c r="AZ129" s="11" t="s">
        <v>49</v>
      </c>
      <c r="BA129" s="11" t="s">
        <v>174</v>
      </c>
      <c r="BB129" s="12">
        <v>3623</v>
      </c>
      <c r="BD129" s="10" t="s">
        <v>298</v>
      </c>
      <c r="BE129" s="11">
        <v>3130227</v>
      </c>
      <c r="BF129" s="11">
        <v>3130937</v>
      </c>
      <c r="BG129" s="11" t="s">
        <v>46</v>
      </c>
      <c r="BH129" s="11">
        <v>1234577</v>
      </c>
      <c r="BI129" s="11" t="s">
        <v>40</v>
      </c>
      <c r="BJ129" s="11" t="s">
        <v>298</v>
      </c>
      <c r="BK129" s="11" t="s">
        <v>526</v>
      </c>
      <c r="BL129" s="11">
        <v>236</v>
      </c>
      <c r="BM129" s="11" t="s">
        <v>154</v>
      </c>
      <c r="BN129" s="11" t="s">
        <v>49</v>
      </c>
      <c r="BO129" s="11" t="s">
        <v>44</v>
      </c>
      <c r="BP129" s="12">
        <v>2909</v>
      </c>
      <c r="CF129" s="10" t="s">
        <v>512</v>
      </c>
      <c r="CG129" s="11" t="s">
        <v>299</v>
      </c>
      <c r="CH129" s="11">
        <v>1092279</v>
      </c>
      <c r="CI129" s="11">
        <v>1092560</v>
      </c>
      <c r="CJ129" s="11" t="s">
        <v>46</v>
      </c>
      <c r="CK129" s="11">
        <v>1236090</v>
      </c>
      <c r="CL129" s="11" t="s">
        <v>40</v>
      </c>
      <c r="CM129" s="11" t="s">
        <v>512</v>
      </c>
      <c r="CN129" s="11" t="s">
        <v>513</v>
      </c>
      <c r="CO129" s="11">
        <v>93</v>
      </c>
      <c r="CP129" s="11"/>
      <c r="CQ129" s="11"/>
      <c r="CR129" s="11" t="s">
        <v>514</v>
      </c>
      <c r="CS129" s="12">
        <v>4413</v>
      </c>
      <c r="CU129" s="10">
        <v>814015</v>
      </c>
      <c r="CV129" s="11">
        <v>814902</v>
      </c>
      <c r="CW129" s="11" t="s">
        <v>5165</v>
      </c>
      <c r="CX129" s="11">
        <v>1235842</v>
      </c>
      <c r="CY129" s="11" t="s">
        <v>40</v>
      </c>
      <c r="CZ129" s="11" t="s">
        <v>524</v>
      </c>
      <c r="DA129" s="11" t="s">
        <v>632</v>
      </c>
      <c r="DB129" s="11" t="s">
        <v>98</v>
      </c>
      <c r="DC129" s="11" t="s">
        <v>49</v>
      </c>
      <c r="DD129" s="11">
        <v>295</v>
      </c>
      <c r="DE129" s="11" t="s">
        <v>174</v>
      </c>
      <c r="DF129" s="11">
        <v>4169</v>
      </c>
      <c r="DG129" s="12"/>
      <c r="DH129" s="5"/>
      <c r="DI129" s="10" t="s">
        <v>357</v>
      </c>
      <c r="DJ129" s="11" t="s">
        <v>5174</v>
      </c>
      <c r="DK129" s="11"/>
      <c r="DL129" s="11"/>
      <c r="DM129" s="11"/>
      <c r="DN129" s="12"/>
      <c r="DO129"/>
    </row>
    <row r="130" spans="1:119" x14ac:dyDescent="0.2">
      <c r="A130" s="10" t="s">
        <v>365</v>
      </c>
      <c r="B130" s="11" t="s">
        <v>39</v>
      </c>
      <c r="C130" s="11" t="s">
        <v>1200</v>
      </c>
      <c r="D130" s="11" t="s">
        <v>39</v>
      </c>
      <c r="E130" s="11">
        <v>-60</v>
      </c>
      <c r="F130" s="11">
        <v>-41</v>
      </c>
      <c r="G130" s="11" t="s">
        <v>1203</v>
      </c>
      <c r="H130" s="11" t="s">
        <v>584</v>
      </c>
      <c r="I130" s="11" t="s">
        <v>1204</v>
      </c>
      <c r="J130" s="11">
        <v>-12717</v>
      </c>
      <c r="K130" s="11">
        <v>5523</v>
      </c>
      <c r="L130" s="11"/>
      <c r="M130" s="11" t="s">
        <v>238</v>
      </c>
      <c r="N130" s="12" t="s">
        <v>226</v>
      </c>
      <c r="Z130" s="10" t="s">
        <v>432</v>
      </c>
      <c r="AA130" s="11">
        <v>6</v>
      </c>
      <c r="AB130" s="11">
        <v>1601452</v>
      </c>
      <c r="AC130" s="11">
        <v>1602207</v>
      </c>
      <c r="AD130" s="11" t="s">
        <v>39</v>
      </c>
      <c r="AE130" s="11">
        <v>1237830</v>
      </c>
      <c r="AF130" s="11" t="s">
        <v>40</v>
      </c>
      <c r="AG130" s="11" t="s">
        <v>432</v>
      </c>
      <c r="AH130" s="11" t="s">
        <v>433</v>
      </c>
      <c r="AI130" s="11">
        <v>251</v>
      </c>
      <c r="AJ130" s="11" t="s">
        <v>434</v>
      </c>
      <c r="AK130" s="11" t="s">
        <v>49</v>
      </c>
      <c r="AL130" s="11" t="s">
        <v>435</v>
      </c>
      <c r="AM130" s="12">
        <v>6146</v>
      </c>
      <c r="AO130" s="10" t="s">
        <v>388</v>
      </c>
      <c r="AP130" s="11">
        <v>5</v>
      </c>
      <c r="AQ130" s="11">
        <v>222078</v>
      </c>
      <c r="AR130" s="11">
        <v>222866</v>
      </c>
      <c r="AS130" s="11" t="s">
        <v>46</v>
      </c>
      <c r="AT130" s="11">
        <v>1235038</v>
      </c>
      <c r="AU130" s="11" t="s">
        <v>40</v>
      </c>
      <c r="AV130" s="11" t="s">
        <v>388</v>
      </c>
      <c r="AW130" s="11" t="s">
        <v>436</v>
      </c>
      <c r="AX130" s="11">
        <v>262</v>
      </c>
      <c r="AY130" s="11" t="s">
        <v>437</v>
      </c>
      <c r="AZ130" s="11" t="s">
        <v>281</v>
      </c>
      <c r="BA130" s="11" t="s">
        <v>438</v>
      </c>
      <c r="BB130" s="12">
        <v>3581</v>
      </c>
      <c r="BD130" s="10" t="s">
        <v>1205</v>
      </c>
      <c r="BE130" s="11">
        <v>3131057</v>
      </c>
      <c r="BF130" s="11">
        <v>3131896</v>
      </c>
      <c r="BG130" s="11" t="s">
        <v>46</v>
      </c>
      <c r="BH130" s="11">
        <v>1234578</v>
      </c>
      <c r="BI130" s="11" t="s">
        <v>40</v>
      </c>
      <c r="BJ130" s="11" t="s">
        <v>1205</v>
      </c>
      <c r="BK130" s="11" t="s">
        <v>1206</v>
      </c>
      <c r="BL130" s="11">
        <v>279</v>
      </c>
      <c r="BM130" s="11" t="s">
        <v>53</v>
      </c>
      <c r="BN130" s="11" t="s">
        <v>49</v>
      </c>
      <c r="BO130" s="11" t="s">
        <v>44</v>
      </c>
      <c r="BP130" s="12">
        <v>2910</v>
      </c>
      <c r="CF130" s="10" t="s">
        <v>299</v>
      </c>
      <c r="CG130" s="11" t="s">
        <v>299</v>
      </c>
      <c r="CH130" s="11">
        <v>199105</v>
      </c>
      <c r="CI130" s="11">
        <v>200004</v>
      </c>
      <c r="CJ130" s="11" t="s">
        <v>39</v>
      </c>
      <c r="CK130" s="11">
        <v>1235425</v>
      </c>
      <c r="CL130" s="11" t="s">
        <v>40</v>
      </c>
      <c r="CM130" s="11" t="s">
        <v>299</v>
      </c>
      <c r="CN130" s="11" t="s">
        <v>608</v>
      </c>
      <c r="CO130" s="11">
        <v>299</v>
      </c>
      <c r="CP130" s="11" t="s">
        <v>98</v>
      </c>
      <c r="CQ130" s="11" t="s">
        <v>49</v>
      </c>
      <c r="CR130" s="11" t="s">
        <v>174</v>
      </c>
      <c r="CS130" s="12">
        <v>3561</v>
      </c>
      <c r="CU130" s="10">
        <v>802839</v>
      </c>
      <c r="CV130" s="11">
        <v>803228</v>
      </c>
      <c r="CW130" s="11" t="s">
        <v>40</v>
      </c>
      <c r="CX130" s="11">
        <v>1235831</v>
      </c>
      <c r="CY130" s="11" t="s">
        <v>40</v>
      </c>
      <c r="CZ130" s="11" t="s">
        <v>827</v>
      </c>
      <c r="DA130" s="11" t="s">
        <v>1745</v>
      </c>
      <c r="DB130" s="11"/>
      <c r="DC130" s="11"/>
      <c r="DD130" s="11">
        <v>129</v>
      </c>
      <c r="DE130" s="11" t="s">
        <v>1746</v>
      </c>
      <c r="DF130" s="11">
        <v>4158</v>
      </c>
      <c r="DG130" s="12">
        <v>21</v>
      </c>
      <c r="DH130" s="5"/>
      <c r="DI130" s="10" t="s">
        <v>389</v>
      </c>
      <c r="DJ130" s="11" t="s">
        <v>5174</v>
      </c>
      <c r="DK130" s="11"/>
      <c r="DL130" s="11"/>
      <c r="DM130" s="11"/>
      <c r="DN130" s="12"/>
      <c r="DO130"/>
    </row>
    <row r="131" spans="1:119" x14ac:dyDescent="0.2">
      <c r="A131" s="10" t="s">
        <v>841</v>
      </c>
      <c r="B131" s="11" t="s">
        <v>39</v>
      </c>
      <c r="C131" s="11" t="s">
        <v>1200</v>
      </c>
      <c r="D131" s="11" t="s">
        <v>39</v>
      </c>
      <c r="E131" s="11">
        <v>-33</v>
      </c>
      <c r="F131" s="11">
        <v>-14</v>
      </c>
      <c r="G131" s="11" t="s">
        <v>1207</v>
      </c>
      <c r="H131" s="11" t="s">
        <v>1202</v>
      </c>
      <c r="I131" s="11" t="s">
        <v>1092</v>
      </c>
      <c r="J131" s="11">
        <v>-11870</v>
      </c>
      <c r="K131" s="11">
        <v>5155</v>
      </c>
      <c r="L131" s="11"/>
      <c r="M131" s="11" t="s">
        <v>432</v>
      </c>
      <c r="N131" s="12" t="s">
        <v>446</v>
      </c>
      <c r="Z131" s="10" t="s">
        <v>812</v>
      </c>
      <c r="AA131" s="11">
        <v>6</v>
      </c>
      <c r="AB131" s="11">
        <v>440994</v>
      </c>
      <c r="AC131" s="11">
        <v>442274</v>
      </c>
      <c r="AD131" s="11" t="s">
        <v>46</v>
      </c>
      <c r="AE131" s="11">
        <v>1236743</v>
      </c>
      <c r="AF131" s="11" t="s">
        <v>40</v>
      </c>
      <c r="AG131" s="11" t="s">
        <v>812</v>
      </c>
      <c r="AH131" s="11" t="s">
        <v>1208</v>
      </c>
      <c r="AI131" s="11">
        <v>426</v>
      </c>
      <c r="AJ131" s="11" t="s">
        <v>349</v>
      </c>
      <c r="AK131" s="11" t="s">
        <v>350</v>
      </c>
      <c r="AL131" s="11" t="s">
        <v>141</v>
      </c>
      <c r="AM131" s="12">
        <v>5063</v>
      </c>
      <c r="AO131" s="10" t="s">
        <v>275</v>
      </c>
      <c r="AP131" s="11">
        <v>5</v>
      </c>
      <c r="AQ131" s="11">
        <v>191922</v>
      </c>
      <c r="AR131" s="11">
        <v>192416</v>
      </c>
      <c r="AS131" s="11" t="s">
        <v>46</v>
      </c>
      <c r="AT131" s="11">
        <v>1235416</v>
      </c>
      <c r="AU131" s="11" t="s">
        <v>40</v>
      </c>
      <c r="AV131" s="11" t="s">
        <v>275</v>
      </c>
      <c r="AW131" s="11" t="s">
        <v>602</v>
      </c>
      <c r="AX131" s="11">
        <v>164</v>
      </c>
      <c r="AY131" s="11" t="s">
        <v>98</v>
      </c>
      <c r="AZ131" s="11" t="s">
        <v>49</v>
      </c>
      <c r="BA131" s="11" t="s">
        <v>174</v>
      </c>
      <c r="BB131" s="12">
        <v>3554</v>
      </c>
      <c r="BD131" s="10" t="s">
        <v>891</v>
      </c>
      <c r="BE131" s="11">
        <v>3174933</v>
      </c>
      <c r="BF131" s="11">
        <v>3175412</v>
      </c>
      <c r="BG131" s="11" t="s">
        <v>39</v>
      </c>
      <c r="BH131" s="11">
        <v>1234618</v>
      </c>
      <c r="BI131" s="11" t="s">
        <v>40</v>
      </c>
      <c r="BJ131" s="11" t="s">
        <v>891</v>
      </c>
      <c r="BK131" s="11" t="s">
        <v>1209</v>
      </c>
      <c r="BL131" s="11">
        <v>159</v>
      </c>
      <c r="BM131" s="11" t="s">
        <v>62</v>
      </c>
      <c r="BN131" s="11" t="s">
        <v>49</v>
      </c>
      <c r="BO131" s="11" t="s">
        <v>44</v>
      </c>
      <c r="BP131" s="12">
        <v>2950</v>
      </c>
      <c r="CF131" s="10" t="s">
        <v>476</v>
      </c>
      <c r="CG131" s="11" t="s">
        <v>299</v>
      </c>
      <c r="CH131" s="11">
        <v>378030</v>
      </c>
      <c r="CI131" s="11">
        <v>379034</v>
      </c>
      <c r="CJ131" s="11" t="s">
        <v>46</v>
      </c>
      <c r="CK131" s="11">
        <v>1236683</v>
      </c>
      <c r="CL131" s="11" t="s">
        <v>40</v>
      </c>
      <c r="CM131" s="11" t="s">
        <v>476</v>
      </c>
      <c r="CN131" s="11" t="s">
        <v>477</v>
      </c>
      <c r="CO131" s="11">
        <v>334</v>
      </c>
      <c r="CP131" s="11" t="s">
        <v>185</v>
      </c>
      <c r="CQ131" s="11" t="s">
        <v>49</v>
      </c>
      <c r="CR131" s="33" t="s">
        <v>186</v>
      </c>
      <c r="CS131" s="41">
        <v>5003</v>
      </c>
      <c r="CU131" s="10">
        <v>801299</v>
      </c>
      <c r="CV131" s="11">
        <v>802342</v>
      </c>
      <c r="CW131" s="11" t="s">
        <v>5165</v>
      </c>
      <c r="CX131" s="11">
        <v>1235829</v>
      </c>
      <c r="CY131" s="11" t="s">
        <v>40</v>
      </c>
      <c r="CZ131" s="11" t="s">
        <v>81</v>
      </c>
      <c r="DA131" s="11" t="s">
        <v>82</v>
      </c>
      <c r="DB131" s="11" t="s">
        <v>53</v>
      </c>
      <c r="DC131" s="11" t="s">
        <v>49</v>
      </c>
      <c r="DD131" s="11">
        <v>347</v>
      </c>
      <c r="DE131" s="11" t="s">
        <v>50</v>
      </c>
      <c r="DF131" s="11">
        <v>4156</v>
      </c>
      <c r="DG131" s="12">
        <v>21</v>
      </c>
      <c r="DH131" s="5"/>
      <c r="DI131" s="10"/>
      <c r="DJ131" s="11"/>
      <c r="DK131" s="11"/>
      <c r="DL131" s="11"/>
      <c r="DM131" s="11"/>
      <c r="DN131" s="12"/>
      <c r="DO131"/>
    </row>
    <row r="132" spans="1:119" x14ac:dyDescent="0.2">
      <c r="A132" s="10" t="s">
        <v>748</v>
      </c>
      <c r="B132" s="11" t="s">
        <v>46</v>
      </c>
      <c r="C132" s="11" t="s">
        <v>1200</v>
      </c>
      <c r="D132" s="11" t="s">
        <v>46</v>
      </c>
      <c r="E132" s="11">
        <v>-47</v>
      </c>
      <c r="F132" s="11">
        <v>-28</v>
      </c>
      <c r="G132" s="11" t="s">
        <v>1210</v>
      </c>
      <c r="H132" s="11" t="s">
        <v>1211</v>
      </c>
      <c r="I132" s="11" t="s">
        <v>1212</v>
      </c>
      <c r="J132" s="11">
        <v>-25423</v>
      </c>
      <c r="K132" s="11">
        <v>11041</v>
      </c>
      <c r="L132" s="11"/>
      <c r="M132" s="11" t="s">
        <v>270</v>
      </c>
      <c r="N132" s="12" t="s">
        <v>921</v>
      </c>
      <c r="Z132" s="10" t="s">
        <v>581</v>
      </c>
      <c r="AA132" s="11">
        <v>6</v>
      </c>
      <c r="AB132" s="11">
        <v>440290</v>
      </c>
      <c r="AC132" s="11">
        <v>440784</v>
      </c>
      <c r="AD132" s="11" t="s">
        <v>39</v>
      </c>
      <c r="AE132" s="11">
        <v>1236742</v>
      </c>
      <c r="AF132" s="11" t="s">
        <v>40</v>
      </c>
      <c r="AG132" s="11" t="s">
        <v>581</v>
      </c>
      <c r="AH132" s="11" t="s">
        <v>582</v>
      </c>
      <c r="AI132" s="11">
        <v>164</v>
      </c>
      <c r="AJ132" s="11" t="s">
        <v>62</v>
      </c>
      <c r="AK132" s="11" t="s">
        <v>49</v>
      </c>
      <c r="AL132" s="11" t="s">
        <v>141</v>
      </c>
      <c r="AM132" s="12">
        <v>5062</v>
      </c>
      <c r="AO132" s="10" t="s">
        <v>534</v>
      </c>
      <c r="AP132" s="11">
        <v>4</v>
      </c>
      <c r="AQ132" s="11">
        <v>2222629</v>
      </c>
      <c r="AR132" s="11">
        <v>2222865</v>
      </c>
      <c r="AS132" s="11" t="s">
        <v>46</v>
      </c>
      <c r="AT132" s="11">
        <v>1233725</v>
      </c>
      <c r="AU132" s="11" t="s">
        <v>1213</v>
      </c>
      <c r="AV132" s="11" t="s">
        <v>534</v>
      </c>
      <c r="AW132" s="11" t="s">
        <v>1214</v>
      </c>
      <c r="AX132" s="11">
        <v>78</v>
      </c>
      <c r="AY132" s="11" t="s">
        <v>1215</v>
      </c>
      <c r="AZ132" s="11" t="s">
        <v>310</v>
      </c>
      <c r="BA132" s="11" t="s">
        <v>1216</v>
      </c>
      <c r="BB132" s="12">
        <v>2067</v>
      </c>
      <c r="BD132" s="10" t="s">
        <v>1132</v>
      </c>
      <c r="BE132" s="11">
        <v>3373376</v>
      </c>
      <c r="BF132" s="11">
        <v>3374068</v>
      </c>
      <c r="BG132" s="11" t="s">
        <v>39</v>
      </c>
      <c r="BH132" s="11">
        <v>1234797</v>
      </c>
      <c r="BI132" s="11" t="s">
        <v>40</v>
      </c>
      <c r="BJ132" s="11" t="s">
        <v>1132</v>
      </c>
      <c r="BK132" s="11" t="s">
        <v>1133</v>
      </c>
      <c r="BL132" s="11">
        <v>230</v>
      </c>
      <c r="BM132" s="11" t="s">
        <v>137</v>
      </c>
      <c r="BN132" s="11" t="s">
        <v>49</v>
      </c>
      <c r="BO132" s="11" t="s">
        <v>44</v>
      </c>
      <c r="BP132" s="12">
        <v>3122</v>
      </c>
      <c r="CF132" s="10" t="s">
        <v>667</v>
      </c>
      <c r="CG132" s="11" t="s">
        <v>299</v>
      </c>
      <c r="CH132" s="11">
        <v>1485370</v>
      </c>
      <c r="CI132" s="11">
        <v>1486269</v>
      </c>
      <c r="CJ132" s="11" t="s">
        <v>39</v>
      </c>
      <c r="CK132" s="11">
        <v>1237722</v>
      </c>
      <c r="CL132" s="11" t="s">
        <v>40</v>
      </c>
      <c r="CM132" s="11" t="s">
        <v>667</v>
      </c>
      <c r="CN132" s="11" t="s">
        <v>668</v>
      </c>
      <c r="CO132" s="11">
        <v>299</v>
      </c>
      <c r="CP132" s="11" t="s">
        <v>98</v>
      </c>
      <c r="CQ132" s="11" t="s">
        <v>49</v>
      </c>
      <c r="CR132" s="11" t="s">
        <v>174</v>
      </c>
      <c r="CS132" s="12">
        <v>6039</v>
      </c>
      <c r="CU132" s="10">
        <v>795334</v>
      </c>
      <c r="CV132" s="11">
        <v>796098</v>
      </c>
      <c r="CW132" s="11" t="s">
        <v>40</v>
      </c>
      <c r="CX132" s="11">
        <v>1235824</v>
      </c>
      <c r="CY132" s="11" t="s">
        <v>40</v>
      </c>
      <c r="CZ132" s="11" t="s">
        <v>342</v>
      </c>
      <c r="DA132" s="11" t="s">
        <v>343</v>
      </c>
      <c r="DB132" s="11" t="s">
        <v>134</v>
      </c>
      <c r="DC132" s="11" t="s">
        <v>49</v>
      </c>
      <c r="DD132" s="11">
        <v>254</v>
      </c>
      <c r="DE132" s="11" t="s">
        <v>80</v>
      </c>
      <c r="DF132" s="11">
        <v>4151</v>
      </c>
      <c r="DG132" s="12"/>
      <c r="DH132" s="5"/>
      <c r="DI132" s="10"/>
      <c r="DJ132" s="11"/>
      <c r="DK132" s="11"/>
      <c r="DL132" s="11"/>
      <c r="DM132" s="11"/>
      <c r="DN132" s="12"/>
      <c r="DO132"/>
    </row>
    <row r="133" spans="1:119" x14ac:dyDescent="0.2">
      <c r="A133" s="10" t="s">
        <v>365</v>
      </c>
      <c r="B133" s="11" t="s">
        <v>39</v>
      </c>
      <c r="C133" s="11" t="s">
        <v>1217</v>
      </c>
      <c r="D133" s="11" t="s">
        <v>39</v>
      </c>
      <c r="E133" s="11">
        <v>-60</v>
      </c>
      <c r="F133" s="11">
        <v>-37</v>
      </c>
      <c r="G133" s="11" t="s">
        <v>1183</v>
      </c>
      <c r="H133" s="11" t="s">
        <v>1124</v>
      </c>
      <c r="I133" s="11" t="s">
        <v>969</v>
      </c>
      <c r="J133" s="11">
        <v>-11687</v>
      </c>
      <c r="K133" s="11">
        <v>5076</v>
      </c>
      <c r="L133" s="11"/>
      <c r="M133" s="11" t="s">
        <v>107</v>
      </c>
      <c r="N133" s="12" t="s">
        <v>327</v>
      </c>
      <c r="Z133" s="10" t="s">
        <v>748</v>
      </c>
      <c r="AA133" s="11">
        <v>6</v>
      </c>
      <c r="AB133" s="11">
        <v>280415</v>
      </c>
      <c r="AC133" s="11">
        <v>281305</v>
      </c>
      <c r="AD133" s="11" t="s">
        <v>46</v>
      </c>
      <c r="AE133" s="11">
        <v>1236597</v>
      </c>
      <c r="AF133" s="11" t="s">
        <v>40</v>
      </c>
      <c r="AG133" s="11" t="s">
        <v>748</v>
      </c>
      <c r="AH133" s="11" t="s">
        <v>1219</v>
      </c>
      <c r="AI133" s="11">
        <v>296</v>
      </c>
      <c r="AJ133" s="11" t="s">
        <v>807</v>
      </c>
      <c r="AK133" s="11" t="s">
        <v>49</v>
      </c>
      <c r="AL133" s="11" t="s">
        <v>141</v>
      </c>
      <c r="AM133" s="12">
        <v>4917</v>
      </c>
      <c r="AO133" s="10" t="s">
        <v>420</v>
      </c>
      <c r="AP133" s="11">
        <v>4</v>
      </c>
      <c r="AQ133" s="11">
        <v>2151826</v>
      </c>
      <c r="AR133" s="11">
        <v>2152155</v>
      </c>
      <c r="AS133" s="11" t="s">
        <v>39</v>
      </c>
      <c r="AT133" s="11">
        <v>1233656</v>
      </c>
      <c r="AU133" s="11" t="s">
        <v>40</v>
      </c>
      <c r="AV133" s="11" t="s">
        <v>420</v>
      </c>
      <c r="AW133" s="11" t="s">
        <v>421</v>
      </c>
      <c r="AX133" s="11">
        <v>109</v>
      </c>
      <c r="AY133" s="11" t="s">
        <v>109</v>
      </c>
      <c r="AZ133" s="11" t="s">
        <v>49</v>
      </c>
      <c r="BA133" s="11" t="s">
        <v>44</v>
      </c>
      <c r="BB133" s="12">
        <v>1999</v>
      </c>
      <c r="BD133" s="10" t="s">
        <v>495</v>
      </c>
      <c r="BE133" s="11">
        <v>3486754</v>
      </c>
      <c r="BF133" s="11">
        <v>3487437</v>
      </c>
      <c r="BG133" s="11" t="s">
        <v>39</v>
      </c>
      <c r="BH133" s="11">
        <v>1234897</v>
      </c>
      <c r="BI133" s="11" t="s">
        <v>40</v>
      </c>
      <c r="BJ133" s="11" t="s">
        <v>495</v>
      </c>
      <c r="BK133" s="11" t="s">
        <v>496</v>
      </c>
      <c r="BL133" s="11">
        <v>227</v>
      </c>
      <c r="BM133" s="11" t="s">
        <v>199</v>
      </c>
      <c r="BN133" s="11" t="s">
        <v>188</v>
      </c>
      <c r="BO133" s="11" t="s">
        <v>44</v>
      </c>
      <c r="BP133" s="12">
        <v>3220</v>
      </c>
      <c r="CF133" s="10" t="s">
        <v>678</v>
      </c>
      <c r="CG133" s="11" t="s">
        <v>299</v>
      </c>
      <c r="CH133" s="11">
        <v>376824</v>
      </c>
      <c r="CI133" s="11">
        <v>377852</v>
      </c>
      <c r="CJ133" s="11" t="s">
        <v>39</v>
      </c>
      <c r="CK133" s="11">
        <v>1236682</v>
      </c>
      <c r="CL133" s="11" t="s">
        <v>40</v>
      </c>
      <c r="CM133" s="11" t="s">
        <v>678</v>
      </c>
      <c r="CN133" s="11" t="s">
        <v>679</v>
      </c>
      <c r="CO133" s="11">
        <v>342</v>
      </c>
      <c r="CP133" s="11" t="s">
        <v>680</v>
      </c>
      <c r="CQ133" s="11" t="s">
        <v>103</v>
      </c>
      <c r="CR133" s="33" t="s">
        <v>681</v>
      </c>
      <c r="CS133" s="41">
        <v>5002</v>
      </c>
      <c r="CU133" s="10">
        <v>764198</v>
      </c>
      <c r="CV133" s="11">
        <v>765112</v>
      </c>
      <c r="CW133" s="11" t="s">
        <v>5165</v>
      </c>
      <c r="CX133" s="11">
        <v>1235796</v>
      </c>
      <c r="CY133" s="11" t="s">
        <v>40</v>
      </c>
      <c r="CZ133" s="11" t="s">
        <v>482</v>
      </c>
      <c r="DA133" s="11" t="s">
        <v>620</v>
      </c>
      <c r="DB133" s="11" t="s">
        <v>98</v>
      </c>
      <c r="DC133" s="11" t="s">
        <v>49</v>
      </c>
      <c r="DD133" s="11">
        <v>304</v>
      </c>
      <c r="DE133" s="11" t="s">
        <v>174</v>
      </c>
      <c r="DF133" s="11">
        <v>4123</v>
      </c>
      <c r="DG133" s="12"/>
      <c r="DH133" s="5"/>
      <c r="DI133" s="10"/>
      <c r="DJ133" s="11"/>
      <c r="DK133" s="11"/>
      <c r="DL133" s="11"/>
      <c r="DM133" s="17"/>
      <c r="DN133" s="39"/>
      <c r="DO133"/>
    </row>
    <row r="134" spans="1:119" x14ac:dyDescent="0.2">
      <c r="A134" s="10" t="s">
        <v>841</v>
      </c>
      <c r="B134" s="11" t="s">
        <v>39</v>
      </c>
      <c r="C134" s="11" t="s">
        <v>1217</v>
      </c>
      <c r="D134" s="11" t="s">
        <v>39</v>
      </c>
      <c r="E134" s="11">
        <v>-33</v>
      </c>
      <c r="F134" s="11">
        <v>-10</v>
      </c>
      <c r="G134" s="11" t="s">
        <v>1176</v>
      </c>
      <c r="H134" s="11" t="s">
        <v>1220</v>
      </c>
      <c r="I134" s="11" t="s">
        <v>1221</v>
      </c>
      <c r="J134" s="11">
        <v>-13122</v>
      </c>
      <c r="K134" s="11">
        <v>5699</v>
      </c>
      <c r="L134" s="11"/>
      <c r="M134" s="11" t="s">
        <v>1218</v>
      </c>
      <c r="N134" s="12" t="s">
        <v>347</v>
      </c>
      <c r="Z134" s="10" t="s">
        <v>652</v>
      </c>
      <c r="AA134" s="11">
        <v>6</v>
      </c>
      <c r="AB134" s="11">
        <v>1283423</v>
      </c>
      <c r="AC134" s="11">
        <v>1284649</v>
      </c>
      <c r="AD134" s="11" t="s">
        <v>39</v>
      </c>
      <c r="AE134" s="11">
        <v>1236277</v>
      </c>
      <c r="AF134" s="11" t="s">
        <v>40</v>
      </c>
      <c r="AG134" s="11" t="s">
        <v>652</v>
      </c>
      <c r="AH134" s="11" t="s">
        <v>794</v>
      </c>
      <c r="AI134" s="11">
        <v>408</v>
      </c>
      <c r="AJ134" s="11" t="s">
        <v>42</v>
      </c>
      <c r="AK134" s="11" t="s">
        <v>43</v>
      </c>
      <c r="AL134" s="11" t="s">
        <v>795</v>
      </c>
      <c r="AM134" s="12">
        <v>4593</v>
      </c>
      <c r="AO134" s="10" t="s">
        <v>1132</v>
      </c>
      <c r="AP134" s="11">
        <v>4</v>
      </c>
      <c r="AQ134" s="11">
        <v>3373376</v>
      </c>
      <c r="AR134" s="11">
        <v>3374068</v>
      </c>
      <c r="AS134" s="11" t="s">
        <v>39</v>
      </c>
      <c r="AT134" s="11">
        <v>1234797</v>
      </c>
      <c r="AU134" s="11" t="s">
        <v>40</v>
      </c>
      <c r="AV134" s="11" t="s">
        <v>1132</v>
      </c>
      <c r="AW134" s="11" t="s">
        <v>1133</v>
      </c>
      <c r="AX134" s="11">
        <v>230</v>
      </c>
      <c r="AY134" s="11" t="s">
        <v>137</v>
      </c>
      <c r="AZ134" s="11" t="s">
        <v>49</v>
      </c>
      <c r="BA134" s="11" t="s">
        <v>44</v>
      </c>
      <c r="BB134" s="12">
        <v>3122</v>
      </c>
      <c r="BD134" s="10" t="s">
        <v>909</v>
      </c>
      <c r="BE134" s="11">
        <v>3508582</v>
      </c>
      <c r="BF134" s="11">
        <v>3508896</v>
      </c>
      <c r="BG134" s="11" t="s">
        <v>39</v>
      </c>
      <c r="BH134" s="11">
        <v>1234920</v>
      </c>
      <c r="BI134" s="11" t="s">
        <v>40</v>
      </c>
      <c r="BJ134" s="11" t="s">
        <v>909</v>
      </c>
      <c r="BK134" s="11" t="s">
        <v>910</v>
      </c>
      <c r="BL134" s="11">
        <v>104</v>
      </c>
      <c r="BM134" s="11" t="s">
        <v>109</v>
      </c>
      <c r="BN134" s="11" t="s">
        <v>49</v>
      </c>
      <c r="BO134" s="11" t="s">
        <v>44</v>
      </c>
      <c r="BP134" s="12">
        <v>3244</v>
      </c>
      <c r="CF134" s="10" t="s">
        <v>373</v>
      </c>
      <c r="CG134" s="11" t="s">
        <v>299</v>
      </c>
      <c r="CH134" s="11">
        <v>444206</v>
      </c>
      <c r="CI134" s="11">
        <v>445678</v>
      </c>
      <c r="CJ134" s="11" t="s">
        <v>39</v>
      </c>
      <c r="CK134" s="11">
        <v>1235478</v>
      </c>
      <c r="CL134" s="11" t="s">
        <v>1222</v>
      </c>
      <c r="CM134" s="11" t="s">
        <v>373</v>
      </c>
      <c r="CN134" s="11" t="s">
        <v>1223</v>
      </c>
      <c r="CO134" s="11">
        <v>490</v>
      </c>
      <c r="CP134" s="11" t="s">
        <v>1224</v>
      </c>
      <c r="CQ134" s="11" t="s">
        <v>39</v>
      </c>
      <c r="CR134" s="11" t="s">
        <v>1225</v>
      </c>
      <c r="CS134" s="12">
        <v>3802</v>
      </c>
      <c r="CU134" s="10">
        <v>732787</v>
      </c>
      <c r="CV134" s="11">
        <v>733692</v>
      </c>
      <c r="CW134" s="11" t="s">
        <v>5165</v>
      </c>
      <c r="CX134" s="11">
        <v>1235768</v>
      </c>
      <c r="CY134" s="11" t="s">
        <v>40</v>
      </c>
      <c r="CZ134" s="11" t="s">
        <v>792</v>
      </c>
      <c r="DA134" s="11" t="s">
        <v>1185</v>
      </c>
      <c r="DB134" s="11" t="s">
        <v>1186</v>
      </c>
      <c r="DC134" s="11" t="s">
        <v>430</v>
      </c>
      <c r="DD134" s="11">
        <v>301</v>
      </c>
      <c r="DE134" s="11" t="s">
        <v>1187</v>
      </c>
      <c r="DF134" s="11">
        <v>4093</v>
      </c>
      <c r="DG134" s="12">
        <v>22</v>
      </c>
      <c r="DH134" s="5"/>
      <c r="DI134" s="10"/>
      <c r="DJ134" s="11"/>
      <c r="DK134" s="11"/>
      <c r="DL134" s="11"/>
      <c r="DM134" s="17"/>
      <c r="DN134" s="39"/>
      <c r="DO134"/>
    </row>
    <row r="135" spans="1:119" x14ac:dyDescent="0.2">
      <c r="A135" s="10" t="s">
        <v>748</v>
      </c>
      <c r="B135" s="11" t="s">
        <v>46</v>
      </c>
      <c r="C135" s="11" t="s">
        <v>1217</v>
      </c>
      <c r="D135" s="11" t="s">
        <v>46</v>
      </c>
      <c r="E135" s="11">
        <v>-51</v>
      </c>
      <c r="F135" s="11">
        <v>-28</v>
      </c>
      <c r="G135" s="11" t="s">
        <v>1178</v>
      </c>
      <c r="H135" s="11" t="s">
        <v>1226</v>
      </c>
      <c r="I135" s="11" t="s">
        <v>1227</v>
      </c>
      <c r="J135" s="11">
        <v>-26715</v>
      </c>
      <c r="K135" s="11">
        <v>11602</v>
      </c>
      <c r="L135" s="11"/>
      <c r="M135" s="11" t="s">
        <v>493</v>
      </c>
      <c r="N135" s="12" t="s">
        <v>389</v>
      </c>
      <c r="V135" s="3"/>
      <c r="Z135" s="10" t="s">
        <v>81</v>
      </c>
      <c r="AA135" s="11">
        <v>6</v>
      </c>
      <c r="AB135" s="11">
        <v>801299</v>
      </c>
      <c r="AC135" s="11">
        <v>802342</v>
      </c>
      <c r="AD135" s="11" t="s">
        <v>46</v>
      </c>
      <c r="AE135" s="11">
        <v>1235829</v>
      </c>
      <c r="AF135" s="11" t="s">
        <v>40</v>
      </c>
      <c r="AG135" s="11" t="s">
        <v>81</v>
      </c>
      <c r="AH135" s="11" t="s">
        <v>82</v>
      </c>
      <c r="AI135" s="11">
        <v>347</v>
      </c>
      <c r="AJ135" s="11" t="s">
        <v>53</v>
      </c>
      <c r="AK135" s="11" t="s">
        <v>49</v>
      </c>
      <c r="AL135" s="11" t="s">
        <v>50</v>
      </c>
      <c r="AM135" s="12">
        <v>4156</v>
      </c>
      <c r="AO135" s="10" t="s">
        <v>1228</v>
      </c>
      <c r="AP135" s="11">
        <v>4</v>
      </c>
      <c r="AQ135" s="11">
        <v>3366186</v>
      </c>
      <c r="AR135" s="11">
        <v>3367034</v>
      </c>
      <c r="AS135" s="11" t="s">
        <v>39</v>
      </c>
      <c r="AT135" s="11">
        <v>1234791</v>
      </c>
      <c r="AU135" s="11" t="s">
        <v>1229</v>
      </c>
      <c r="AV135" s="11" t="s">
        <v>1228</v>
      </c>
      <c r="AW135" s="11" t="s">
        <v>1230</v>
      </c>
      <c r="AX135" s="11">
        <v>282</v>
      </c>
      <c r="AY135" s="11" t="s">
        <v>1231</v>
      </c>
      <c r="AZ135" s="11" t="s">
        <v>763</v>
      </c>
      <c r="BA135" s="11" t="s">
        <v>1232</v>
      </c>
      <c r="BB135" s="12">
        <v>3117</v>
      </c>
      <c r="BD135" s="10" t="s">
        <v>842</v>
      </c>
      <c r="BE135" s="11">
        <v>3557698</v>
      </c>
      <c r="BF135" s="11">
        <v>3558480</v>
      </c>
      <c r="BG135" s="11" t="s">
        <v>39</v>
      </c>
      <c r="BH135" s="11">
        <v>1234967</v>
      </c>
      <c r="BI135" s="11" t="s">
        <v>40</v>
      </c>
      <c r="BJ135" s="11" t="s">
        <v>842</v>
      </c>
      <c r="BK135" s="11" t="s">
        <v>843</v>
      </c>
      <c r="BL135" s="11">
        <v>260</v>
      </c>
      <c r="BM135" s="11" t="s">
        <v>253</v>
      </c>
      <c r="BN135" s="11" t="s">
        <v>43</v>
      </c>
      <c r="BO135" s="11" t="s">
        <v>44</v>
      </c>
      <c r="BP135" s="12">
        <v>3291</v>
      </c>
      <c r="CF135" s="10" t="s">
        <v>242</v>
      </c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2"/>
      <c r="CU135" s="10">
        <v>730316</v>
      </c>
      <c r="CV135" s="11">
        <v>730981</v>
      </c>
      <c r="CW135" s="11" t="s">
        <v>5165</v>
      </c>
      <c r="CX135" s="11">
        <v>6435274</v>
      </c>
      <c r="CY135" s="11" t="s">
        <v>40</v>
      </c>
      <c r="CZ135" s="11" t="s">
        <v>264</v>
      </c>
      <c r="DA135" s="11" t="s">
        <v>265</v>
      </c>
      <c r="DB135" s="11" t="s">
        <v>154</v>
      </c>
      <c r="DC135" s="11" t="s">
        <v>49</v>
      </c>
      <c r="DD135" s="11">
        <v>221</v>
      </c>
      <c r="DE135" s="11" t="s">
        <v>266</v>
      </c>
      <c r="DF135" s="11">
        <v>4091</v>
      </c>
      <c r="DG135" s="12">
        <v>22</v>
      </c>
      <c r="DH135" s="5"/>
      <c r="DI135" s="10"/>
      <c r="DJ135" s="11"/>
      <c r="DK135" s="11"/>
      <c r="DL135" s="11"/>
      <c r="DM135" s="11"/>
      <c r="DN135" s="12"/>
      <c r="DO135"/>
    </row>
    <row r="136" spans="1:119" x14ac:dyDescent="0.2">
      <c r="A136" s="10" t="s">
        <v>325</v>
      </c>
      <c r="B136" s="11" t="s">
        <v>39</v>
      </c>
      <c r="C136" s="11" t="s">
        <v>1217</v>
      </c>
      <c r="D136" s="11" t="s">
        <v>39</v>
      </c>
      <c r="E136" s="11">
        <v>-89</v>
      </c>
      <c r="F136" s="11">
        <v>-66</v>
      </c>
      <c r="G136" s="11" t="s">
        <v>1233</v>
      </c>
      <c r="H136" s="11" t="s">
        <v>1234</v>
      </c>
      <c r="I136" s="11" t="s">
        <v>1235</v>
      </c>
      <c r="J136" s="11">
        <v>-11991</v>
      </c>
      <c r="K136" s="11">
        <v>5208</v>
      </c>
      <c r="L136" s="11"/>
      <c r="M136" s="11" t="s">
        <v>830</v>
      </c>
      <c r="N136" s="12" t="s">
        <v>223</v>
      </c>
      <c r="Z136" s="10" t="s">
        <v>342</v>
      </c>
      <c r="AA136" s="11">
        <v>6</v>
      </c>
      <c r="AB136" s="11">
        <v>795334</v>
      </c>
      <c r="AC136" s="11">
        <v>796098</v>
      </c>
      <c r="AD136" s="11" t="s">
        <v>39</v>
      </c>
      <c r="AE136" s="11">
        <v>1235824</v>
      </c>
      <c r="AF136" s="11" t="s">
        <v>40</v>
      </c>
      <c r="AG136" s="11" t="s">
        <v>342</v>
      </c>
      <c r="AH136" s="11" t="s">
        <v>343</v>
      </c>
      <c r="AI136" s="11">
        <v>254</v>
      </c>
      <c r="AJ136" s="11" t="s">
        <v>134</v>
      </c>
      <c r="AK136" s="11" t="s">
        <v>49</v>
      </c>
      <c r="AL136" s="11" t="s">
        <v>80</v>
      </c>
      <c r="AM136" s="12">
        <v>4151</v>
      </c>
      <c r="AO136" s="10" t="s">
        <v>891</v>
      </c>
      <c r="AP136" s="11">
        <v>4</v>
      </c>
      <c r="AQ136" s="11">
        <v>3174933</v>
      </c>
      <c r="AR136" s="11">
        <v>3175412</v>
      </c>
      <c r="AS136" s="11" t="s">
        <v>39</v>
      </c>
      <c r="AT136" s="11">
        <v>1234618</v>
      </c>
      <c r="AU136" s="11" t="s">
        <v>40</v>
      </c>
      <c r="AV136" s="11" t="s">
        <v>891</v>
      </c>
      <c r="AW136" s="11" t="s">
        <v>1209</v>
      </c>
      <c r="AX136" s="11">
        <v>159</v>
      </c>
      <c r="AY136" s="11" t="s">
        <v>62</v>
      </c>
      <c r="AZ136" s="11" t="s">
        <v>49</v>
      </c>
      <c r="BA136" s="11" t="s">
        <v>44</v>
      </c>
      <c r="BB136" s="12">
        <v>2950</v>
      </c>
      <c r="BD136" s="10" t="s">
        <v>828</v>
      </c>
      <c r="BE136" s="11">
        <v>2996119</v>
      </c>
      <c r="BF136" s="11">
        <v>2996379</v>
      </c>
      <c r="BG136" s="11" t="s">
        <v>46</v>
      </c>
      <c r="BH136" s="11">
        <v>1234458</v>
      </c>
      <c r="BI136" s="11" t="s">
        <v>40</v>
      </c>
      <c r="BJ136" s="11" t="s">
        <v>828</v>
      </c>
      <c r="BK136" s="11" t="s">
        <v>829</v>
      </c>
      <c r="BL136" s="11">
        <v>86</v>
      </c>
      <c r="BM136" s="11" t="s">
        <v>109</v>
      </c>
      <c r="BN136" s="11" t="s">
        <v>49</v>
      </c>
      <c r="BO136" s="11" t="s">
        <v>44</v>
      </c>
      <c r="BP136" s="12">
        <v>2791</v>
      </c>
      <c r="CF136" s="10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2"/>
      <c r="CU136" s="10">
        <v>729038</v>
      </c>
      <c r="CV136" s="11">
        <v>730234</v>
      </c>
      <c r="CW136" s="11" t="s">
        <v>40</v>
      </c>
      <c r="CX136" s="11">
        <v>1235765</v>
      </c>
      <c r="CY136" s="11" t="s">
        <v>40</v>
      </c>
      <c r="CZ136" s="11" t="s">
        <v>614</v>
      </c>
      <c r="DA136" s="11" t="s">
        <v>1375</v>
      </c>
      <c r="DB136" s="11" t="s">
        <v>1376</v>
      </c>
      <c r="DC136" s="11" t="s">
        <v>281</v>
      </c>
      <c r="DD136" s="11">
        <v>398</v>
      </c>
      <c r="DE136" s="11" t="s">
        <v>1377</v>
      </c>
      <c r="DF136" s="11">
        <v>4090</v>
      </c>
      <c r="DG136" s="12">
        <v>22</v>
      </c>
      <c r="DH136" s="5"/>
      <c r="DI136" s="10" t="s">
        <v>312</v>
      </c>
      <c r="DJ136" s="11" t="s">
        <v>5168</v>
      </c>
      <c r="DK136" s="11"/>
      <c r="DL136" s="11"/>
      <c r="DM136" s="11"/>
      <c r="DN136" s="12"/>
      <c r="DO136"/>
    </row>
    <row r="137" spans="1:119" x14ac:dyDescent="0.2">
      <c r="A137" s="10" t="s">
        <v>891</v>
      </c>
      <c r="B137" s="11" t="s">
        <v>39</v>
      </c>
      <c r="C137" s="11" t="s">
        <v>1236</v>
      </c>
      <c r="D137" s="11" t="s">
        <v>39</v>
      </c>
      <c r="E137" s="11">
        <v>-66</v>
      </c>
      <c r="F137" s="11">
        <v>-48</v>
      </c>
      <c r="G137" s="11" t="s">
        <v>1237</v>
      </c>
      <c r="H137" s="11" t="s">
        <v>641</v>
      </c>
      <c r="I137" s="11" t="s">
        <v>1238</v>
      </c>
      <c r="J137" s="11">
        <v>-11814</v>
      </c>
      <c r="K137" s="11">
        <v>5131</v>
      </c>
      <c r="L137" s="11"/>
      <c r="M137" s="11" t="s">
        <v>483</v>
      </c>
      <c r="N137" s="12" t="s">
        <v>478</v>
      </c>
      <c r="Z137" s="10" t="s">
        <v>255</v>
      </c>
      <c r="AA137" s="11">
        <v>6</v>
      </c>
      <c r="AB137" s="11">
        <v>403178</v>
      </c>
      <c r="AC137" s="11">
        <v>404056</v>
      </c>
      <c r="AD137" s="11" t="s">
        <v>39</v>
      </c>
      <c r="AE137" s="11">
        <v>1235219</v>
      </c>
      <c r="AF137" s="11" t="s">
        <v>40</v>
      </c>
      <c r="AG137" s="11" t="s">
        <v>255</v>
      </c>
      <c r="AH137" s="11" t="s">
        <v>256</v>
      </c>
      <c r="AI137" s="11">
        <v>292</v>
      </c>
      <c r="AJ137" s="11" t="s">
        <v>98</v>
      </c>
      <c r="AK137" s="11" t="s">
        <v>49</v>
      </c>
      <c r="AL137" s="11" t="s">
        <v>174</v>
      </c>
      <c r="AM137" s="12">
        <v>3759</v>
      </c>
      <c r="AO137" s="10" t="s">
        <v>1152</v>
      </c>
      <c r="AP137" s="11">
        <v>4</v>
      </c>
      <c r="AQ137" s="11">
        <v>250422</v>
      </c>
      <c r="AR137" s="11">
        <v>251348</v>
      </c>
      <c r="AS137" s="11" t="s">
        <v>46</v>
      </c>
      <c r="AT137" s="11">
        <v>1231850</v>
      </c>
      <c r="AU137" s="11" t="s">
        <v>40</v>
      </c>
      <c r="AV137" s="11" t="s">
        <v>1152</v>
      </c>
      <c r="AW137" s="11" t="s">
        <v>1153</v>
      </c>
      <c r="AX137" s="11">
        <v>308</v>
      </c>
      <c r="AY137" s="11" t="s">
        <v>98</v>
      </c>
      <c r="AZ137" s="11" t="s">
        <v>49</v>
      </c>
      <c r="BA137" s="11" t="s">
        <v>44</v>
      </c>
      <c r="BB137" s="12">
        <v>219</v>
      </c>
      <c r="BD137" s="10" t="s">
        <v>822</v>
      </c>
      <c r="BE137" s="11">
        <v>3035290</v>
      </c>
      <c r="BF137" s="11">
        <v>3036072</v>
      </c>
      <c r="BG137" s="11" t="s">
        <v>39</v>
      </c>
      <c r="BH137" s="11">
        <v>1234491</v>
      </c>
      <c r="BI137" s="11" t="s">
        <v>40</v>
      </c>
      <c r="BJ137" s="11" t="s">
        <v>822</v>
      </c>
      <c r="BK137" s="11" t="s">
        <v>823</v>
      </c>
      <c r="BL137" s="11">
        <v>260</v>
      </c>
      <c r="BM137" s="11" t="s">
        <v>187</v>
      </c>
      <c r="BN137" s="11" t="s">
        <v>188</v>
      </c>
      <c r="BO137" s="11" t="s">
        <v>44</v>
      </c>
      <c r="BP137" s="12">
        <v>2824</v>
      </c>
      <c r="CF137" s="10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2"/>
      <c r="CU137" s="10">
        <v>709054</v>
      </c>
      <c r="CV137" s="11">
        <v>709665</v>
      </c>
      <c r="CW137" s="11" t="s">
        <v>5165</v>
      </c>
      <c r="CX137" s="11">
        <v>1235743</v>
      </c>
      <c r="CY137" s="11" t="s">
        <v>40</v>
      </c>
      <c r="CZ137" s="11" t="s">
        <v>469</v>
      </c>
      <c r="DA137" s="11" t="s">
        <v>834</v>
      </c>
      <c r="DB137" s="11" t="s">
        <v>154</v>
      </c>
      <c r="DC137" s="11" t="s">
        <v>49</v>
      </c>
      <c r="DD137" s="11">
        <v>203</v>
      </c>
      <c r="DE137" s="11" t="s">
        <v>266</v>
      </c>
      <c r="DF137" s="11">
        <v>4068</v>
      </c>
      <c r="DG137" s="12"/>
      <c r="DH137" s="5"/>
      <c r="DI137" s="10" t="s">
        <v>420</v>
      </c>
      <c r="DJ137" s="11" t="s">
        <v>5168</v>
      </c>
      <c r="DK137" s="11"/>
      <c r="DL137" s="11"/>
      <c r="DM137" s="11"/>
      <c r="DN137" s="12"/>
      <c r="DO137"/>
    </row>
    <row r="138" spans="1:119" x14ac:dyDescent="0.2">
      <c r="A138" s="10" t="s">
        <v>618</v>
      </c>
      <c r="B138" s="11" t="s">
        <v>39</v>
      </c>
      <c r="C138" s="11" t="s">
        <v>1236</v>
      </c>
      <c r="D138" s="11" t="s">
        <v>39</v>
      </c>
      <c r="E138" s="11">
        <v>-137</v>
      </c>
      <c r="F138" s="11">
        <v>-119</v>
      </c>
      <c r="G138" s="11" t="s">
        <v>1239</v>
      </c>
      <c r="H138" s="11" t="s">
        <v>660</v>
      </c>
      <c r="I138" s="11" t="s">
        <v>1240</v>
      </c>
      <c r="J138" s="11">
        <v>-12507</v>
      </c>
      <c r="K138" s="11">
        <v>5432</v>
      </c>
      <c r="L138" s="11"/>
      <c r="M138" s="11" t="s">
        <v>667</v>
      </c>
      <c r="N138" s="12" t="s">
        <v>345</v>
      </c>
      <c r="Z138" s="10" t="s">
        <v>263</v>
      </c>
      <c r="AA138" s="11">
        <v>6</v>
      </c>
      <c r="AB138" s="11">
        <v>188006</v>
      </c>
      <c r="AC138" s="11">
        <v>188893</v>
      </c>
      <c r="AD138" s="11" t="s">
        <v>46</v>
      </c>
      <c r="AE138" s="11">
        <v>1235412</v>
      </c>
      <c r="AF138" s="11" t="s">
        <v>40</v>
      </c>
      <c r="AG138" s="11" t="s">
        <v>263</v>
      </c>
      <c r="AH138" s="11" t="s">
        <v>589</v>
      </c>
      <c r="AI138" s="11">
        <v>295</v>
      </c>
      <c r="AJ138" s="11" t="s">
        <v>98</v>
      </c>
      <c r="AK138" s="11" t="s">
        <v>49</v>
      </c>
      <c r="AL138" s="11" t="s">
        <v>174</v>
      </c>
      <c r="AM138" s="12">
        <v>3550</v>
      </c>
      <c r="AO138" s="10" t="s">
        <v>1241</v>
      </c>
      <c r="AP138" s="11">
        <v>4</v>
      </c>
      <c r="AQ138" s="11">
        <v>1597391</v>
      </c>
      <c r="AR138" s="11">
        <v>1598218</v>
      </c>
      <c r="AS138" s="11" t="s">
        <v>46</v>
      </c>
      <c r="AT138" s="11">
        <v>1233136</v>
      </c>
      <c r="AU138" s="11" t="s">
        <v>1242</v>
      </c>
      <c r="AV138" s="11" t="s">
        <v>1241</v>
      </c>
      <c r="AW138" s="11" t="s">
        <v>1243</v>
      </c>
      <c r="AX138" s="11">
        <v>275</v>
      </c>
      <c r="AY138" s="11" t="s">
        <v>1244</v>
      </c>
      <c r="AZ138" s="11" t="s">
        <v>763</v>
      </c>
      <c r="BA138" s="11" t="s">
        <v>1245</v>
      </c>
      <c r="BB138" s="12">
        <v>1488</v>
      </c>
      <c r="BD138" s="10" t="s">
        <v>1246</v>
      </c>
      <c r="BE138" s="11">
        <v>3057996</v>
      </c>
      <c r="BF138" s="11">
        <v>3058952</v>
      </c>
      <c r="BG138" s="11" t="s">
        <v>39</v>
      </c>
      <c r="BH138" s="11">
        <v>1234515</v>
      </c>
      <c r="BI138" s="11" t="s">
        <v>40</v>
      </c>
      <c r="BJ138" s="11" t="s">
        <v>1246</v>
      </c>
      <c r="BK138" s="11" t="s">
        <v>1247</v>
      </c>
      <c r="BL138" s="11">
        <v>318</v>
      </c>
      <c r="BM138" s="11" t="s">
        <v>98</v>
      </c>
      <c r="BN138" s="11" t="s">
        <v>49</v>
      </c>
      <c r="BO138" s="11" t="s">
        <v>44</v>
      </c>
      <c r="BP138" s="12">
        <v>2847</v>
      </c>
      <c r="CF138" s="10" t="s">
        <v>1248</v>
      </c>
      <c r="CG138" s="11" t="s">
        <v>172</v>
      </c>
      <c r="CH138" s="11">
        <v>3267726</v>
      </c>
      <c r="CI138" s="11">
        <v>3268205</v>
      </c>
      <c r="CJ138" s="11" t="s">
        <v>39</v>
      </c>
      <c r="CK138" s="11">
        <v>1234695</v>
      </c>
      <c r="CL138" s="11" t="s">
        <v>1249</v>
      </c>
      <c r="CM138" s="11" t="s">
        <v>1248</v>
      </c>
      <c r="CN138" s="11" t="s">
        <v>1250</v>
      </c>
      <c r="CO138" s="11">
        <v>159</v>
      </c>
      <c r="CP138" s="11" t="s">
        <v>1251</v>
      </c>
      <c r="CQ138" s="11" t="s">
        <v>58</v>
      </c>
      <c r="CR138" s="11" t="s">
        <v>1252</v>
      </c>
      <c r="CS138" s="12">
        <v>3021</v>
      </c>
      <c r="CU138" s="10">
        <v>675132</v>
      </c>
      <c r="CV138" s="11">
        <v>675956</v>
      </c>
      <c r="CW138" s="11" t="s">
        <v>5165</v>
      </c>
      <c r="CX138" s="11">
        <v>1235707</v>
      </c>
      <c r="CY138" s="11" t="s">
        <v>40</v>
      </c>
      <c r="CZ138" s="11" t="s">
        <v>771</v>
      </c>
      <c r="DA138" s="11" t="s">
        <v>1587</v>
      </c>
      <c r="DB138" s="11" t="s">
        <v>1582</v>
      </c>
      <c r="DC138" s="11" t="s">
        <v>65</v>
      </c>
      <c r="DD138" s="11">
        <v>274</v>
      </c>
      <c r="DE138" s="11" t="s">
        <v>1588</v>
      </c>
      <c r="DF138" s="11">
        <v>4034</v>
      </c>
      <c r="DG138" s="12"/>
      <c r="DH138" s="5"/>
      <c r="DI138" s="10" t="s">
        <v>263</v>
      </c>
      <c r="DJ138" s="11" t="s">
        <v>5175</v>
      </c>
      <c r="DK138" s="11"/>
      <c r="DL138" s="11"/>
      <c r="DM138" s="11"/>
      <c r="DN138" s="12"/>
      <c r="DO138"/>
    </row>
    <row r="139" spans="1:119" x14ac:dyDescent="0.2">
      <c r="A139" s="10" t="s">
        <v>560</v>
      </c>
      <c r="B139" s="11" t="s">
        <v>39</v>
      </c>
      <c r="C139" s="11" t="s">
        <v>1236</v>
      </c>
      <c r="D139" s="11" t="s">
        <v>39</v>
      </c>
      <c r="E139" s="11">
        <v>-91</v>
      </c>
      <c r="F139" s="11">
        <v>-73</v>
      </c>
      <c r="G139" s="11" t="s">
        <v>1253</v>
      </c>
      <c r="H139" s="11" t="s">
        <v>1254</v>
      </c>
      <c r="I139" s="11" t="s">
        <v>1255</v>
      </c>
      <c r="J139" s="11">
        <v>-26323</v>
      </c>
      <c r="K139" s="11">
        <v>11432</v>
      </c>
      <c r="L139" s="11"/>
      <c r="M139" s="11" t="s">
        <v>183</v>
      </c>
      <c r="N139" s="12" t="s">
        <v>946</v>
      </c>
      <c r="Z139" s="10" t="s">
        <v>195</v>
      </c>
      <c r="AA139" s="11">
        <v>6</v>
      </c>
      <c r="AB139" s="11">
        <v>122050</v>
      </c>
      <c r="AC139" s="11">
        <v>122778</v>
      </c>
      <c r="AD139" s="11" t="s">
        <v>46</v>
      </c>
      <c r="AE139" s="11">
        <v>1235343</v>
      </c>
      <c r="AF139" s="11" t="s">
        <v>40</v>
      </c>
      <c r="AG139" s="11" t="s">
        <v>195</v>
      </c>
      <c r="AH139" s="11" t="s">
        <v>304</v>
      </c>
      <c r="AI139" s="11">
        <v>242</v>
      </c>
      <c r="AJ139" s="11" t="s">
        <v>137</v>
      </c>
      <c r="AK139" s="11" t="s">
        <v>49</v>
      </c>
      <c r="AL139" s="11" t="s">
        <v>80</v>
      </c>
      <c r="AM139" s="12">
        <v>3481</v>
      </c>
      <c r="AO139" s="10" t="s">
        <v>955</v>
      </c>
      <c r="AP139" s="11">
        <v>4</v>
      </c>
      <c r="AQ139" s="11">
        <v>2448176</v>
      </c>
      <c r="AR139" s="11">
        <v>2449084</v>
      </c>
      <c r="AS139" s="11" t="s">
        <v>46</v>
      </c>
      <c r="AT139" s="11">
        <v>1233929</v>
      </c>
      <c r="AU139" s="11" t="s">
        <v>40</v>
      </c>
      <c r="AV139" s="11" t="s">
        <v>955</v>
      </c>
      <c r="AW139" s="11" t="s">
        <v>1072</v>
      </c>
      <c r="AX139" s="11">
        <v>302</v>
      </c>
      <c r="AY139" s="11" t="s">
        <v>98</v>
      </c>
      <c r="AZ139" s="11" t="s">
        <v>49</v>
      </c>
      <c r="BA139" s="11" t="s">
        <v>44</v>
      </c>
      <c r="BB139" s="12">
        <v>2272</v>
      </c>
      <c r="BD139" s="10" t="s">
        <v>175</v>
      </c>
      <c r="BE139" s="11">
        <v>138020</v>
      </c>
      <c r="BF139" s="11">
        <v>138697</v>
      </c>
      <c r="BG139" s="11" t="s">
        <v>46</v>
      </c>
      <c r="BH139" s="11">
        <v>1231749</v>
      </c>
      <c r="BI139" s="11" t="s">
        <v>40</v>
      </c>
      <c r="BJ139" s="11" t="s">
        <v>175</v>
      </c>
      <c r="BK139" s="11" t="s">
        <v>176</v>
      </c>
      <c r="BL139" s="11">
        <v>225</v>
      </c>
      <c r="BM139" s="11" t="s">
        <v>154</v>
      </c>
      <c r="BN139" s="11" t="s">
        <v>49</v>
      </c>
      <c r="BO139" s="11" t="s">
        <v>44</v>
      </c>
      <c r="BP139" s="12">
        <v>118</v>
      </c>
      <c r="CF139" s="10" t="s">
        <v>830</v>
      </c>
      <c r="CG139" s="11" t="s">
        <v>172</v>
      </c>
      <c r="CH139" s="11">
        <v>1474322</v>
      </c>
      <c r="CI139" s="11">
        <v>1475902</v>
      </c>
      <c r="CJ139" s="11" t="s">
        <v>39</v>
      </c>
      <c r="CK139" s="11">
        <v>1237712</v>
      </c>
      <c r="CL139" s="11" t="s">
        <v>40</v>
      </c>
      <c r="CM139" s="11" t="s">
        <v>830</v>
      </c>
      <c r="CN139" s="11" t="s">
        <v>831</v>
      </c>
      <c r="CO139" s="11">
        <v>526</v>
      </c>
      <c r="CP139" s="11" t="s">
        <v>832</v>
      </c>
      <c r="CQ139" s="11" t="s">
        <v>430</v>
      </c>
      <c r="CR139" s="33" t="s">
        <v>833</v>
      </c>
      <c r="CS139" s="41">
        <v>6029</v>
      </c>
      <c r="CU139" s="10">
        <v>665557</v>
      </c>
      <c r="CV139" s="11">
        <v>667131</v>
      </c>
      <c r="CW139" s="11" t="s">
        <v>40</v>
      </c>
      <c r="CX139" s="11">
        <v>1235697</v>
      </c>
      <c r="CY139" s="11" t="s">
        <v>1542</v>
      </c>
      <c r="CZ139" s="11" t="s">
        <v>756</v>
      </c>
      <c r="DA139" s="11" t="s">
        <v>1543</v>
      </c>
      <c r="DB139" s="11" t="s">
        <v>1544</v>
      </c>
      <c r="DC139" s="11" t="s">
        <v>58</v>
      </c>
      <c r="DD139" s="11">
        <v>524</v>
      </c>
      <c r="DE139" s="11" t="s">
        <v>1545</v>
      </c>
      <c r="DF139" s="11">
        <v>4024</v>
      </c>
      <c r="DG139" s="12"/>
      <c r="DH139" s="5"/>
      <c r="DI139" s="10" t="s">
        <v>980</v>
      </c>
      <c r="DJ139" s="11" t="s">
        <v>5173</v>
      </c>
      <c r="DK139" s="11"/>
      <c r="DL139" s="11"/>
      <c r="DM139" s="11"/>
      <c r="DN139" s="12"/>
      <c r="DO139"/>
    </row>
    <row r="140" spans="1:119" x14ac:dyDescent="0.2">
      <c r="A140" s="10" t="s">
        <v>152</v>
      </c>
      <c r="B140" s="11" t="s">
        <v>39</v>
      </c>
      <c r="C140" s="11" t="s">
        <v>1256</v>
      </c>
      <c r="D140" s="11" t="s">
        <v>39</v>
      </c>
      <c r="E140" s="11">
        <v>-219</v>
      </c>
      <c r="F140" s="11">
        <v>-200</v>
      </c>
      <c r="G140" s="11" t="s">
        <v>1257</v>
      </c>
      <c r="H140" s="11" t="s">
        <v>352</v>
      </c>
      <c r="I140" s="11" t="s">
        <v>1258</v>
      </c>
      <c r="J140" s="11">
        <v>-12481</v>
      </c>
      <c r="K140" s="11">
        <v>5420</v>
      </c>
      <c r="L140" s="11"/>
      <c r="M140" s="11" t="s">
        <v>403</v>
      </c>
      <c r="N140" s="12" t="s">
        <v>94</v>
      </c>
      <c r="Z140" s="10" t="s">
        <v>131</v>
      </c>
      <c r="AA140" s="11">
        <v>6</v>
      </c>
      <c r="AB140" s="11">
        <v>50138</v>
      </c>
      <c r="AC140" s="11">
        <v>51079</v>
      </c>
      <c r="AD140" s="11" t="s">
        <v>39</v>
      </c>
      <c r="AE140" s="11">
        <v>1235274</v>
      </c>
      <c r="AF140" s="11" t="s">
        <v>40</v>
      </c>
      <c r="AG140" s="11" t="s">
        <v>131</v>
      </c>
      <c r="AH140" s="11" t="s">
        <v>559</v>
      </c>
      <c r="AI140" s="11">
        <v>313</v>
      </c>
      <c r="AJ140" s="11" t="s">
        <v>98</v>
      </c>
      <c r="AK140" s="11" t="s">
        <v>49</v>
      </c>
      <c r="AL140" s="11" t="s">
        <v>174</v>
      </c>
      <c r="AM140" s="12">
        <v>3410</v>
      </c>
      <c r="AO140" s="10" t="s">
        <v>510</v>
      </c>
      <c r="AP140" s="11">
        <v>4</v>
      </c>
      <c r="AQ140" s="11">
        <v>2405599</v>
      </c>
      <c r="AR140" s="11">
        <v>2406384</v>
      </c>
      <c r="AS140" s="11" t="s">
        <v>39</v>
      </c>
      <c r="AT140" s="11">
        <v>1233893</v>
      </c>
      <c r="AU140" s="11" t="s">
        <v>40</v>
      </c>
      <c r="AV140" s="11" t="s">
        <v>510</v>
      </c>
      <c r="AW140" s="11" t="s">
        <v>511</v>
      </c>
      <c r="AX140" s="11">
        <v>261</v>
      </c>
      <c r="AY140" s="11" t="s">
        <v>253</v>
      </c>
      <c r="AZ140" s="11" t="s">
        <v>43</v>
      </c>
      <c r="BA140" s="11" t="s">
        <v>44</v>
      </c>
      <c r="BB140" s="12">
        <v>2236</v>
      </c>
      <c r="BD140" s="10" t="s">
        <v>989</v>
      </c>
      <c r="BE140" s="11">
        <v>128940</v>
      </c>
      <c r="BF140" s="11">
        <v>129662</v>
      </c>
      <c r="BG140" s="11" t="s">
        <v>46</v>
      </c>
      <c r="BH140" s="11">
        <v>1231740</v>
      </c>
      <c r="BI140" s="11" t="s">
        <v>40</v>
      </c>
      <c r="BJ140" s="11" t="s">
        <v>989</v>
      </c>
      <c r="BK140" s="11" t="s">
        <v>990</v>
      </c>
      <c r="BL140" s="11">
        <v>240</v>
      </c>
      <c r="BM140" s="11" t="s">
        <v>134</v>
      </c>
      <c r="BN140" s="11" t="s">
        <v>49</v>
      </c>
      <c r="BO140" s="11" t="s">
        <v>44</v>
      </c>
      <c r="BP140" s="12">
        <v>109</v>
      </c>
      <c r="CF140" s="10" t="s">
        <v>494</v>
      </c>
      <c r="CG140" s="11" t="s">
        <v>172</v>
      </c>
      <c r="CH140" s="11">
        <v>355528</v>
      </c>
      <c r="CI140" s="11">
        <v>356016</v>
      </c>
      <c r="CJ140" s="11" t="s">
        <v>46</v>
      </c>
      <c r="CK140" s="11">
        <v>1235172</v>
      </c>
      <c r="CL140" s="11" t="s">
        <v>40</v>
      </c>
      <c r="CM140" s="11" t="s">
        <v>494</v>
      </c>
      <c r="CN140" s="11" t="s">
        <v>900</v>
      </c>
      <c r="CO140" s="11">
        <v>162</v>
      </c>
      <c r="CP140" s="11"/>
      <c r="CQ140" s="11"/>
      <c r="CR140" s="11" t="s">
        <v>901</v>
      </c>
      <c r="CS140" s="12">
        <v>3712</v>
      </c>
      <c r="CU140" s="10">
        <v>661869</v>
      </c>
      <c r="CV140" s="11">
        <v>662549</v>
      </c>
      <c r="CW140" s="11" t="s">
        <v>40</v>
      </c>
      <c r="CX140" s="11">
        <v>1235693</v>
      </c>
      <c r="CY140" s="11" t="s">
        <v>40</v>
      </c>
      <c r="CZ140" s="11" t="s">
        <v>74</v>
      </c>
      <c r="DA140" s="11" t="s">
        <v>75</v>
      </c>
      <c r="DB140" s="11" t="s">
        <v>64</v>
      </c>
      <c r="DC140" s="11" t="s">
        <v>65</v>
      </c>
      <c r="DD140" s="11">
        <v>226</v>
      </c>
      <c r="DE140" s="11" t="s">
        <v>76</v>
      </c>
      <c r="DF140" s="11">
        <v>4020</v>
      </c>
      <c r="DG140" s="12">
        <v>23</v>
      </c>
      <c r="DH140" s="5"/>
      <c r="DI140" s="10" t="s">
        <v>1000</v>
      </c>
      <c r="DJ140" s="11" t="s">
        <v>5173</v>
      </c>
      <c r="DK140" s="11"/>
      <c r="DL140" s="11"/>
      <c r="DM140" s="11"/>
      <c r="DN140" s="12"/>
      <c r="DO140"/>
    </row>
    <row r="141" spans="1:119" x14ac:dyDescent="0.2">
      <c r="A141" s="10" t="s">
        <v>898</v>
      </c>
      <c r="B141" s="11" t="s">
        <v>39</v>
      </c>
      <c r="C141" s="11" t="s">
        <v>1256</v>
      </c>
      <c r="D141" s="11" t="s">
        <v>39</v>
      </c>
      <c r="E141" s="11">
        <v>-85</v>
      </c>
      <c r="F141" s="11">
        <v>-66</v>
      </c>
      <c r="G141" s="11" t="s">
        <v>1259</v>
      </c>
      <c r="H141" s="11" t="s">
        <v>1260</v>
      </c>
      <c r="I141" s="11" t="s">
        <v>1100</v>
      </c>
      <c r="J141" s="11">
        <v>-12429</v>
      </c>
      <c r="K141" s="11">
        <v>5398</v>
      </c>
      <c r="L141" s="11"/>
      <c r="M141" s="11" t="s">
        <v>500</v>
      </c>
      <c r="N141" s="12" t="s">
        <v>467</v>
      </c>
      <c r="Z141" s="10" t="s">
        <v>448</v>
      </c>
      <c r="AA141" s="11">
        <v>5</v>
      </c>
      <c r="AB141" s="11">
        <v>2133224</v>
      </c>
      <c r="AC141" s="11">
        <v>2134072</v>
      </c>
      <c r="AD141" s="11" t="s">
        <v>46</v>
      </c>
      <c r="AE141" s="11">
        <v>1233635</v>
      </c>
      <c r="AF141" s="11" t="s">
        <v>40</v>
      </c>
      <c r="AG141" s="11" t="s">
        <v>448</v>
      </c>
      <c r="AH141" s="11" t="s">
        <v>449</v>
      </c>
      <c r="AI141" s="11">
        <v>282</v>
      </c>
      <c r="AJ141" s="11" t="s">
        <v>98</v>
      </c>
      <c r="AK141" s="11" t="s">
        <v>49</v>
      </c>
      <c r="AL141" s="11" t="s">
        <v>44</v>
      </c>
      <c r="AM141" s="12">
        <v>1977</v>
      </c>
      <c r="AO141" s="10" t="s">
        <v>849</v>
      </c>
      <c r="AP141" s="11">
        <v>4</v>
      </c>
      <c r="AQ141" s="11">
        <v>2247640</v>
      </c>
      <c r="AR141" s="11">
        <v>2248137</v>
      </c>
      <c r="AS141" s="11" t="s">
        <v>39</v>
      </c>
      <c r="AT141" s="11">
        <v>1233750</v>
      </c>
      <c r="AU141" s="11" t="s">
        <v>40</v>
      </c>
      <c r="AV141" s="11" t="s">
        <v>849</v>
      </c>
      <c r="AW141" s="11" t="s">
        <v>850</v>
      </c>
      <c r="AX141" s="11">
        <v>165</v>
      </c>
      <c r="AY141" s="11" t="s">
        <v>851</v>
      </c>
      <c r="AZ141" s="11" t="s">
        <v>281</v>
      </c>
      <c r="BA141" s="11" t="s">
        <v>852</v>
      </c>
      <c r="BB141" s="12">
        <v>2092</v>
      </c>
      <c r="BD141" s="10" t="s">
        <v>420</v>
      </c>
      <c r="BE141" s="11">
        <v>2151826</v>
      </c>
      <c r="BF141" s="11">
        <v>2152155</v>
      </c>
      <c r="BG141" s="11" t="s">
        <v>39</v>
      </c>
      <c r="BH141" s="11">
        <v>1233656</v>
      </c>
      <c r="BI141" s="11" t="s">
        <v>40</v>
      </c>
      <c r="BJ141" s="11" t="s">
        <v>420</v>
      </c>
      <c r="BK141" s="11" t="s">
        <v>421</v>
      </c>
      <c r="BL141" s="11">
        <v>109</v>
      </c>
      <c r="BM141" s="11" t="s">
        <v>109</v>
      </c>
      <c r="BN141" s="11" t="s">
        <v>49</v>
      </c>
      <c r="BO141" s="11" t="s">
        <v>44</v>
      </c>
      <c r="BP141" s="12">
        <v>1999</v>
      </c>
      <c r="CF141" s="10" t="s">
        <v>1261</v>
      </c>
      <c r="CG141" s="11" t="s">
        <v>172</v>
      </c>
      <c r="CH141" s="11">
        <v>1083682</v>
      </c>
      <c r="CI141" s="11">
        <v>1084179</v>
      </c>
      <c r="CJ141" s="11" t="s">
        <v>39</v>
      </c>
      <c r="CK141" s="11">
        <v>1232633</v>
      </c>
      <c r="CL141" s="11" t="s">
        <v>40</v>
      </c>
      <c r="CM141" s="11" t="s">
        <v>1261</v>
      </c>
      <c r="CN141" s="11" t="s">
        <v>1262</v>
      </c>
      <c r="CO141" s="11">
        <v>165</v>
      </c>
      <c r="CP141" s="11"/>
      <c r="CQ141" s="11"/>
      <c r="CR141" s="11" t="s">
        <v>1263</v>
      </c>
      <c r="CS141" s="12">
        <v>993</v>
      </c>
      <c r="CU141" s="10">
        <v>661252</v>
      </c>
      <c r="CV141" s="11">
        <v>661632</v>
      </c>
      <c r="CW141" s="11" t="s">
        <v>40</v>
      </c>
      <c r="CX141" s="11">
        <v>1235692</v>
      </c>
      <c r="CY141" s="11" t="s">
        <v>40</v>
      </c>
      <c r="CZ141" s="11" t="s">
        <v>502</v>
      </c>
      <c r="DA141" s="11" t="s">
        <v>503</v>
      </c>
      <c r="DB141" s="11"/>
      <c r="DC141" s="11"/>
      <c r="DD141" s="11">
        <v>126</v>
      </c>
      <c r="DE141" s="11" t="s">
        <v>504</v>
      </c>
      <c r="DF141" s="11">
        <v>4019</v>
      </c>
      <c r="DG141" s="12">
        <v>23</v>
      </c>
      <c r="DH141" s="5"/>
      <c r="DI141" s="10" t="s">
        <v>94</v>
      </c>
      <c r="DJ141" s="11" t="s">
        <v>5173</v>
      </c>
      <c r="DK141" s="11"/>
      <c r="DL141" s="11"/>
      <c r="DM141" s="11"/>
      <c r="DN141" s="12"/>
      <c r="DO141"/>
    </row>
    <row r="142" spans="1:119" x14ac:dyDescent="0.2">
      <c r="A142" s="10" t="s">
        <v>594</v>
      </c>
      <c r="B142" s="11" t="s">
        <v>46</v>
      </c>
      <c r="C142" s="11" t="s">
        <v>1256</v>
      </c>
      <c r="D142" s="11" t="s">
        <v>46</v>
      </c>
      <c r="E142" s="11">
        <v>-36</v>
      </c>
      <c r="F142" s="11">
        <v>-17</v>
      </c>
      <c r="G142" s="11" t="s">
        <v>1264</v>
      </c>
      <c r="H142" s="11" t="s">
        <v>1110</v>
      </c>
      <c r="I142" s="11" t="s">
        <v>1265</v>
      </c>
      <c r="J142" s="11">
        <v>-11629</v>
      </c>
      <c r="K142" s="11">
        <v>5051</v>
      </c>
      <c r="L142" s="11"/>
      <c r="M142" s="11" t="s">
        <v>1010</v>
      </c>
      <c r="N142" s="12" t="s">
        <v>365</v>
      </c>
      <c r="Z142" s="10" t="s">
        <v>420</v>
      </c>
      <c r="AA142" s="11">
        <v>5</v>
      </c>
      <c r="AB142" s="11">
        <v>2151826</v>
      </c>
      <c r="AC142" s="11">
        <v>2152155</v>
      </c>
      <c r="AD142" s="11" t="s">
        <v>39</v>
      </c>
      <c r="AE142" s="11">
        <v>1233656</v>
      </c>
      <c r="AF142" s="11" t="s">
        <v>40</v>
      </c>
      <c r="AG142" s="11" t="s">
        <v>420</v>
      </c>
      <c r="AH142" s="11" t="s">
        <v>421</v>
      </c>
      <c r="AI142" s="11">
        <v>109</v>
      </c>
      <c r="AJ142" s="11" t="s">
        <v>109</v>
      </c>
      <c r="AK142" s="11" t="s">
        <v>49</v>
      </c>
      <c r="AL142" s="11" t="s">
        <v>44</v>
      </c>
      <c r="AM142" s="12">
        <v>1999</v>
      </c>
      <c r="AO142" s="10" t="s">
        <v>1266</v>
      </c>
      <c r="AP142" s="11">
        <v>4</v>
      </c>
      <c r="AQ142" s="11">
        <v>2287457</v>
      </c>
      <c r="AR142" s="11">
        <v>2288062</v>
      </c>
      <c r="AS142" s="11" t="s">
        <v>39</v>
      </c>
      <c r="AT142" s="11">
        <v>1233792</v>
      </c>
      <c r="AU142" s="11" t="s">
        <v>1267</v>
      </c>
      <c r="AV142" s="11" t="s">
        <v>1266</v>
      </c>
      <c r="AW142" s="11" t="s">
        <v>1268</v>
      </c>
      <c r="AX142" s="11">
        <v>201</v>
      </c>
      <c r="AY142" s="11" t="s">
        <v>1269</v>
      </c>
      <c r="AZ142" s="11" t="s">
        <v>340</v>
      </c>
      <c r="BA142" s="11" t="s">
        <v>1270</v>
      </c>
      <c r="BB142" s="12">
        <v>2134</v>
      </c>
      <c r="BD142" s="10" t="s">
        <v>395</v>
      </c>
      <c r="BE142" s="11">
        <v>2152254</v>
      </c>
      <c r="BF142" s="11">
        <v>2153150</v>
      </c>
      <c r="BG142" s="11" t="s">
        <v>39</v>
      </c>
      <c r="BH142" s="11">
        <v>1233657</v>
      </c>
      <c r="BI142" s="11" t="s">
        <v>40</v>
      </c>
      <c r="BJ142" s="11" t="s">
        <v>395</v>
      </c>
      <c r="BK142" s="11" t="s">
        <v>396</v>
      </c>
      <c r="BL142" s="11">
        <v>298</v>
      </c>
      <c r="BM142" s="11" t="s">
        <v>98</v>
      </c>
      <c r="BN142" s="11" t="s">
        <v>49</v>
      </c>
      <c r="BO142" s="11" t="s">
        <v>44</v>
      </c>
      <c r="BP142" s="12">
        <v>2000</v>
      </c>
      <c r="CF142" s="10" t="s">
        <v>172</v>
      </c>
      <c r="CG142" s="11" t="s">
        <v>172</v>
      </c>
      <c r="CH142" s="11">
        <v>271057</v>
      </c>
      <c r="CI142" s="11">
        <v>271956</v>
      </c>
      <c r="CJ142" s="11" t="s">
        <v>39</v>
      </c>
      <c r="CK142" s="11">
        <v>1235082</v>
      </c>
      <c r="CL142" s="11" t="s">
        <v>40</v>
      </c>
      <c r="CM142" s="11" t="s">
        <v>172</v>
      </c>
      <c r="CN142" s="11" t="s">
        <v>173</v>
      </c>
      <c r="CO142" s="11">
        <v>299</v>
      </c>
      <c r="CP142" s="11" t="s">
        <v>98</v>
      </c>
      <c r="CQ142" s="11" t="s">
        <v>49</v>
      </c>
      <c r="CR142" s="11" t="s">
        <v>174</v>
      </c>
      <c r="CS142" s="12">
        <v>3623</v>
      </c>
      <c r="CU142" s="10">
        <v>641662</v>
      </c>
      <c r="CV142" s="11">
        <v>642003</v>
      </c>
      <c r="CW142" s="11" t="s">
        <v>5165</v>
      </c>
      <c r="CX142" s="11">
        <v>1235671</v>
      </c>
      <c r="CY142" s="11" t="s">
        <v>40</v>
      </c>
      <c r="CZ142" s="11" t="s">
        <v>737</v>
      </c>
      <c r="DA142" s="11" t="s">
        <v>1506</v>
      </c>
      <c r="DB142" s="11"/>
      <c r="DC142" s="11"/>
      <c r="DD142" s="11">
        <v>113</v>
      </c>
      <c r="DE142" s="11" t="s">
        <v>1507</v>
      </c>
      <c r="DF142" s="11">
        <v>3998</v>
      </c>
      <c r="DG142" s="12"/>
      <c r="DH142" s="5"/>
      <c r="DI142" s="10"/>
      <c r="DJ142" s="11"/>
      <c r="DK142" s="11"/>
      <c r="DL142" s="11"/>
      <c r="DM142" s="11"/>
      <c r="DN142" s="12"/>
      <c r="DO142"/>
    </row>
    <row r="143" spans="1:119" x14ac:dyDescent="0.2">
      <c r="A143" s="10" t="s">
        <v>560</v>
      </c>
      <c r="B143" s="11" t="s">
        <v>39</v>
      </c>
      <c r="C143" s="11" t="s">
        <v>1256</v>
      </c>
      <c r="D143" s="11" t="s">
        <v>39</v>
      </c>
      <c r="E143" s="11">
        <v>-70</v>
      </c>
      <c r="F143" s="11">
        <v>-51</v>
      </c>
      <c r="G143" s="11" t="s">
        <v>1271</v>
      </c>
      <c r="H143" s="11" t="s">
        <v>1272</v>
      </c>
      <c r="I143" s="11" t="s">
        <v>1273</v>
      </c>
      <c r="J143" s="11">
        <v>-28408</v>
      </c>
      <c r="K143" s="11">
        <v>12337</v>
      </c>
      <c r="L143" s="11"/>
      <c r="M143" s="11" t="s">
        <v>1000</v>
      </c>
      <c r="N143" s="12" t="s">
        <v>379</v>
      </c>
      <c r="Z143" s="10" t="s">
        <v>1246</v>
      </c>
      <c r="AA143" s="11">
        <v>5</v>
      </c>
      <c r="AB143" s="11">
        <v>3057996</v>
      </c>
      <c r="AC143" s="11">
        <v>3058952</v>
      </c>
      <c r="AD143" s="11" t="s">
        <v>39</v>
      </c>
      <c r="AE143" s="11">
        <v>1234515</v>
      </c>
      <c r="AF143" s="11" t="s">
        <v>40</v>
      </c>
      <c r="AG143" s="11" t="s">
        <v>1246</v>
      </c>
      <c r="AH143" s="11" t="s">
        <v>1247</v>
      </c>
      <c r="AI143" s="11">
        <v>318</v>
      </c>
      <c r="AJ143" s="11" t="s">
        <v>98</v>
      </c>
      <c r="AK143" s="11" t="s">
        <v>49</v>
      </c>
      <c r="AL143" s="11" t="s">
        <v>44</v>
      </c>
      <c r="AM143" s="12">
        <v>2847</v>
      </c>
      <c r="AO143" s="10" t="s">
        <v>871</v>
      </c>
      <c r="AP143" s="11">
        <v>4</v>
      </c>
      <c r="AQ143" s="11">
        <v>2244554</v>
      </c>
      <c r="AR143" s="11">
        <v>2245018</v>
      </c>
      <c r="AS143" s="11" t="s">
        <v>39</v>
      </c>
      <c r="AT143" s="11">
        <v>1233746</v>
      </c>
      <c r="AU143" s="11" t="s">
        <v>40</v>
      </c>
      <c r="AV143" s="11" t="s">
        <v>871</v>
      </c>
      <c r="AW143" s="11" t="s">
        <v>872</v>
      </c>
      <c r="AX143" s="11">
        <v>154</v>
      </c>
      <c r="AY143" s="11" t="s">
        <v>62</v>
      </c>
      <c r="AZ143" s="11" t="s">
        <v>49</v>
      </c>
      <c r="BA143" s="11" t="s">
        <v>44</v>
      </c>
      <c r="BB143" s="12">
        <v>2088</v>
      </c>
      <c r="BD143" s="10" t="s">
        <v>576</v>
      </c>
      <c r="BE143" s="11">
        <v>2094373</v>
      </c>
      <c r="BF143" s="11">
        <v>2095263</v>
      </c>
      <c r="BG143" s="11" t="s">
        <v>46</v>
      </c>
      <c r="BH143" s="11">
        <v>1233599</v>
      </c>
      <c r="BI143" s="11" t="s">
        <v>40</v>
      </c>
      <c r="BJ143" s="11" t="s">
        <v>576</v>
      </c>
      <c r="BK143" s="11" t="s">
        <v>577</v>
      </c>
      <c r="BL143" s="11">
        <v>296</v>
      </c>
      <c r="BM143" s="11" t="s">
        <v>53</v>
      </c>
      <c r="BN143" s="11" t="s">
        <v>49</v>
      </c>
      <c r="BO143" s="11" t="s">
        <v>44</v>
      </c>
      <c r="BP143" s="12">
        <v>1941</v>
      </c>
      <c r="CF143" s="10" t="s">
        <v>107</v>
      </c>
      <c r="CG143" s="11" t="s">
        <v>172</v>
      </c>
      <c r="CH143" s="11">
        <v>1621523</v>
      </c>
      <c r="CI143" s="11">
        <v>1621861</v>
      </c>
      <c r="CJ143" s="11" t="s">
        <v>39</v>
      </c>
      <c r="CK143" s="11">
        <v>1237852</v>
      </c>
      <c r="CL143" s="11" t="s">
        <v>40</v>
      </c>
      <c r="CM143" s="11" t="s">
        <v>107</v>
      </c>
      <c r="CN143" s="11" t="s">
        <v>108</v>
      </c>
      <c r="CO143" s="11">
        <v>112</v>
      </c>
      <c r="CP143" s="11" t="s">
        <v>109</v>
      </c>
      <c r="CQ143" s="11" t="s">
        <v>49</v>
      </c>
      <c r="CR143" s="11" t="s">
        <v>110</v>
      </c>
      <c r="CS143" s="12">
        <v>6168</v>
      </c>
      <c r="CU143" s="10">
        <v>621245</v>
      </c>
      <c r="CV143" s="11">
        <v>622009</v>
      </c>
      <c r="CW143" s="11" t="s">
        <v>5165</v>
      </c>
      <c r="CX143" s="11">
        <v>1235653</v>
      </c>
      <c r="CY143" s="11" t="s">
        <v>40</v>
      </c>
      <c r="CZ143" s="11" t="s">
        <v>122</v>
      </c>
      <c r="DA143" s="11" t="s">
        <v>123</v>
      </c>
      <c r="DB143" s="11" t="s">
        <v>64</v>
      </c>
      <c r="DC143" s="11" t="s">
        <v>65</v>
      </c>
      <c r="DD143" s="11">
        <v>254</v>
      </c>
      <c r="DE143" s="11" t="s">
        <v>124</v>
      </c>
      <c r="DF143" s="11">
        <v>3980</v>
      </c>
      <c r="DG143" s="12">
        <v>24</v>
      </c>
      <c r="DH143" s="5"/>
      <c r="DI143" s="10"/>
      <c r="DJ143" s="11"/>
      <c r="DK143" s="11"/>
      <c r="DL143" s="11"/>
      <c r="DM143" s="11"/>
      <c r="DN143" s="12"/>
      <c r="DO143"/>
    </row>
    <row r="144" spans="1:119" x14ac:dyDescent="0.2">
      <c r="A144" s="10" t="s">
        <v>512</v>
      </c>
      <c r="B144" s="11" t="s">
        <v>46</v>
      </c>
      <c r="C144" s="11" t="s">
        <v>1275</v>
      </c>
      <c r="D144" s="11" t="s">
        <v>46</v>
      </c>
      <c r="E144" s="11">
        <v>-293</v>
      </c>
      <c r="F144" s="11">
        <v>-281</v>
      </c>
      <c r="G144" s="11" t="s">
        <v>1276</v>
      </c>
      <c r="H144" s="11" t="s">
        <v>1277</v>
      </c>
      <c r="I144" s="11" t="s">
        <v>1278</v>
      </c>
      <c r="J144" s="11">
        <v>-11575</v>
      </c>
      <c r="K144" s="11">
        <v>5027</v>
      </c>
      <c r="L144" s="11"/>
      <c r="M144" s="11" t="s">
        <v>1274</v>
      </c>
      <c r="N144" s="12" t="s">
        <v>966</v>
      </c>
      <c r="Z144" s="10" t="s">
        <v>813</v>
      </c>
      <c r="AA144" s="11">
        <v>5</v>
      </c>
      <c r="AB144" s="11">
        <v>3005682</v>
      </c>
      <c r="AC144" s="11">
        <v>3007223</v>
      </c>
      <c r="AD144" s="11" t="s">
        <v>39</v>
      </c>
      <c r="AE144" s="11">
        <v>1234471</v>
      </c>
      <c r="AF144" s="11" t="s">
        <v>814</v>
      </c>
      <c r="AG144" s="11" t="s">
        <v>813</v>
      </c>
      <c r="AH144" s="11" t="s">
        <v>815</v>
      </c>
      <c r="AI144" s="11">
        <v>513</v>
      </c>
      <c r="AJ144" s="11" t="s">
        <v>816</v>
      </c>
      <c r="AK144" s="11" t="s">
        <v>65</v>
      </c>
      <c r="AL144" s="11" t="s">
        <v>817</v>
      </c>
      <c r="AM144" s="12">
        <v>2804</v>
      </c>
      <c r="AO144" s="10" t="s">
        <v>147</v>
      </c>
      <c r="AP144" s="11">
        <v>4</v>
      </c>
      <c r="AQ144" s="11">
        <v>1515627</v>
      </c>
      <c r="AR144" s="11">
        <v>1516013</v>
      </c>
      <c r="AS144" s="11" t="s">
        <v>46</v>
      </c>
      <c r="AT144" s="11">
        <v>1233057</v>
      </c>
      <c r="AU144" s="11" t="s">
        <v>40</v>
      </c>
      <c r="AV144" s="11" t="s">
        <v>147</v>
      </c>
      <c r="AW144" s="11" t="s">
        <v>879</v>
      </c>
      <c r="AX144" s="11">
        <v>128</v>
      </c>
      <c r="AY144" s="11" t="s">
        <v>314</v>
      </c>
      <c r="AZ144" s="11" t="s">
        <v>49</v>
      </c>
      <c r="BA144" s="11" t="s">
        <v>44</v>
      </c>
      <c r="BB144" s="12">
        <v>1409</v>
      </c>
      <c r="BD144" s="10" t="s">
        <v>448</v>
      </c>
      <c r="BE144" s="11">
        <v>2133224</v>
      </c>
      <c r="BF144" s="11">
        <v>2134072</v>
      </c>
      <c r="BG144" s="11" t="s">
        <v>46</v>
      </c>
      <c r="BH144" s="11">
        <v>1233635</v>
      </c>
      <c r="BI144" s="11" t="s">
        <v>40</v>
      </c>
      <c r="BJ144" s="11" t="s">
        <v>448</v>
      </c>
      <c r="BK144" s="11" t="s">
        <v>449</v>
      </c>
      <c r="BL144" s="11">
        <v>282</v>
      </c>
      <c r="BM144" s="11" t="s">
        <v>98</v>
      </c>
      <c r="BN144" s="11" t="s">
        <v>49</v>
      </c>
      <c r="BO144" s="11" t="s">
        <v>44</v>
      </c>
      <c r="BP144" s="12">
        <v>1977</v>
      </c>
      <c r="CF144" s="10" t="s">
        <v>483</v>
      </c>
      <c r="CG144" s="11" t="s">
        <v>172</v>
      </c>
      <c r="CH144" s="11">
        <v>1476114</v>
      </c>
      <c r="CI144" s="11">
        <v>1477133</v>
      </c>
      <c r="CJ144" s="11" t="s">
        <v>46</v>
      </c>
      <c r="CK144" s="11">
        <v>1237713</v>
      </c>
      <c r="CL144" s="11" t="s">
        <v>40</v>
      </c>
      <c r="CM144" s="11" t="s">
        <v>483</v>
      </c>
      <c r="CN144" s="11" t="s">
        <v>484</v>
      </c>
      <c r="CO144" s="11">
        <v>339</v>
      </c>
      <c r="CP144" s="11" t="s">
        <v>185</v>
      </c>
      <c r="CQ144" s="11" t="s">
        <v>49</v>
      </c>
      <c r="CR144" s="33" t="s">
        <v>186</v>
      </c>
      <c r="CS144" s="41">
        <v>6030</v>
      </c>
      <c r="CU144" s="10">
        <v>619852</v>
      </c>
      <c r="CV144" s="11">
        <v>620313</v>
      </c>
      <c r="CW144" s="11" t="s">
        <v>5165</v>
      </c>
      <c r="CX144" s="11">
        <v>1235650</v>
      </c>
      <c r="CY144" s="11" t="s">
        <v>40</v>
      </c>
      <c r="CZ144" s="11" t="s">
        <v>720</v>
      </c>
      <c r="DA144" s="11" t="s">
        <v>1379</v>
      </c>
      <c r="DB144" s="11"/>
      <c r="DC144" s="11"/>
      <c r="DD144" s="11">
        <v>153</v>
      </c>
      <c r="DE144" s="11" t="s">
        <v>1380</v>
      </c>
      <c r="DF144" s="11">
        <v>3977</v>
      </c>
      <c r="DG144" s="12">
        <v>24</v>
      </c>
      <c r="DH144" s="5"/>
      <c r="DI144" s="10"/>
      <c r="DJ144" s="11"/>
      <c r="DK144" s="11"/>
      <c r="DL144" s="11"/>
      <c r="DM144" s="11"/>
      <c r="DN144" s="12"/>
      <c r="DO144"/>
    </row>
    <row r="145" spans="1:119" x14ac:dyDescent="0.2">
      <c r="A145" s="10" t="s">
        <v>72</v>
      </c>
      <c r="B145" s="11" t="s">
        <v>46</v>
      </c>
      <c r="C145" s="11" t="s">
        <v>1275</v>
      </c>
      <c r="D145" s="11" t="s">
        <v>46</v>
      </c>
      <c r="E145" s="11">
        <v>-66</v>
      </c>
      <c r="F145" s="11">
        <v>-54</v>
      </c>
      <c r="G145" s="11" t="s">
        <v>1280</v>
      </c>
      <c r="H145" s="11" t="s">
        <v>584</v>
      </c>
      <c r="I145" s="11" t="s">
        <v>703</v>
      </c>
      <c r="J145" s="11">
        <v>-12860</v>
      </c>
      <c r="K145" s="11">
        <v>5585</v>
      </c>
      <c r="L145" s="11"/>
      <c r="M145" s="11" t="s">
        <v>1279</v>
      </c>
      <c r="N145" s="12" t="s">
        <v>971</v>
      </c>
      <c r="Z145" s="10" t="s">
        <v>1163</v>
      </c>
      <c r="AA145" s="11">
        <v>5</v>
      </c>
      <c r="AB145" s="11">
        <v>243152</v>
      </c>
      <c r="AC145" s="11">
        <v>244174</v>
      </c>
      <c r="AD145" s="11" t="s">
        <v>39</v>
      </c>
      <c r="AE145" s="11">
        <v>1231845</v>
      </c>
      <c r="AF145" s="11" t="s">
        <v>40</v>
      </c>
      <c r="AG145" s="11" t="s">
        <v>1163</v>
      </c>
      <c r="AH145" s="11" t="s">
        <v>1164</v>
      </c>
      <c r="AI145" s="11">
        <v>340</v>
      </c>
      <c r="AJ145" s="11" t="s">
        <v>53</v>
      </c>
      <c r="AK145" s="11" t="s">
        <v>49</v>
      </c>
      <c r="AL145" s="11" t="s">
        <v>44</v>
      </c>
      <c r="AM145" s="12">
        <v>214</v>
      </c>
      <c r="AO145" s="10" t="s">
        <v>1281</v>
      </c>
      <c r="AP145" s="11">
        <v>4</v>
      </c>
      <c r="AQ145" s="11">
        <v>1695483</v>
      </c>
      <c r="AR145" s="11">
        <v>1695992</v>
      </c>
      <c r="AS145" s="11" t="s">
        <v>39</v>
      </c>
      <c r="AT145" s="11">
        <v>1233216</v>
      </c>
      <c r="AU145" s="11" t="s">
        <v>40</v>
      </c>
      <c r="AV145" s="11" t="s">
        <v>1281</v>
      </c>
      <c r="AW145" s="11" t="s">
        <v>1282</v>
      </c>
      <c r="AX145" s="11">
        <v>169</v>
      </c>
      <c r="AY145" s="11" t="s">
        <v>1283</v>
      </c>
      <c r="AZ145" s="11" t="s">
        <v>763</v>
      </c>
      <c r="BA145" s="11" t="s">
        <v>1284</v>
      </c>
      <c r="BB145" s="12">
        <v>1567</v>
      </c>
      <c r="BD145" s="10" t="s">
        <v>152</v>
      </c>
      <c r="BE145" s="11">
        <v>2231820</v>
      </c>
      <c r="BF145" s="11">
        <v>2232467</v>
      </c>
      <c r="BG145" s="11" t="s">
        <v>39</v>
      </c>
      <c r="BH145" s="11">
        <v>1233735</v>
      </c>
      <c r="BI145" s="11" t="s">
        <v>40</v>
      </c>
      <c r="BJ145" s="11" t="s">
        <v>152</v>
      </c>
      <c r="BK145" s="11" t="s">
        <v>153</v>
      </c>
      <c r="BL145" s="11">
        <v>215</v>
      </c>
      <c r="BM145" s="11" t="s">
        <v>154</v>
      </c>
      <c r="BN145" s="11" t="s">
        <v>49</v>
      </c>
      <c r="BO145" s="11" t="s">
        <v>44</v>
      </c>
      <c r="BP145" s="12">
        <v>2077</v>
      </c>
      <c r="CF145" s="10" t="s">
        <v>667</v>
      </c>
      <c r="CG145" s="11" t="s">
        <v>172</v>
      </c>
      <c r="CH145" s="11">
        <v>1485370</v>
      </c>
      <c r="CI145" s="11">
        <v>1486269</v>
      </c>
      <c r="CJ145" s="11" t="s">
        <v>39</v>
      </c>
      <c r="CK145" s="11">
        <v>1237722</v>
      </c>
      <c r="CL145" s="11" t="s">
        <v>40</v>
      </c>
      <c r="CM145" s="11" t="s">
        <v>667</v>
      </c>
      <c r="CN145" s="11" t="s">
        <v>668</v>
      </c>
      <c r="CO145" s="11">
        <v>299</v>
      </c>
      <c r="CP145" s="11" t="s">
        <v>98</v>
      </c>
      <c r="CQ145" s="11" t="s">
        <v>49</v>
      </c>
      <c r="CR145" s="11" t="s">
        <v>174</v>
      </c>
      <c r="CS145" s="12">
        <v>6039</v>
      </c>
      <c r="CU145" s="10">
        <v>618493</v>
      </c>
      <c r="CV145" s="11">
        <v>618882</v>
      </c>
      <c r="CW145" s="11" t="s">
        <v>5165</v>
      </c>
      <c r="CX145" s="11">
        <v>1235648</v>
      </c>
      <c r="CY145" s="11" t="s">
        <v>40</v>
      </c>
      <c r="CZ145" s="11" t="s">
        <v>509</v>
      </c>
      <c r="DA145" s="11" t="s">
        <v>880</v>
      </c>
      <c r="DB145" s="11"/>
      <c r="DC145" s="11"/>
      <c r="DD145" s="11">
        <v>129</v>
      </c>
      <c r="DE145" s="11" t="s">
        <v>881</v>
      </c>
      <c r="DF145" s="11">
        <v>3975</v>
      </c>
      <c r="DG145" s="12">
        <v>24</v>
      </c>
      <c r="DH145" s="5"/>
      <c r="DI145" s="10"/>
      <c r="DJ145" s="11"/>
      <c r="DK145" s="11"/>
      <c r="DL145" s="11"/>
      <c r="DM145" s="11"/>
      <c r="DN145" s="12"/>
      <c r="DO145"/>
    </row>
    <row r="146" spans="1:119" x14ac:dyDescent="0.2">
      <c r="A146" s="10" t="s">
        <v>586</v>
      </c>
      <c r="B146" s="11" t="s">
        <v>46</v>
      </c>
      <c r="C146" s="11" t="s">
        <v>1285</v>
      </c>
      <c r="D146" s="11" t="s">
        <v>46</v>
      </c>
      <c r="E146" s="11">
        <v>-131</v>
      </c>
      <c r="F146" s="11">
        <v>-119</v>
      </c>
      <c r="G146" s="11" t="s">
        <v>1286</v>
      </c>
      <c r="H146" s="11" t="s">
        <v>660</v>
      </c>
      <c r="I146" s="11" t="s">
        <v>544</v>
      </c>
      <c r="J146" s="11">
        <v>-11641</v>
      </c>
      <c r="K146" s="11">
        <v>5056</v>
      </c>
      <c r="L146" s="11"/>
      <c r="M146" s="11" t="s">
        <v>800</v>
      </c>
      <c r="N146" s="12" t="s">
        <v>130</v>
      </c>
      <c r="Z146" s="10" t="s">
        <v>548</v>
      </c>
      <c r="AA146" s="11">
        <v>5</v>
      </c>
      <c r="AB146" s="11">
        <v>2761391</v>
      </c>
      <c r="AC146" s="11">
        <v>2762125</v>
      </c>
      <c r="AD146" s="11" t="s">
        <v>46</v>
      </c>
      <c r="AE146" s="11">
        <v>1234236</v>
      </c>
      <c r="AF146" s="11" t="s">
        <v>40</v>
      </c>
      <c r="AG146" s="11" t="s">
        <v>548</v>
      </c>
      <c r="AH146" s="11" t="s">
        <v>549</v>
      </c>
      <c r="AI146" s="11">
        <v>244</v>
      </c>
      <c r="AJ146" s="11" t="s">
        <v>79</v>
      </c>
      <c r="AK146" s="11" t="s">
        <v>49</v>
      </c>
      <c r="AL146" s="11" t="s">
        <v>44</v>
      </c>
      <c r="AM146" s="12">
        <v>2578</v>
      </c>
      <c r="AO146" s="10" t="s">
        <v>1015</v>
      </c>
      <c r="AP146" s="11">
        <v>4</v>
      </c>
      <c r="AQ146" s="11">
        <v>1699144</v>
      </c>
      <c r="AR146" s="11">
        <v>1700052</v>
      </c>
      <c r="AS146" s="11" t="s">
        <v>39</v>
      </c>
      <c r="AT146" s="11">
        <v>1233220</v>
      </c>
      <c r="AU146" s="11" t="s">
        <v>40</v>
      </c>
      <c r="AV146" s="11" t="s">
        <v>1015</v>
      </c>
      <c r="AW146" s="11" t="s">
        <v>1016</v>
      </c>
      <c r="AX146" s="11">
        <v>302</v>
      </c>
      <c r="AY146" s="11" t="s">
        <v>98</v>
      </c>
      <c r="AZ146" s="11" t="s">
        <v>49</v>
      </c>
      <c r="BA146" s="11" t="s">
        <v>44</v>
      </c>
      <c r="BB146" s="12">
        <v>1571</v>
      </c>
      <c r="BD146" s="10" t="s">
        <v>1287</v>
      </c>
      <c r="BE146" s="11">
        <v>3582240</v>
      </c>
      <c r="BF146" s="11">
        <v>3583133</v>
      </c>
      <c r="BG146" s="11" t="s">
        <v>39</v>
      </c>
      <c r="BH146" s="11">
        <v>1234981</v>
      </c>
      <c r="BI146" s="11" t="s">
        <v>40</v>
      </c>
      <c r="BJ146" s="11" t="s">
        <v>1287</v>
      </c>
      <c r="BK146" s="11" t="s">
        <v>1288</v>
      </c>
      <c r="BL146" s="11">
        <v>297</v>
      </c>
      <c r="BM146" s="11" t="s">
        <v>98</v>
      </c>
      <c r="BN146" s="11" t="s">
        <v>49</v>
      </c>
      <c r="BO146" s="11" t="s">
        <v>44</v>
      </c>
      <c r="BP146" s="12">
        <v>3305</v>
      </c>
      <c r="CF146" s="10" t="s">
        <v>312</v>
      </c>
      <c r="CG146" s="11" t="s">
        <v>172</v>
      </c>
      <c r="CH146" s="11">
        <v>1071584</v>
      </c>
      <c r="CI146" s="11">
        <v>1072051</v>
      </c>
      <c r="CJ146" s="11" t="s">
        <v>39</v>
      </c>
      <c r="CK146" s="11">
        <v>1232622</v>
      </c>
      <c r="CL146" s="11" t="s">
        <v>40</v>
      </c>
      <c r="CM146" s="11" t="s">
        <v>312</v>
      </c>
      <c r="CN146" s="11" t="s">
        <v>313</v>
      </c>
      <c r="CO146" s="11">
        <v>155</v>
      </c>
      <c r="CP146" s="11" t="s">
        <v>314</v>
      </c>
      <c r="CQ146" s="11" t="s">
        <v>49</v>
      </c>
      <c r="CR146" s="11" t="s">
        <v>44</v>
      </c>
      <c r="CS146" s="12">
        <v>982</v>
      </c>
      <c r="CU146" s="10">
        <v>608683</v>
      </c>
      <c r="CV146" s="11">
        <v>609210</v>
      </c>
      <c r="CW146" s="11" t="s">
        <v>5165</v>
      </c>
      <c r="CX146" s="11">
        <v>1235641</v>
      </c>
      <c r="CY146" s="11" t="s">
        <v>1918</v>
      </c>
      <c r="CZ146" s="11" t="s">
        <v>704</v>
      </c>
      <c r="DA146" s="11" t="s">
        <v>1919</v>
      </c>
      <c r="DB146" s="11" t="s">
        <v>1514</v>
      </c>
      <c r="DC146" s="11" t="s">
        <v>340</v>
      </c>
      <c r="DD146" s="11">
        <v>175</v>
      </c>
      <c r="DE146" s="11" t="s">
        <v>1920</v>
      </c>
      <c r="DF146" s="11">
        <v>3968</v>
      </c>
      <c r="DG146" s="12"/>
      <c r="DH146" s="5"/>
      <c r="DI146" s="10"/>
      <c r="DJ146" s="11"/>
      <c r="DK146" s="11"/>
      <c r="DL146" s="11"/>
      <c r="DM146" s="11"/>
      <c r="DN146" s="12"/>
      <c r="DO146"/>
    </row>
    <row r="147" spans="1:119" x14ac:dyDescent="0.2">
      <c r="A147" s="10" t="s">
        <v>468</v>
      </c>
      <c r="B147" s="11" t="s">
        <v>46</v>
      </c>
      <c r="C147" s="11" t="s">
        <v>1285</v>
      </c>
      <c r="D147" s="11" t="s">
        <v>46</v>
      </c>
      <c r="E147" s="11">
        <v>-270</v>
      </c>
      <c r="F147" s="11">
        <v>-258</v>
      </c>
      <c r="G147" s="11" t="s">
        <v>1289</v>
      </c>
      <c r="H147" s="11" t="s">
        <v>660</v>
      </c>
      <c r="I147" s="11" t="s">
        <v>686</v>
      </c>
      <c r="J147" s="11">
        <v>-11724</v>
      </c>
      <c r="K147" s="11">
        <v>5092</v>
      </c>
      <c r="L147" s="11"/>
      <c r="M147" s="11" t="s">
        <v>138</v>
      </c>
      <c r="N147" s="12" t="s">
        <v>981</v>
      </c>
      <c r="Z147" s="10" t="s">
        <v>971</v>
      </c>
      <c r="AA147" s="11">
        <v>5</v>
      </c>
      <c r="AB147" s="11">
        <v>908239</v>
      </c>
      <c r="AC147" s="11">
        <v>908979</v>
      </c>
      <c r="AD147" s="11" t="s">
        <v>46</v>
      </c>
      <c r="AE147" s="11">
        <v>1232469</v>
      </c>
      <c r="AF147" s="11" t="s">
        <v>40</v>
      </c>
      <c r="AG147" s="11" t="s">
        <v>971</v>
      </c>
      <c r="AH147" s="11" t="s">
        <v>972</v>
      </c>
      <c r="AI147" s="11">
        <v>246</v>
      </c>
      <c r="AJ147" s="11" t="s">
        <v>225</v>
      </c>
      <c r="AK147" s="11" t="s">
        <v>49</v>
      </c>
      <c r="AL147" s="11" t="s">
        <v>44</v>
      </c>
      <c r="AM147" s="12">
        <v>830</v>
      </c>
      <c r="AO147" s="10" t="s">
        <v>997</v>
      </c>
      <c r="AP147" s="11">
        <v>4</v>
      </c>
      <c r="AQ147" s="11">
        <v>1761019</v>
      </c>
      <c r="AR147" s="11">
        <v>1761480</v>
      </c>
      <c r="AS147" s="11" t="s">
        <v>46</v>
      </c>
      <c r="AT147" s="11">
        <v>1233283</v>
      </c>
      <c r="AU147" s="11" t="s">
        <v>40</v>
      </c>
      <c r="AV147" s="11" t="s">
        <v>997</v>
      </c>
      <c r="AW147" s="11" t="s">
        <v>1006</v>
      </c>
      <c r="AX147" s="11">
        <v>153</v>
      </c>
      <c r="AY147" s="11" t="s">
        <v>62</v>
      </c>
      <c r="AZ147" s="11" t="s">
        <v>49</v>
      </c>
      <c r="BA147" s="11" t="s">
        <v>44</v>
      </c>
      <c r="BB147" s="12">
        <v>1630</v>
      </c>
      <c r="BD147" s="10" t="s">
        <v>171</v>
      </c>
      <c r="BE147" s="11">
        <v>104560</v>
      </c>
      <c r="BF147" s="11">
        <v>105189</v>
      </c>
      <c r="BG147" s="11" t="s">
        <v>46</v>
      </c>
      <c r="BH147" s="11">
        <v>1235325</v>
      </c>
      <c r="BI147" s="11" t="s">
        <v>40</v>
      </c>
      <c r="BJ147" s="11" t="s">
        <v>171</v>
      </c>
      <c r="BK147" s="11" t="s">
        <v>749</v>
      </c>
      <c r="BL147" s="11">
        <v>209</v>
      </c>
      <c r="BM147" s="11" t="s">
        <v>154</v>
      </c>
      <c r="BN147" s="11" t="s">
        <v>49</v>
      </c>
      <c r="BO147" s="11" t="s">
        <v>141</v>
      </c>
      <c r="BP147" s="12">
        <v>3463</v>
      </c>
      <c r="CF147" s="10" t="s">
        <v>94</v>
      </c>
      <c r="CG147" s="11" t="s">
        <v>172</v>
      </c>
      <c r="CH147" s="11">
        <v>806545</v>
      </c>
      <c r="CI147" s="11">
        <v>807009</v>
      </c>
      <c r="CJ147" s="11" t="s">
        <v>46</v>
      </c>
      <c r="CK147" s="11">
        <v>1232370</v>
      </c>
      <c r="CL147" s="11" t="s">
        <v>161</v>
      </c>
      <c r="CM147" s="11" t="s">
        <v>94</v>
      </c>
      <c r="CN147" s="11" t="s">
        <v>162</v>
      </c>
      <c r="CO147" s="11">
        <v>154</v>
      </c>
      <c r="CP147" s="11" t="s">
        <v>163</v>
      </c>
      <c r="CQ147" s="11" t="s">
        <v>49</v>
      </c>
      <c r="CR147" s="11" t="s">
        <v>164</v>
      </c>
      <c r="CS147" s="12">
        <v>732</v>
      </c>
      <c r="CU147" s="10">
        <v>600897</v>
      </c>
      <c r="CV147" s="11">
        <v>601418</v>
      </c>
      <c r="CW147" s="11" t="s">
        <v>5165</v>
      </c>
      <c r="CX147" s="11">
        <v>1235634</v>
      </c>
      <c r="CY147" s="11" t="s">
        <v>40</v>
      </c>
      <c r="CZ147" s="11" t="s">
        <v>699</v>
      </c>
      <c r="DA147" s="11" t="s">
        <v>1581</v>
      </c>
      <c r="DB147" s="11" t="s">
        <v>1582</v>
      </c>
      <c r="DC147" s="11" t="s">
        <v>65</v>
      </c>
      <c r="DD147" s="11">
        <v>173</v>
      </c>
      <c r="DE147" s="11" t="s">
        <v>1583</v>
      </c>
      <c r="DF147" s="11">
        <v>3961</v>
      </c>
      <c r="DG147" s="12"/>
      <c r="DH147" s="5"/>
      <c r="DI147" s="10" t="s">
        <v>89</v>
      </c>
      <c r="DJ147" s="11" t="s">
        <v>5173</v>
      </c>
      <c r="DK147" s="11"/>
      <c r="DL147" s="11"/>
      <c r="DM147" s="11"/>
      <c r="DN147" s="12"/>
      <c r="DO147"/>
    </row>
    <row r="148" spans="1:119" x14ac:dyDescent="0.2">
      <c r="A148" s="10" t="s">
        <v>757</v>
      </c>
      <c r="B148" s="11" t="s">
        <v>39</v>
      </c>
      <c r="C148" s="11" t="s">
        <v>1285</v>
      </c>
      <c r="D148" s="11" t="s">
        <v>39</v>
      </c>
      <c r="E148" s="11">
        <v>-47</v>
      </c>
      <c r="F148" s="11">
        <v>-35</v>
      </c>
      <c r="G148" s="11" t="s">
        <v>1290</v>
      </c>
      <c r="H148" s="11" t="s">
        <v>889</v>
      </c>
      <c r="I148" s="11" t="s">
        <v>466</v>
      </c>
      <c r="J148" s="11">
        <v>-17140</v>
      </c>
      <c r="K148" s="11">
        <v>7444</v>
      </c>
      <c r="L148" s="11"/>
      <c r="M148" s="11" t="s">
        <v>609</v>
      </c>
      <c r="N148" s="12" t="s">
        <v>540</v>
      </c>
      <c r="Z148" s="10" t="s">
        <v>966</v>
      </c>
      <c r="AA148" s="11">
        <v>5</v>
      </c>
      <c r="AB148" s="11">
        <v>909133</v>
      </c>
      <c r="AC148" s="11">
        <v>909966</v>
      </c>
      <c r="AD148" s="11" t="s">
        <v>46</v>
      </c>
      <c r="AE148" s="11">
        <v>1232470</v>
      </c>
      <c r="AF148" s="11" t="s">
        <v>40</v>
      </c>
      <c r="AG148" s="11" t="s">
        <v>966</v>
      </c>
      <c r="AH148" s="11" t="s">
        <v>967</v>
      </c>
      <c r="AI148" s="11">
        <v>277</v>
      </c>
      <c r="AJ148" s="11" t="s">
        <v>187</v>
      </c>
      <c r="AK148" s="11" t="s">
        <v>188</v>
      </c>
      <c r="AL148" s="11" t="s">
        <v>44</v>
      </c>
      <c r="AM148" s="12">
        <v>831</v>
      </c>
      <c r="AO148" s="10" t="s">
        <v>941</v>
      </c>
      <c r="AP148" s="11">
        <v>4</v>
      </c>
      <c r="AQ148" s="11">
        <v>1769334</v>
      </c>
      <c r="AR148" s="11">
        <v>1769552</v>
      </c>
      <c r="AS148" s="11" t="s">
        <v>39</v>
      </c>
      <c r="AT148" s="11">
        <v>1233292</v>
      </c>
      <c r="AU148" s="11" t="s">
        <v>40</v>
      </c>
      <c r="AV148" s="11" t="s">
        <v>941</v>
      </c>
      <c r="AW148" s="11" t="s">
        <v>1291</v>
      </c>
      <c r="AX148" s="11">
        <v>72</v>
      </c>
      <c r="AY148" s="11"/>
      <c r="AZ148" s="11"/>
      <c r="BA148" s="11" t="s">
        <v>1292</v>
      </c>
      <c r="BB148" s="12">
        <v>1638</v>
      </c>
      <c r="BD148" s="10" t="s">
        <v>204</v>
      </c>
      <c r="BE148" s="11">
        <v>991460</v>
      </c>
      <c r="BF148" s="11">
        <v>992359</v>
      </c>
      <c r="BG148" s="11" t="s">
        <v>39</v>
      </c>
      <c r="BH148" s="11">
        <v>1236000</v>
      </c>
      <c r="BI148" s="11" t="s">
        <v>40</v>
      </c>
      <c r="BJ148" s="11" t="s">
        <v>204</v>
      </c>
      <c r="BK148" s="11" t="s">
        <v>205</v>
      </c>
      <c r="BL148" s="11">
        <v>299</v>
      </c>
      <c r="BM148" s="11" t="s">
        <v>53</v>
      </c>
      <c r="BN148" s="11" t="s">
        <v>49</v>
      </c>
      <c r="BO148" s="11" t="s">
        <v>141</v>
      </c>
      <c r="BP148" s="12">
        <v>4325</v>
      </c>
      <c r="CF148" s="10" t="s">
        <v>420</v>
      </c>
      <c r="CG148" s="11" t="s">
        <v>172</v>
      </c>
      <c r="CH148" s="11">
        <v>2151826</v>
      </c>
      <c r="CI148" s="11">
        <v>2152155</v>
      </c>
      <c r="CJ148" s="11" t="s">
        <v>39</v>
      </c>
      <c r="CK148" s="11">
        <v>1233656</v>
      </c>
      <c r="CL148" s="11" t="s">
        <v>40</v>
      </c>
      <c r="CM148" s="11" t="s">
        <v>420</v>
      </c>
      <c r="CN148" s="11" t="s">
        <v>421</v>
      </c>
      <c r="CO148" s="11">
        <v>109</v>
      </c>
      <c r="CP148" s="11" t="s">
        <v>109</v>
      </c>
      <c r="CQ148" s="11" t="s">
        <v>49</v>
      </c>
      <c r="CR148" s="11" t="s">
        <v>44</v>
      </c>
      <c r="CS148" s="12">
        <v>1999</v>
      </c>
      <c r="CU148" s="10">
        <v>590350</v>
      </c>
      <c r="CV148" s="11">
        <v>590970</v>
      </c>
      <c r="CW148" s="11" t="s">
        <v>40</v>
      </c>
      <c r="CX148" s="11">
        <v>1235622</v>
      </c>
      <c r="CY148" s="11" t="s">
        <v>40</v>
      </c>
      <c r="CZ148" s="11" t="s">
        <v>687</v>
      </c>
      <c r="DA148" s="11" t="s">
        <v>1556</v>
      </c>
      <c r="DB148" s="11"/>
      <c r="DC148" s="11"/>
      <c r="DD148" s="11">
        <v>206</v>
      </c>
      <c r="DE148" s="11" t="s">
        <v>1557</v>
      </c>
      <c r="DF148" s="11">
        <v>3949</v>
      </c>
      <c r="DG148" s="12"/>
      <c r="DH148" s="5"/>
      <c r="DI148" s="10" t="s">
        <v>275</v>
      </c>
      <c r="DJ148" s="11" t="s">
        <v>5174</v>
      </c>
      <c r="DK148" s="11"/>
      <c r="DL148" s="11"/>
      <c r="DM148" s="11"/>
      <c r="DN148" s="12"/>
      <c r="DO148"/>
    </row>
    <row r="149" spans="1:119" x14ac:dyDescent="0.2">
      <c r="A149" s="10" t="s">
        <v>94</v>
      </c>
      <c r="B149" s="11" t="s">
        <v>46</v>
      </c>
      <c r="C149" s="11" t="s">
        <v>1293</v>
      </c>
      <c r="D149" s="11" t="s">
        <v>46</v>
      </c>
      <c r="E149" s="11">
        <v>-40</v>
      </c>
      <c r="F149" s="11">
        <v>-23</v>
      </c>
      <c r="G149" s="11" t="s">
        <v>1294</v>
      </c>
      <c r="H149" s="11" t="s">
        <v>191</v>
      </c>
      <c r="I149" s="11" t="s">
        <v>661</v>
      </c>
      <c r="J149" s="11">
        <v>-11543</v>
      </c>
      <c r="K149" s="11">
        <v>5013</v>
      </c>
      <c r="L149" s="11"/>
      <c r="M149" s="11" t="s">
        <v>655</v>
      </c>
      <c r="N149" s="12" t="s">
        <v>485</v>
      </c>
      <c r="Z149" s="10" t="s">
        <v>446</v>
      </c>
      <c r="AA149" s="11">
        <v>5</v>
      </c>
      <c r="AB149" s="11">
        <v>377524</v>
      </c>
      <c r="AC149" s="11">
        <v>378333</v>
      </c>
      <c r="AD149" s="11" t="s">
        <v>39</v>
      </c>
      <c r="AE149" s="11">
        <v>1231982</v>
      </c>
      <c r="AF149" s="11" t="s">
        <v>40</v>
      </c>
      <c r="AG149" s="11" t="s">
        <v>446</v>
      </c>
      <c r="AH149" s="11" t="s">
        <v>447</v>
      </c>
      <c r="AI149" s="11">
        <v>269</v>
      </c>
      <c r="AJ149" s="11" t="s">
        <v>53</v>
      </c>
      <c r="AK149" s="11" t="s">
        <v>49</v>
      </c>
      <c r="AL149" s="11" t="s">
        <v>44</v>
      </c>
      <c r="AM149" s="12">
        <v>349</v>
      </c>
      <c r="AO149" s="10" t="s">
        <v>478</v>
      </c>
      <c r="AP149" s="11">
        <v>4</v>
      </c>
      <c r="AQ149" s="11">
        <v>2897746</v>
      </c>
      <c r="AR149" s="11">
        <v>2898231</v>
      </c>
      <c r="AS149" s="11" t="s">
        <v>39</v>
      </c>
      <c r="AT149" s="11">
        <v>1234369</v>
      </c>
      <c r="AU149" s="11" t="s">
        <v>40</v>
      </c>
      <c r="AV149" s="11" t="s">
        <v>478</v>
      </c>
      <c r="AW149" s="11" t="s">
        <v>479</v>
      </c>
      <c r="AX149" s="11">
        <v>161</v>
      </c>
      <c r="AY149" s="11" t="s">
        <v>62</v>
      </c>
      <c r="AZ149" s="11" t="s">
        <v>49</v>
      </c>
      <c r="BA149" s="11" t="s">
        <v>44</v>
      </c>
      <c r="BB149" s="12">
        <v>2703</v>
      </c>
      <c r="BD149" s="10" t="s">
        <v>619</v>
      </c>
      <c r="BE149" s="11">
        <v>1141886</v>
      </c>
      <c r="BF149" s="11">
        <v>1142407</v>
      </c>
      <c r="BG149" s="11" t="s">
        <v>39</v>
      </c>
      <c r="BH149" s="11">
        <v>1236140</v>
      </c>
      <c r="BI149" s="11" t="s">
        <v>40</v>
      </c>
      <c r="BJ149" s="11" t="s">
        <v>619</v>
      </c>
      <c r="BK149" s="11" t="s">
        <v>1033</v>
      </c>
      <c r="BL149" s="11">
        <v>173</v>
      </c>
      <c r="BM149" s="11" t="s">
        <v>98</v>
      </c>
      <c r="BN149" s="11" t="s">
        <v>49</v>
      </c>
      <c r="BO149" s="11" t="s">
        <v>141</v>
      </c>
      <c r="BP149" s="12">
        <v>4462</v>
      </c>
      <c r="CF149" s="10" t="s">
        <v>38</v>
      </c>
      <c r="CG149" s="11" t="s">
        <v>172</v>
      </c>
      <c r="CH149" s="11">
        <v>522311</v>
      </c>
      <c r="CI149" s="11">
        <v>523540</v>
      </c>
      <c r="CJ149" s="11" t="s">
        <v>39</v>
      </c>
      <c r="CK149" s="11">
        <v>1232110</v>
      </c>
      <c r="CL149" s="11" t="s">
        <v>40</v>
      </c>
      <c r="CM149" s="11" t="s">
        <v>38</v>
      </c>
      <c r="CN149" s="11" t="s">
        <v>41</v>
      </c>
      <c r="CO149" s="11">
        <v>409</v>
      </c>
      <c r="CP149" s="11" t="s">
        <v>42</v>
      </c>
      <c r="CQ149" s="11" t="s">
        <v>43</v>
      </c>
      <c r="CR149" s="11" t="s">
        <v>44</v>
      </c>
      <c r="CS149" s="12">
        <v>476</v>
      </c>
      <c r="CU149" s="10">
        <v>550344</v>
      </c>
      <c r="CV149" s="11">
        <v>550724</v>
      </c>
      <c r="CW149" s="11" t="s">
        <v>40</v>
      </c>
      <c r="CX149" s="11">
        <v>6435273</v>
      </c>
      <c r="CY149" s="11" t="s">
        <v>40</v>
      </c>
      <c r="CZ149" s="11" t="s">
        <v>300</v>
      </c>
      <c r="DA149" s="11" t="s">
        <v>301</v>
      </c>
      <c r="DB149" s="11" t="s">
        <v>302</v>
      </c>
      <c r="DC149" s="11" t="s">
        <v>303</v>
      </c>
      <c r="DD149" s="11">
        <v>126</v>
      </c>
      <c r="DE149" s="11" t="s">
        <v>141</v>
      </c>
      <c r="DF149" s="11">
        <v>3899</v>
      </c>
      <c r="DG149" s="12"/>
      <c r="DH149" s="5"/>
      <c r="DI149" s="10"/>
      <c r="DJ149" s="11"/>
      <c r="DK149" s="11"/>
      <c r="DL149" s="11"/>
      <c r="DM149" s="11"/>
      <c r="DN149" s="12"/>
      <c r="DO149"/>
    </row>
    <row r="150" spans="1:119" x14ac:dyDescent="0.2">
      <c r="A150" s="10" t="s">
        <v>757</v>
      </c>
      <c r="B150" s="11" t="s">
        <v>39</v>
      </c>
      <c r="C150" s="11" t="s">
        <v>1293</v>
      </c>
      <c r="D150" s="11" t="s">
        <v>39</v>
      </c>
      <c r="E150" s="11">
        <v>-30</v>
      </c>
      <c r="F150" s="11">
        <v>-13</v>
      </c>
      <c r="G150" s="11" t="s">
        <v>1295</v>
      </c>
      <c r="H150" s="11" t="s">
        <v>1296</v>
      </c>
      <c r="I150" s="11" t="s">
        <v>1297</v>
      </c>
      <c r="J150" s="11">
        <v>-18806</v>
      </c>
      <c r="K150" s="11">
        <v>8167</v>
      </c>
      <c r="L150" s="11"/>
      <c r="M150" s="11" t="s">
        <v>444</v>
      </c>
      <c r="N150" s="12" t="s">
        <v>274</v>
      </c>
      <c r="Z150" s="10" t="s">
        <v>393</v>
      </c>
      <c r="AA150" s="11">
        <v>5</v>
      </c>
      <c r="AB150" s="11">
        <v>1059672</v>
      </c>
      <c r="AC150" s="11">
        <v>1060457</v>
      </c>
      <c r="AD150" s="11" t="s">
        <v>46</v>
      </c>
      <c r="AE150" s="11">
        <v>1237304</v>
      </c>
      <c r="AF150" s="11" t="s">
        <v>40</v>
      </c>
      <c r="AG150" s="11" t="s">
        <v>393</v>
      </c>
      <c r="AH150" s="11" t="s">
        <v>394</v>
      </c>
      <c r="AI150" s="11">
        <v>261</v>
      </c>
      <c r="AJ150" s="11" t="s">
        <v>253</v>
      </c>
      <c r="AK150" s="11" t="s">
        <v>43</v>
      </c>
      <c r="AL150" s="11" t="s">
        <v>80</v>
      </c>
      <c r="AM150" s="12">
        <v>5622</v>
      </c>
      <c r="AO150" s="10" t="s">
        <v>1299</v>
      </c>
      <c r="AP150" s="11">
        <v>4</v>
      </c>
      <c r="AQ150" s="11">
        <v>1850238</v>
      </c>
      <c r="AR150" s="11">
        <v>1850444</v>
      </c>
      <c r="AS150" s="11" t="s">
        <v>46</v>
      </c>
      <c r="AT150" s="11">
        <v>1233368</v>
      </c>
      <c r="AU150" s="11" t="s">
        <v>40</v>
      </c>
      <c r="AV150" s="11" t="s">
        <v>1299</v>
      </c>
      <c r="AW150" s="11" t="s">
        <v>1300</v>
      </c>
      <c r="AX150" s="11">
        <v>68</v>
      </c>
      <c r="AY150" s="11"/>
      <c r="AZ150" s="11"/>
      <c r="BA150" s="11" t="s">
        <v>1301</v>
      </c>
      <c r="BB150" s="12">
        <v>1713</v>
      </c>
      <c r="BD150" s="10" t="s">
        <v>300</v>
      </c>
      <c r="BE150" s="11">
        <v>550344</v>
      </c>
      <c r="BF150" s="11">
        <v>550724</v>
      </c>
      <c r="BG150" s="11" t="s">
        <v>39</v>
      </c>
      <c r="BH150" s="11">
        <v>6435273</v>
      </c>
      <c r="BI150" s="11" t="s">
        <v>40</v>
      </c>
      <c r="BJ150" s="11" t="s">
        <v>300</v>
      </c>
      <c r="BK150" s="11" t="s">
        <v>301</v>
      </c>
      <c r="BL150" s="11">
        <v>126</v>
      </c>
      <c r="BM150" s="11" t="s">
        <v>302</v>
      </c>
      <c r="BN150" s="11" t="s">
        <v>303</v>
      </c>
      <c r="BO150" s="11" t="s">
        <v>141</v>
      </c>
      <c r="BP150" s="12">
        <v>3899</v>
      </c>
      <c r="CF150" s="10" t="s">
        <v>389</v>
      </c>
      <c r="CG150" s="11" t="s">
        <v>172</v>
      </c>
      <c r="CH150" s="11">
        <v>2922080</v>
      </c>
      <c r="CI150" s="11">
        <v>2922781</v>
      </c>
      <c r="CJ150" s="11" t="s">
        <v>46</v>
      </c>
      <c r="CK150" s="11">
        <v>1234394</v>
      </c>
      <c r="CL150" s="11" t="s">
        <v>390</v>
      </c>
      <c r="CM150" s="11" t="s">
        <v>389</v>
      </c>
      <c r="CN150" s="11" t="s">
        <v>391</v>
      </c>
      <c r="CO150" s="11">
        <v>233</v>
      </c>
      <c r="CP150" s="11" t="s">
        <v>199</v>
      </c>
      <c r="CQ150" s="11" t="s">
        <v>188</v>
      </c>
      <c r="CR150" s="11" t="s">
        <v>392</v>
      </c>
      <c r="CS150" s="12">
        <v>2727</v>
      </c>
      <c r="CU150" s="10">
        <v>483424</v>
      </c>
      <c r="CV150" s="11">
        <v>483756</v>
      </c>
      <c r="CW150" s="11" t="s">
        <v>5165</v>
      </c>
      <c r="CX150" s="11">
        <v>1235513</v>
      </c>
      <c r="CY150" s="11" t="s">
        <v>1041</v>
      </c>
      <c r="CZ150" s="11" t="s">
        <v>677</v>
      </c>
      <c r="DA150" s="11" t="s">
        <v>1042</v>
      </c>
      <c r="DB150" s="11"/>
      <c r="DC150" s="11"/>
      <c r="DD150" s="11">
        <v>110</v>
      </c>
      <c r="DE150" s="11" t="s">
        <v>1043</v>
      </c>
      <c r="DF150" s="11">
        <v>3840</v>
      </c>
      <c r="DG150" s="12"/>
      <c r="DH150" s="5"/>
      <c r="DI150" s="10"/>
      <c r="DJ150" s="11"/>
      <c r="DK150" s="11"/>
      <c r="DL150" s="11"/>
      <c r="DM150" s="11"/>
      <c r="DN150" s="12"/>
      <c r="DO150"/>
    </row>
    <row r="151" spans="1:119" x14ac:dyDescent="0.2">
      <c r="A151" s="10" t="s">
        <v>548</v>
      </c>
      <c r="B151" s="11" t="s">
        <v>46</v>
      </c>
      <c r="C151" s="11" t="s">
        <v>1302</v>
      </c>
      <c r="D151" s="11" t="s">
        <v>46</v>
      </c>
      <c r="E151" s="11">
        <v>-151</v>
      </c>
      <c r="F151" s="11">
        <v>-126</v>
      </c>
      <c r="G151" s="11" t="s">
        <v>1303</v>
      </c>
      <c r="H151" s="11" t="s">
        <v>1304</v>
      </c>
      <c r="I151" s="11" t="s">
        <v>508</v>
      </c>
      <c r="J151" s="11">
        <v>-11675</v>
      </c>
      <c r="K151" s="11">
        <v>5071</v>
      </c>
      <c r="L151" s="11"/>
      <c r="M151" s="11" t="s">
        <v>1298</v>
      </c>
      <c r="N151" s="12" t="s">
        <v>997</v>
      </c>
      <c r="Z151" s="10" t="s">
        <v>250</v>
      </c>
      <c r="AA151" s="11">
        <v>5</v>
      </c>
      <c r="AB151" s="11">
        <v>880615</v>
      </c>
      <c r="AC151" s="11">
        <v>881406</v>
      </c>
      <c r="AD151" s="11" t="s">
        <v>46</v>
      </c>
      <c r="AE151" s="11">
        <v>1237134</v>
      </c>
      <c r="AF151" s="11" t="s">
        <v>251</v>
      </c>
      <c r="AG151" s="11" t="s">
        <v>250</v>
      </c>
      <c r="AH151" s="11" t="s">
        <v>252</v>
      </c>
      <c r="AI151" s="11">
        <v>263</v>
      </c>
      <c r="AJ151" s="11" t="s">
        <v>253</v>
      </c>
      <c r="AK151" s="11" t="s">
        <v>43</v>
      </c>
      <c r="AL151" s="11" t="s">
        <v>254</v>
      </c>
      <c r="AM151" s="12">
        <v>5454</v>
      </c>
      <c r="AO151" s="10" t="s">
        <v>546</v>
      </c>
      <c r="AP151" s="11">
        <v>4</v>
      </c>
      <c r="AQ151" s="11">
        <v>2002291</v>
      </c>
      <c r="AR151" s="11">
        <v>2003313</v>
      </c>
      <c r="AS151" s="11" t="s">
        <v>46</v>
      </c>
      <c r="AT151" s="11">
        <v>1233509</v>
      </c>
      <c r="AU151" s="11" t="s">
        <v>40</v>
      </c>
      <c r="AV151" s="11" t="s">
        <v>546</v>
      </c>
      <c r="AW151" s="11" t="s">
        <v>547</v>
      </c>
      <c r="AX151" s="11">
        <v>340</v>
      </c>
      <c r="AY151" s="11" t="s">
        <v>429</v>
      </c>
      <c r="AZ151" s="11" t="s">
        <v>430</v>
      </c>
      <c r="BA151" s="11" t="s">
        <v>44</v>
      </c>
      <c r="BB151" s="12">
        <v>1850</v>
      </c>
      <c r="BD151" s="10" t="s">
        <v>208</v>
      </c>
      <c r="BE151" s="11">
        <v>43775</v>
      </c>
      <c r="BF151" s="11">
        <v>44437</v>
      </c>
      <c r="BG151" s="11" t="s">
        <v>39</v>
      </c>
      <c r="BH151" s="11">
        <v>1236449</v>
      </c>
      <c r="BI151" s="11" t="s">
        <v>40</v>
      </c>
      <c r="BJ151" s="11" t="s">
        <v>208</v>
      </c>
      <c r="BK151" s="11" t="s">
        <v>962</v>
      </c>
      <c r="BL151" s="11">
        <v>220</v>
      </c>
      <c r="BM151" s="11" t="s">
        <v>154</v>
      </c>
      <c r="BN151" s="11" t="s">
        <v>49</v>
      </c>
      <c r="BO151" s="11" t="s">
        <v>141</v>
      </c>
      <c r="BP151" s="12">
        <v>4685</v>
      </c>
      <c r="CF151" s="10" t="s">
        <v>196</v>
      </c>
      <c r="CG151" s="11" t="s">
        <v>172</v>
      </c>
      <c r="CH151" s="11">
        <v>51419</v>
      </c>
      <c r="CI151" s="11">
        <v>52141</v>
      </c>
      <c r="CJ151" s="11" t="s">
        <v>39</v>
      </c>
      <c r="CK151" s="11">
        <v>1231669</v>
      </c>
      <c r="CL151" s="11" t="s">
        <v>197</v>
      </c>
      <c r="CM151" s="11" t="s">
        <v>196</v>
      </c>
      <c r="CN151" s="11" t="s">
        <v>198</v>
      </c>
      <c r="CO151" s="11">
        <v>240</v>
      </c>
      <c r="CP151" s="11" t="s">
        <v>199</v>
      </c>
      <c r="CQ151" s="11" t="s">
        <v>188</v>
      </c>
      <c r="CR151" s="11" t="s">
        <v>44</v>
      </c>
      <c r="CS151" s="12">
        <v>44</v>
      </c>
      <c r="CU151" s="10">
        <v>466418</v>
      </c>
      <c r="CV151" s="11">
        <v>467398</v>
      </c>
      <c r="CW151" s="11" t="s">
        <v>5165</v>
      </c>
      <c r="CX151" s="11">
        <v>1235498</v>
      </c>
      <c r="CY151" s="11" t="s">
        <v>290</v>
      </c>
      <c r="CZ151" s="11" t="s">
        <v>289</v>
      </c>
      <c r="DA151" s="11" t="s">
        <v>291</v>
      </c>
      <c r="DB151" s="11" t="s">
        <v>98</v>
      </c>
      <c r="DC151" s="11" t="s">
        <v>49</v>
      </c>
      <c r="DD151" s="11">
        <v>326</v>
      </c>
      <c r="DE151" s="11" t="s">
        <v>292</v>
      </c>
      <c r="DF151" s="11">
        <v>3825</v>
      </c>
      <c r="DG151" s="12">
        <v>25</v>
      </c>
      <c r="DH151" s="5"/>
      <c r="DI151" s="10"/>
      <c r="DJ151" s="11"/>
      <c r="DK151" s="11"/>
      <c r="DL151" s="11"/>
      <c r="DM151" s="17"/>
      <c r="DN151" s="39"/>
      <c r="DO151"/>
    </row>
    <row r="152" spans="1:119" x14ac:dyDescent="0.2">
      <c r="A152" s="10" t="s">
        <v>757</v>
      </c>
      <c r="B152" s="11" t="s">
        <v>39</v>
      </c>
      <c r="C152" s="11" t="s">
        <v>1302</v>
      </c>
      <c r="D152" s="11" t="s">
        <v>39</v>
      </c>
      <c r="E152" s="11">
        <v>-66</v>
      </c>
      <c r="F152" s="11">
        <v>-41</v>
      </c>
      <c r="G152" s="11" t="s">
        <v>1305</v>
      </c>
      <c r="H152" s="11" t="s">
        <v>352</v>
      </c>
      <c r="I152" s="11" t="s">
        <v>1306</v>
      </c>
      <c r="J152" s="11">
        <v>-15425</v>
      </c>
      <c r="K152" s="11">
        <v>6699</v>
      </c>
      <c r="L152" s="11"/>
      <c r="M152" s="11" t="s">
        <v>231</v>
      </c>
      <c r="N152" s="12" t="s">
        <v>1015</v>
      </c>
      <c r="Z152" s="10" t="s">
        <v>177</v>
      </c>
      <c r="AA152" s="11">
        <v>5</v>
      </c>
      <c r="AB152" s="11">
        <v>916402</v>
      </c>
      <c r="AC152" s="11">
        <v>916827</v>
      </c>
      <c r="AD152" s="11" t="s">
        <v>46</v>
      </c>
      <c r="AE152" s="11">
        <v>1237166</v>
      </c>
      <c r="AF152" s="11" t="s">
        <v>40</v>
      </c>
      <c r="AG152" s="11" t="s">
        <v>177</v>
      </c>
      <c r="AH152" s="11" t="s">
        <v>178</v>
      </c>
      <c r="AI152" s="11">
        <v>141</v>
      </c>
      <c r="AJ152" s="11" t="s">
        <v>109</v>
      </c>
      <c r="AK152" s="11" t="s">
        <v>49</v>
      </c>
      <c r="AL152" s="11" t="s">
        <v>110</v>
      </c>
      <c r="AM152" s="12">
        <v>5486</v>
      </c>
      <c r="AO152" s="10" t="s">
        <v>1307</v>
      </c>
      <c r="AP152" s="11">
        <v>4</v>
      </c>
      <c r="AQ152" s="11">
        <v>1331308</v>
      </c>
      <c r="AR152" s="11">
        <v>1331499</v>
      </c>
      <c r="AS152" s="11" t="s">
        <v>39</v>
      </c>
      <c r="AT152" s="11">
        <v>1237558</v>
      </c>
      <c r="AU152" s="11" t="s">
        <v>40</v>
      </c>
      <c r="AV152" s="11" t="s">
        <v>1307</v>
      </c>
      <c r="AW152" s="11" t="s">
        <v>1308</v>
      </c>
      <c r="AX152" s="11">
        <v>63</v>
      </c>
      <c r="AY152" s="11"/>
      <c r="AZ152" s="11"/>
      <c r="BA152" s="11" t="s">
        <v>1309</v>
      </c>
      <c r="BB152" s="12">
        <v>5875</v>
      </c>
      <c r="BD152" s="10" t="s">
        <v>333</v>
      </c>
      <c r="BE152" s="11">
        <v>63995</v>
      </c>
      <c r="BF152" s="11">
        <v>64984</v>
      </c>
      <c r="BG152" s="11" t="s">
        <v>46</v>
      </c>
      <c r="BH152" s="11">
        <v>1236346</v>
      </c>
      <c r="BI152" s="11" t="s">
        <v>40</v>
      </c>
      <c r="BJ152" s="11" t="s">
        <v>333</v>
      </c>
      <c r="BK152" s="11" t="s">
        <v>1310</v>
      </c>
      <c r="BL152" s="11">
        <v>329</v>
      </c>
      <c r="BM152" s="11" t="s">
        <v>48</v>
      </c>
      <c r="BN152" s="11" t="s">
        <v>49</v>
      </c>
      <c r="BO152" s="11" t="s">
        <v>141</v>
      </c>
      <c r="BP152" s="12">
        <v>4704</v>
      </c>
      <c r="CF152" s="10" t="s">
        <v>322</v>
      </c>
      <c r="CG152" s="11" t="s">
        <v>172</v>
      </c>
      <c r="CH152" s="11">
        <v>742440</v>
      </c>
      <c r="CI152" s="11">
        <v>743111</v>
      </c>
      <c r="CJ152" s="11" t="s">
        <v>46</v>
      </c>
      <c r="CK152" s="11">
        <v>1232317</v>
      </c>
      <c r="CL152" s="11" t="s">
        <v>40</v>
      </c>
      <c r="CM152" s="11" t="s">
        <v>322</v>
      </c>
      <c r="CN152" s="11" t="s">
        <v>323</v>
      </c>
      <c r="CO152" s="11">
        <v>223</v>
      </c>
      <c r="CP152" s="11" t="s">
        <v>199</v>
      </c>
      <c r="CQ152" s="11" t="s">
        <v>188</v>
      </c>
      <c r="CR152" s="11" t="s">
        <v>44</v>
      </c>
      <c r="CS152" s="12">
        <v>680</v>
      </c>
      <c r="CU152" s="10">
        <v>465363</v>
      </c>
      <c r="CV152" s="11">
        <v>465620</v>
      </c>
      <c r="CW152" s="11" t="s">
        <v>5165</v>
      </c>
      <c r="CX152" s="11">
        <v>1235496</v>
      </c>
      <c r="CY152" s="11" t="s">
        <v>40</v>
      </c>
      <c r="CZ152" s="11" t="s">
        <v>262</v>
      </c>
      <c r="DA152" s="11" t="s">
        <v>1387</v>
      </c>
      <c r="DB152" s="11"/>
      <c r="DC152" s="11"/>
      <c r="DD152" s="11">
        <v>85</v>
      </c>
      <c r="DE152" s="11" t="s">
        <v>1388</v>
      </c>
      <c r="DF152" s="11">
        <v>3823</v>
      </c>
      <c r="DG152" s="12">
        <v>25</v>
      </c>
      <c r="DH152" s="5"/>
      <c r="DI152" s="10"/>
      <c r="DJ152" s="11"/>
      <c r="DK152" s="11"/>
      <c r="DL152" s="11"/>
      <c r="DM152" s="17"/>
      <c r="DN152" s="39"/>
      <c r="DO152"/>
    </row>
    <row r="153" spans="1:119" x14ac:dyDescent="0.2">
      <c r="A153" s="10" t="s">
        <v>757</v>
      </c>
      <c r="B153" s="11" t="s">
        <v>39</v>
      </c>
      <c r="C153" s="11" t="s">
        <v>1302</v>
      </c>
      <c r="D153" s="11" t="s">
        <v>39</v>
      </c>
      <c r="E153" s="11">
        <v>-52</v>
      </c>
      <c r="F153" s="11">
        <v>-27</v>
      </c>
      <c r="G153" s="11" t="s">
        <v>1311</v>
      </c>
      <c r="H153" s="11" t="s">
        <v>1122</v>
      </c>
      <c r="I153" s="11" t="s">
        <v>1204</v>
      </c>
      <c r="J153" s="11">
        <v>-12717</v>
      </c>
      <c r="K153" s="11">
        <v>5523</v>
      </c>
      <c r="L153" s="11"/>
      <c r="M153" s="11" t="s">
        <v>991</v>
      </c>
      <c r="N153" s="12" t="s">
        <v>367</v>
      </c>
      <c r="Z153" s="10" t="s">
        <v>988</v>
      </c>
      <c r="AA153" s="11">
        <v>5</v>
      </c>
      <c r="AB153" s="11">
        <v>644175</v>
      </c>
      <c r="AC153" s="11">
        <v>645122</v>
      </c>
      <c r="AD153" s="11" t="s">
        <v>46</v>
      </c>
      <c r="AE153" s="11">
        <v>1236925</v>
      </c>
      <c r="AF153" s="11" t="s">
        <v>40</v>
      </c>
      <c r="AG153" s="11" t="s">
        <v>988</v>
      </c>
      <c r="AH153" s="11" t="s">
        <v>1312</v>
      </c>
      <c r="AI153" s="11">
        <v>315</v>
      </c>
      <c r="AJ153" s="11" t="s">
        <v>588</v>
      </c>
      <c r="AK153" s="11" t="s">
        <v>49</v>
      </c>
      <c r="AL153" s="11" t="s">
        <v>141</v>
      </c>
      <c r="AM153" s="12">
        <v>5247</v>
      </c>
      <c r="AO153" s="10" t="s">
        <v>393</v>
      </c>
      <c r="AP153" s="11">
        <v>4</v>
      </c>
      <c r="AQ153" s="11">
        <v>1059672</v>
      </c>
      <c r="AR153" s="11">
        <v>1060457</v>
      </c>
      <c r="AS153" s="11" t="s">
        <v>46</v>
      </c>
      <c r="AT153" s="11">
        <v>1237304</v>
      </c>
      <c r="AU153" s="11" t="s">
        <v>40</v>
      </c>
      <c r="AV153" s="11" t="s">
        <v>393</v>
      </c>
      <c r="AW153" s="11" t="s">
        <v>394</v>
      </c>
      <c r="AX153" s="11">
        <v>261</v>
      </c>
      <c r="AY153" s="11" t="s">
        <v>253</v>
      </c>
      <c r="AZ153" s="11" t="s">
        <v>43</v>
      </c>
      <c r="BA153" s="11" t="s">
        <v>80</v>
      </c>
      <c r="BB153" s="12">
        <v>5622</v>
      </c>
      <c r="BD153" s="10" t="s">
        <v>72</v>
      </c>
      <c r="BE153" s="11">
        <v>116824</v>
      </c>
      <c r="BF153" s="11">
        <v>117555</v>
      </c>
      <c r="BG153" s="11" t="s">
        <v>46</v>
      </c>
      <c r="BH153" s="11">
        <v>1236397</v>
      </c>
      <c r="BI153" s="11" t="s">
        <v>40</v>
      </c>
      <c r="BJ153" s="11" t="s">
        <v>72</v>
      </c>
      <c r="BK153" s="11" t="s">
        <v>1313</v>
      </c>
      <c r="BL153" s="11">
        <v>243</v>
      </c>
      <c r="BM153" s="11" t="s">
        <v>134</v>
      </c>
      <c r="BN153" s="11" t="s">
        <v>49</v>
      </c>
      <c r="BO153" s="11" t="s">
        <v>141</v>
      </c>
      <c r="BP153" s="12">
        <v>4756</v>
      </c>
      <c r="CF153" s="10" t="s">
        <v>569</v>
      </c>
      <c r="CG153" s="11" t="s">
        <v>172</v>
      </c>
      <c r="CH153" s="11">
        <v>2181031</v>
      </c>
      <c r="CI153" s="11">
        <v>2181228</v>
      </c>
      <c r="CJ153" s="11" t="s">
        <v>46</v>
      </c>
      <c r="CK153" s="11">
        <v>1233686</v>
      </c>
      <c r="CL153" s="11" t="s">
        <v>40</v>
      </c>
      <c r="CM153" s="11" t="s">
        <v>569</v>
      </c>
      <c r="CN153" s="11" t="s">
        <v>570</v>
      </c>
      <c r="CO153" s="11">
        <v>65</v>
      </c>
      <c r="CP153" s="11"/>
      <c r="CQ153" s="11"/>
      <c r="CR153" s="11" t="s">
        <v>571</v>
      </c>
      <c r="CS153" s="12">
        <v>2029</v>
      </c>
      <c r="CU153" s="10">
        <v>459663</v>
      </c>
      <c r="CV153" s="11">
        <v>460163</v>
      </c>
      <c r="CW153" s="11" t="s">
        <v>5165</v>
      </c>
      <c r="CX153" s="11">
        <v>1235489</v>
      </c>
      <c r="CY153" s="11"/>
      <c r="CZ153" s="11"/>
      <c r="DA153" s="11"/>
      <c r="DB153" s="11"/>
      <c r="DC153" s="11"/>
      <c r="DD153" s="11"/>
      <c r="DE153" s="11"/>
      <c r="DF153" s="11"/>
      <c r="DG153" s="12"/>
      <c r="DH153" s="5"/>
      <c r="DI153" s="10"/>
      <c r="DJ153" s="11"/>
      <c r="DK153" s="11"/>
      <c r="DL153" s="11"/>
      <c r="DM153" s="11"/>
      <c r="DN153" s="12"/>
      <c r="DO153"/>
    </row>
    <row r="154" spans="1:119" x14ac:dyDescent="0.2">
      <c r="A154" s="10" t="s">
        <v>757</v>
      </c>
      <c r="B154" s="11" t="s">
        <v>39</v>
      </c>
      <c r="C154" s="11" t="s">
        <v>1302</v>
      </c>
      <c r="D154" s="11" t="s">
        <v>39</v>
      </c>
      <c r="E154" s="11">
        <v>-45</v>
      </c>
      <c r="F154" s="11">
        <v>-20</v>
      </c>
      <c r="G154" s="11" t="s">
        <v>1314</v>
      </c>
      <c r="H154" s="11" t="s">
        <v>1315</v>
      </c>
      <c r="I154" s="11" t="s">
        <v>1316</v>
      </c>
      <c r="J154" s="11">
        <v>-31831</v>
      </c>
      <c r="K154" s="11">
        <v>13824</v>
      </c>
      <c r="L154" s="11"/>
      <c r="M154" s="11" t="s">
        <v>988</v>
      </c>
      <c r="N154" s="12" t="s">
        <v>147</v>
      </c>
      <c r="Z154" s="10" t="s">
        <v>793</v>
      </c>
      <c r="AA154" s="11">
        <v>5</v>
      </c>
      <c r="AB154" s="11">
        <v>405680</v>
      </c>
      <c r="AC154" s="11">
        <v>406387</v>
      </c>
      <c r="AD154" s="11" t="s">
        <v>39</v>
      </c>
      <c r="AE154" s="11">
        <v>1236709</v>
      </c>
      <c r="AF154" s="11" t="s">
        <v>40</v>
      </c>
      <c r="AG154" s="11" t="s">
        <v>793</v>
      </c>
      <c r="AH154" s="11" t="s">
        <v>1317</v>
      </c>
      <c r="AI154" s="11">
        <v>235</v>
      </c>
      <c r="AJ154" s="11" t="s">
        <v>134</v>
      </c>
      <c r="AK154" s="11" t="s">
        <v>49</v>
      </c>
      <c r="AL154" s="11" t="s">
        <v>1318</v>
      </c>
      <c r="AM154" s="12">
        <v>5029</v>
      </c>
      <c r="AO154" s="10" t="s">
        <v>377</v>
      </c>
      <c r="AP154" s="11">
        <v>4</v>
      </c>
      <c r="AQ154" s="11">
        <v>1391174</v>
      </c>
      <c r="AR154" s="11">
        <v>1391947</v>
      </c>
      <c r="AS154" s="11" t="s">
        <v>46</v>
      </c>
      <c r="AT154" s="11">
        <v>1237622</v>
      </c>
      <c r="AU154" s="11" t="s">
        <v>40</v>
      </c>
      <c r="AV154" s="11" t="s">
        <v>377</v>
      </c>
      <c r="AW154" s="11" t="s">
        <v>378</v>
      </c>
      <c r="AX154" s="11">
        <v>257</v>
      </c>
      <c r="AY154" s="11" t="s">
        <v>79</v>
      </c>
      <c r="AZ154" s="11" t="s">
        <v>49</v>
      </c>
      <c r="BA154" s="11" t="s">
        <v>80</v>
      </c>
      <c r="BB154" s="12">
        <v>5939</v>
      </c>
      <c r="BD154" s="10" t="s">
        <v>480</v>
      </c>
      <c r="BE154" s="11">
        <v>170752</v>
      </c>
      <c r="BF154" s="11">
        <v>171738</v>
      </c>
      <c r="BG154" s="11" t="s">
        <v>39</v>
      </c>
      <c r="BH154" s="11">
        <v>1236485</v>
      </c>
      <c r="BI154" s="11" t="s">
        <v>40</v>
      </c>
      <c r="BJ154" s="11" t="s">
        <v>480</v>
      </c>
      <c r="BK154" s="11" t="s">
        <v>691</v>
      </c>
      <c r="BL154" s="11">
        <v>328</v>
      </c>
      <c r="BM154" s="11" t="s">
        <v>185</v>
      </c>
      <c r="BN154" s="11" t="s">
        <v>49</v>
      </c>
      <c r="BO154" s="11" t="s">
        <v>141</v>
      </c>
      <c r="BP154" s="12">
        <v>4804</v>
      </c>
      <c r="CF154" s="10" t="s">
        <v>242</v>
      </c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2"/>
      <c r="CU154" s="10">
        <v>457737</v>
      </c>
      <c r="CV154" s="11">
        <v>459167</v>
      </c>
      <c r="CW154" s="11" t="s">
        <v>5165</v>
      </c>
      <c r="CX154" s="11">
        <v>1235488</v>
      </c>
      <c r="CY154" s="11" t="s">
        <v>765</v>
      </c>
      <c r="CZ154" s="11" t="s">
        <v>651</v>
      </c>
      <c r="DA154" s="11" t="s">
        <v>766</v>
      </c>
      <c r="DB154" s="11" t="s">
        <v>767</v>
      </c>
      <c r="DC154" s="11" t="s">
        <v>340</v>
      </c>
      <c r="DD154" s="11">
        <v>166</v>
      </c>
      <c r="DE154" s="11" t="s">
        <v>768</v>
      </c>
      <c r="DF154" s="11">
        <v>3813</v>
      </c>
      <c r="DG154" s="12">
        <v>26</v>
      </c>
      <c r="DH154" s="5"/>
      <c r="DI154" s="10" t="s">
        <v>512</v>
      </c>
      <c r="DJ154" s="11" t="s">
        <v>5168</v>
      </c>
      <c r="DK154" s="11"/>
      <c r="DL154" s="11"/>
      <c r="DM154" s="11"/>
      <c r="DN154" s="12"/>
      <c r="DO154"/>
    </row>
    <row r="155" spans="1:119" x14ac:dyDescent="0.2">
      <c r="A155" s="10" t="s">
        <v>535</v>
      </c>
      <c r="B155" s="11" t="s">
        <v>39</v>
      </c>
      <c r="C155" s="11" t="s">
        <v>1319</v>
      </c>
      <c r="D155" s="11" t="s">
        <v>39</v>
      </c>
      <c r="E155" s="11">
        <v>-169</v>
      </c>
      <c r="F155" s="11">
        <v>-152</v>
      </c>
      <c r="G155" s="11" t="s">
        <v>1320</v>
      </c>
      <c r="H155" s="11" t="s">
        <v>1321</v>
      </c>
      <c r="I155" s="11" t="s">
        <v>719</v>
      </c>
      <c r="J155" s="11">
        <v>-11736</v>
      </c>
      <c r="K155" s="11">
        <v>5097</v>
      </c>
      <c r="L155" s="11"/>
      <c r="M155" s="11" t="s">
        <v>998</v>
      </c>
      <c r="N155" s="12" t="s">
        <v>871</v>
      </c>
      <c r="Z155" s="10" t="s">
        <v>476</v>
      </c>
      <c r="AA155" s="11">
        <v>5</v>
      </c>
      <c r="AB155" s="11">
        <v>378030</v>
      </c>
      <c r="AC155" s="11">
        <v>379034</v>
      </c>
      <c r="AD155" s="11" t="s">
        <v>46</v>
      </c>
      <c r="AE155" s="11">
        <v>1236683</v>
      </c>
      <c r="AF155" s="11" t="s">
        <v>40</v>
      </c>
      <c r="AG155" s="11" t="s">
        <v>476</v>
      </c>
      <c r="AH155" s="11" t="s">
        <v>477</v>
      </c>
      <c r="AI155" s="11">
        <v>334</v>
      </c>
      <c r="AJ155" s="11" t="s">
        <v>185</v>
      </c>
      <c r="AK155" s="11" t="s">
        <v>49</v>
      </c>
      <c r="AL155" s="11" t="s">
        <v>186</v>
      </c>
      <c r="AM155" s="12">
        <v>5003</v>
      </c>
      <c r="AO155" s="10" t="s">
        <v>1322</v>
      </c>
      <c r="AP155" s="11">
        <v>4</v>
      </c>
      <c r="AQ155" s="11">
        <v>1371498</v>
      </c>
      <c r="AR155" s="11">
        <v>1371947</v>
      </c>
      <c r="AS155" s="11" t="s">
        <v>39</v>
      </c>
      <c r="AT155" s="11">
        <v>1237603</v>
      </c>
      <c r="AU155" s="11" t="s">
        <v>40</v>
      </c>
      <c r="AV155" s="11" t="s">
        <v>1322</v>
      </c>
      <c r="AW155" s="11" t="s">
        <v>1323</v>
      </c>
      <c r="AX155" s="11">
        <v>149</v>
      </c>
      <c r="AY155" s="11"/>
      <c r="AZ155" s="11"/>
      <c r="BA155" s="11" t="s">
        <v>1324</v>
      </c>
      <c r="BB155" s="12">
        <v>5920</v>
      </c>
      <c r="BD155" s="10" t="s">
        <v>442</v>
      </c>
      <c r="BE155" s="11">
        <v>180077</v>
      </c>
      <c r="BF155" s="11">
        <v>180766</v>
      </c>
      <c r="BG155" s="11" t="s">
        <v>46</v>
      </c>
      <c r="BH155" s="11">
        <v>1236493</v>
      </c>
      <c r="BI155" s="11" t="s">
        <v>40</v>
      </c>
      <c r="BJ155" s="11" t="s">
        <v>442</v>
      </c>
      <c r="BK155" s="11" t="s">
        <v>443</v>
      </c>
      <c r="BL155" s="11">
        <v>229</v>
      </c>
      <c r="BM155" s="11" t="s">
        <v>187</v>
      </c>
      <c r="BN155" s="11" t="s">
        <v>188</v>
      </c>
      <c r="BO155" s="11" t="s">
        <v>141</v>
      </c>
      <c r="BP155" s="12">
        <v>4812</v>
      </c>
      <c r="CF155" s="10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2"/>
      <c r="CU155" s="10">
        <v>456142</v>
      </c>
      <c r="CV155" s="11">
        <v>457683</v>
      </c>
      <c r="CW155" s="11" t="s">
        <v>5165</v>
      </c>
      <c r="CX155" s="11">
        <v>1235487</v>
      </c>
      <c r="CY155" s="11" t="s">
        <v>100</v>
      </c>
      <c r="CZ155" s="11" t="s">
        <v>99</v>
      </c>
      <c r="DA155" s="11" t="s">
        <v>101</v>
      </c>
      <c r="DB155" s="11" t="s">
        <v>102</v>
      </c>
      <c r="DC155" s="11" t="s">
        <v>103</v>
      </c>
      <c r="DD155" s="11">
        <v>476</v>
      </c>
      <c r="DE155" s="11" t="s">
        <v>104</v>
      </c>
      <c r="DF155" s="11">
        <v>3812</v>
      </c>
      <c r="DG155" s="12">
        <v>26</v>
      </c>
      <c r="DH155" s="5"/>
      <c r="DI155" s="10" t="s">
        <v>476</v>
      </c>
      <c r="DJ155" s="11" t="s">
        <v>5168</v>
      </c>
      <c r="DK155" s="11"/>
      <c r="DL155" s="11"/>
      <c r="DM155" s="11"/>
      <c r="DN155" s="12"/>
      <c r="DO155"/>
    </row>
    <row r="156" spans="1:119" x14ac:dyDescent="0.2">
      <c r="A156" s="10" t="s">
        <v>757</v>
      </c>
      <c r="B156" s="11" t="s">
        <v>39</v>
      </c>
      <c r="C156" s="11" t="s">
        <v>1319</v>
      </c>
      <c r="D156" s="11" t="s">
        <v>39</v>
      </c>
      <c r="E156" s="11">
        <v>-73</v>
      </c>
      <c r="F156" s="11">
        <v>-56</v>
      </c>
      <c r="G156" s="11" t="s">
        <v>1325</v>
      </c>
      <c r="H156" s="11" t="s">
        <v>1326</v>
      </c>
      <c r="I156" s="11" t="s">
        <v>1327</v>
      </c>
      <c r="J156" s="11">
        <v>-15330</v>
      </c>
      <c r="K156" s="11">
        <v>6658</v>
      </c>
      <c r="L156" s="11"/>
      <c r="M156" s="11" t="s">
        <v>682</v>
      </c>
      <c r="N156" s="12" t="s">
        <v>867</v>
      </c>
      <c r="Z156" s="10" t="s">
        <v>480</v>
      </c>
      <c r="AA156" s="11">
        <v>5</v>
      </c>
      <c r="AB156" s="11">
        <v>170752</v>
      </c>
      <c r="AC156" s="11">
        <v>171738</v>
      </c>
      <c r="AD156" s="11" t="s">
        <v>39</v>
      </c>
      <c r="AE156" s="11">
        <v>1236485</v>
      </c>
      <c r="AF156" s="11" t="s">
        <v>40</v>
      </c>
      <c r="AG156" s="11" t="s">
        <v>480</v>
      </c>
      <c r="AH156" s="11" t="s">
        <v>691</v>
      </c>
      <c r="AI156" s="11">
        <v>328</v>
      </c>
      <c r="AJ156" s="11" t="s">
        <v>185</v>
      </c>
      <c r="AK156" s="11" t="s">
        <v>49</v>
      </c>
      <c r="AL156" s="11" t="s">
        <v>141</v>
      </c>
      <c r="AM156" s="12">
        <v>4804</v>
      </c>
      <c r="AO156" s="10" t="s">
        <v>325</v>
      </c>
      <c r="AP156" s="11">
        <v>4</v>
      </c>
      <c r="AQ156" s="11">
        <v>867060</v>
      </c>
      <c r="AR156" s="11">
        <v>868007</v>
      </c>
      <c r="AS156" s="11" t="s">
        <v>39</v>
      </c>
      <c r="AT156" s="11">
        <v>1237126</v>
      </c>
      <c r="AU156" s="11" t="s">
        <v>40</v>
      </c>
      <c r="AV156" s="11" t="s">
        <v>325</v>
      </c>
      <c r="AW156" s="11" t="s">
        <v>326</v>
      </c>
      <c r="AX156" s="11">
        <v>315</v>
      </c>
      <c r="AY156" s="11" t="s">
        <v>98</v>
      </c>
      <c r="AZ156" s="11" t="s">
        <v>49</v>
      </c>
      <c r="BA156" s="11" t="s">
        <v>174</v>
      </c>
      <c r="BB156" s="12">
        <v>5446</v>
      </c>
      <c r="BD156" s="10" t="s">
        <v>357</v>
      </c>
      <c r="BE156" s="11">
        <v>212468</v>
      </c>
      <c r="BF156" s="11">
        <v>213409</v>
      </c>
      <c r="BG156" s="11" t="s">
        <v>46</v>
      </c>
      <c r="BH156" s="11">
        <v>1236527</v>
      </c>
      <c r="BI156" s="11" t="s">
        <v>358</v>
      </c>
      <c r="BJ156" s="11" t="s">
        <v>357</v>
      </c>
      <c r="BK156" s="11" t="s">
        <v>359</v>
      </c>
      <c r="BL156" s="11">
        <v>313</v>
      </c>
      <c r="BM156" s="11" t="s">
        <v>98</v>
      </c>
      <c r="BN156" s="11" t="s">
        <v>49</v>
      </c>
      <c r="BO156" s="11" t="s">
        <v>141</v>
      </c>
      <c r="BP156" s="12">
        <v>4846</v>
      </c>
      <c r="CF156" s="10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2"/>
      <c r="CU156" s="10">
        <v>453556</v>
      </c>
      <c r="CV156" s="11">
        <v>454449</v>
      </c>
      <c r="CW156" s="11" t="s">
        <v>5165</v>
      </c>
      <c r="CX156" s="11">
        <v>1235485</v>
      </c>
      <c r="CY156" s="11" t="s">
        <v>1391</v>
      </c>
      <c r="CZ156" s="11" t="s">
        <v>592</v>
      </c>
      <c r="DA156" s="11" t="s">
        <v>1392</v>
      </c>
      <c r="DB156" s="11" t="s">
        <v>102</v>
      </c>
      <c r="DC156" s="11" t="s">
        <v>103</v>
      </c>
      <c r="DD156" s="11">
        <v>513</v>
      </c>
      <c r="DE156" s="11" t="s">
        <v>1393</v>
      </c>
      <c r="DF156" s="11">
        <v>3811</v>
      </c>
      <c r="DG156" s="12">
        <v>26</v>
      </c>
      <c r="DH156" s="5"/>
      <c r="DI156" s="10" t="s">
        <v>1195</v>
      </c>
      <c r="DJ156" s="11" t="s">
        <v>5168</v>
      </c>
      <c r="DK156" s="11"/>
      <c r="DL156" s="11"/>
      <c r="DM156" s="11"/>
      <c r="DN156" s="12"/>
      <c r="DO156"/>
    </row>
    <row r="157" spans="1:119" x14ac:dyDescent="0.2">
      <c r="A157" s="10" t="s">
        <v>757</v>
      </c>
      <c r="B157" s="11" t="s">
        <v>39</v>
      </c>
      <c r="C157" s="11" t="s">
        <v>1319</v>
      </c>
      <c r="D157" s="11" t="s">
        <v>39</v>
      </c>
      <c r="E157" s="11">
        <v>-52</v>
      </c>
      <c r="F157" s="11">
        <v>-35</v>
      </c>
      <c r="G157" s="11" t="s">
        <v>1328</v>
      </c>
      <c r="H157" s="11" t="s">
        <v>1329</v>
      </c>
      <c r="I157" s="11" t="s">
        <v>1330</v>
      </c>
      <c r="J157" s="11">
        <v>-22438</v>
      </c>
      <c r="K157" s="11">
        <v>9745</v>
      </c>
      <c r="L157" s="11"/>
      <c r="M157" s="11" t="s">
        <v>645</v>
      </c>
      <c r="N157" s="12" t="s">
        <v>738</v>
      </c>
      <c r="Z157" s="10" t="s">
        <v>72</v>
      </c>
      <c r="AA157" s="11">
        <v>5</v>
      </c>
      <c r="AB157" s="11">
        <v>116824</v>
      </c>
      <c r="AC157" s="11">
        <v>117555</v>
      </c>
      <c r="AD157" s="11" t="s">
        <v>46</v>
      </c>
      <c r="AE157" s="11">
        <v>1236397</v>
      </c>
      <c r="AF157" s="11" t="s">
        <v>40</v>
      </c>
      <c r="AG157" s="11" t="s">
        <v>72</v>
      </c>
      <c r="AH157" s="11" t="s">
        <v>1313</v>
      </c>
      <c r="AI157" s="11">
        <v>243</v>
      </c>
      <c r="AJ157" s="11" t="s">
        <v>134</v>
      </c>
      <c r="AK157" s="11" t="s">
        <v>49</v>
      </c>
      <c r="AL157" s="11" t="s">
        <v>141</v>
      </c>
      <c r="AM157" s="12">
        <v>4756</v>
      </c>
      <c r="AO157" s="10" t="s">
        <v>633</v>
      </c>
      <c r="AP157" s="11">
        <v>4</v>
      </c>
      <c r="AQ157" s="11">
        <v>926839</v>
      </c>
      <c r="AR157" s="11">
        <v>927792</v>
      </c>
      <c r="AS157" s="11" t="s">
        <v>39</v>
      </c>
      <c r="AT157" s="11">
        <v>1237177</v>
      </c>
      <c r="AU157" s="11" t="s">
        <v>40</v>
      </c>
      <c r="AV157" s="11" t="s">
        <v>633</v>
      </c>
      <c r="AW157" s="11" t="s">
        <v>634</v>
      </c>
      <c r="AX157" s="11">
        <v>317</v>
      </c>
      <c r="AY157" s="11" t="s">
        <v>98</v>
      </c>
      <c r="AZ157" s="11" t="s">
        <v>49</v>
      </c>
      <c r="BA157" s="11" t="s">
        <v>174</v>
      </c>
      <c r="BB157" s="12">
        <v>5497</v>
      </c>
      <c r="BD157" s="10" t="s">
        <v>748</v>
      </c>
      <c r="BE157" s="11">
        <v>280415</v>
      </c>
      <c r="BF157" s="11">
        <v>281305</v>
      </c>
      <c r="BG157" s="11" t="s">
        <v>46</v>
      </c>
      <c r="BH157" s="11">
        <v>1236597</v>
      </c>
      <c r="BI157" s="11" t="s">
        <v>40</v>
      </c>
      <c r="BJ157" s="11" t="s">
        <v>748</v>
      </c>
      <c r="BK157" s="11" t="s">
        <v>1219</v>
      </c>
      <c r="BL157" s="11">
        <v>296</v>
      </c>
      <c r="BM157" s="11" t="s">
        <v>807</v>
      </c>
      <c r="BN157" s="11" t="s">
        <v>49</v>
      </c>
      <c r="BO157" s="11" t="s">
        <v>141</v>
      </c>
      <c r="BP157" s="12">
        <v>4917</v>
      </c>
      <c r="CF157" s="10" t="s">
        <v>237</v>
      </c>
      <c r="CG157" s="11" t="s">
        <v>334</v>
      </c>
      <c r="CH157" s="11">
        <v>172016</v>
      </c>
      <c r="CI157" s="11">
        <v>173002</v>
      </c>
      <c r="CJ157" s="11" t="s">
        <v>39</v>
      </c>
      <c r="CK157" s="11">
        <v>1235391</v>
      </c>
      <c r="CL157" s="11" t="s">
        <v>40</v>
      </c>
      <c r="CM157" s="11" t="s">
        <v>237</v>
      </c>
      <c r="CN157" s="11" t="s">
        <v>580</v>
      </c>
      <c r="CO157" s="11">
        <v>328</v>
      </c>
      <c r="CP157" s="11" t="s">
        <v>98</v>
      </c>
      <c r="CQ157" s="11" t="s">
        <v>49</v>
      </c>
      <c r="CR157" s="33" t="s">
        <v>174</v>
      </c>
      <c r="CS157" s="12">
        <v>3528</v>
      </c>
      <c r="CU157" s="10">
        <v>450461</v>
      </c>
      <c r="CV157" s="11">
        <v>451339</v>
      </c>
      <c r="CW157" s="11" t="s">
        <v>40</v>
      </c>
      <c r="CX157" s="11">
        <v>1235483</v>
      </c>
      <c r="CY157" s="11" t="s">
        <v>1048</v>
      </c>
      <c r="CZ157" s="11" t="s">
        <v>618</v>
      </c>
      <c r="DA157" s="11" t="s">
        <v>1049</v>
      </c>
      <c r="DB157" s="11" t="s">
        <v>1050</v>
      </c>
      <c r="DC157" s="11" t="s">
        <v>58</v>
      </c>
      <c r="DD157" s="11">
        <v>292</v>
      </c>
      <c r="DE157" s="11" t="s">
        <v>1051</v>
      </c>
      <c r="DF157" s="11">
        <v>3807</v>
      </c>
      <c r="DG157" s="12">
        <v>26</v>
      </c>
      <c r="DH157" s="5"/>
      <c r="DI157" s="10" t="s">
        <v>678</v>
      </c>
      <c r="DJ157" s="11" t="s">
        <v>5175</v>
      </c>
      <c r="DK157" s="11"/>
      <c r="DL157" s="11"/>
      <c r="DM157" s="11"/>
      <c r="DN157" s="12"/>
      <c r="DO157"/>
    </row>
    <row r="158" spans="1:119" x14ac:dyDescent="0.2">
      <c r="A158" s="10" t="s">
        <v>955</v>
      </c>
      <c r="B158" s="11" t="s">
        <v>46</v>
      </c>
      <c r="C158" s="11" t="s">
        <v>1331</v>
      </c>
      <c r="D158" s="11" t="s">
        <v>46</v>
      </c>
      <c r="E158" s="11">
        <v>-74</v>
      </c>
      <c r="F158" s="11">
        <v>-60</v>
      </c>
      <c r="G158" s="11" t="s">
        <v>1332</v>
      </c>
      <c r="H158" s="11" t="s">
        <v>1202</v>
      </c>
      <c r="I158" s="11" t="s">
        <v>1333</v>
      </c>
      <c r="J158" s="11">
        <v>-11652</v>
      </c>
      <c r="K158" s="11">
        <v>5060</v>
      </c>
      <c r="L158" s="11"/>
      <c r="M158" s="11" t="s">
        <v>550</v>
      </c>
      <c r="N158" s="12" t="s">
        <v>170</v>
      </c>
      <c r="Z158" s="10" t="s">
        <v>305</v>
      </c>
      <c r="AA158" s="11">
        <v>5</v>
      </c>
      <c r="AB158" s="11">
        <v>1118218</v>
      </c>
      <c r="AC158" s="11">
        <v>1119327</v>
      </c>
      <c r="AD158" s="11" t="s">
        <v>39</v>
      </c>
      <c r="AE158" s="11">
        <v>1236114</v>
      </c>
      <c r="AF158" s="11" t="s">
        <v>40</v>
      </c>
      <c r="AG158" s="11" t="s">
        <v>305</v>
      </c>
      <c r="AH158" s="11" t="s">
        <v>306</v>
      </c>
      <c r="AI158" s="11">
        <v>369</v>
      </c>
      <c r="AJ158" s="11" t="s">
        <v>98</v>
      </c>
      <c r="AK158" s="11" t="s">
        <v>49</v>
      </c>
      <c r="AL158" s="11" t="s">
        <v>174</v>
      </c>
      <c r="AM158" s="12">
        <v>4437</v>
      </c>
      <c r="AO158" s="10" t="s">
        <v>682</v>
      </c>
      <c r="AP158" s="11">
        <v>4</v>
      </c>
      <c r="AQ158" s="11">
        <v>735413</v>
      </c>
      <c r="AR158" s="11">
        <v>736315</v>
      </c>
      <c r="AS158" s="11" t="s">
        <v>39</v>
      </c>
      <c r="AT158" s="11">
        <v>1237003</v>
      </c>
      <c r="AU158" s="11" t="s">
        <v>40</v>
      </c>
      <c r="AV158" s="11" t="s">
        <v>682</v>
      </c>
      <c r="AW158" s="11" t="s">
        <v>683</v>
      </c>
      <c r="AX158" s="11">
        <v>300</v>
      </c>
      <c r="AY158" s="11" t="s">
        <v>98</v>
      </c>
      <c r="AZ158" s="11" t="s">
        <v>49</v>
      </c>
      <c r="BA158" s="11" t="s">
        <v>174</v>
      </c>
      <c r="BB158" s="12">
        <v>5325</v>
      </c>
      <c r="BD158" s="10" t="s">
        <v>757</v>
      </c>
      <c r="BE158" s="11">
        <v>354773</v>
      </c>
      <c r="BF158" s="11">
        <v>355381</v>
      </c>
      <c r="BG158" s="11" t="s">
        <v>39</v>
      </c>
      <c r="BH158" s="11">
        <v>1236664</v>
      </c>
      <c r="BI158" s="11" t="s">
        <v>40</v>
      </c>
      <c r="BJ158" s="11" t="s">
        <v>757</v>
      </c>
      <c r="BK158" s="11" t="s">
        <v>758</v>
      </c>
      <c r="BL158" s="11">
        <v>202</v>
      </c>
      <c r="BM158" s="11" t="s">
        <v>154</v>
      </c>
      <c r="BN158" s="11" t="s">
        <v>49</v>
      </c>
      <c r="BO158" s="11" t="s">
        <v>141</v>
      </c>
      <c r="BP158" s="12">
        <v>4984</v>
      </c>
      <c r="CF158" s="10" t="s">
        <v>299</v>
      </c>
      <c r="CG158" s="11" t="s">
        <v>334</v>
      </c>
      <c r="CH158" s="11">
        <v>199105</v>
      </c>
      <c r="CI158" s="11">
        <v>200004</v>
      </c>
      <c r="CJ158" s="11" t="s">
        <v>39</v>
      </c>
      <c r="CK158" s="11">
        <v>1235425</v>
      </c>
      <c r="CL158" s="11" t="s">
        <v>40</v>
      </c>
      <c r="CM158" s="11" t="s">
        <v>299</v>
      </c>
      <c r="CN158" s="11" t="s">
        <v>608</v>
      </c>
      <c r="CO158" s="11">
        <v>299</v>
      </c>
      <c r="CP158" s="11" t="s">
        <v>98</v>
      </c>
      <c r="CQ158" s="11" t="s">
        <v>49</v>
      </c>
      <c r="CR158" s="33" t="s">
        <v>174</v>
      </c>
      <c r="CS158" s="12">
        <v>3561</v>
      </c>
      <c r="CU158" s="10">
        <v>445895</v>
      </c>
      <c r="CV158" s="11">
        <v>447520</v>
      </c>
      <c r="CW158" s="11" t="s">
        <v>40</v>
      </c>
      <c r="CX158" s="11">
        <v>1235479</v>
      </c>
      <c r="CY158" s="11" t="s">
        <v>117</v>
      </c>
      <c r="CZ158" s="11" t="s">
        <v>116</v>
      </c>
      <c r="DA158" s="11" t="s">
        <v>118</v>
      </c>
      <c r="DB158" s="11" t="s">
        <v>119</v>
      </c>
      <c r="DC158" s="11" t="s">
        <v>120</v>
      </c>
      <c r="DD158" s="11">
        <v>541</v>
      </c>
      <c r="DE158" s="11" t="s">
        <v>121</v>
      </c>
      <c r="DF158" s="11">
        <v>3803</v>
      </c>
      <c r="DG158" s="12">
        <v>27</v>
      </c>
      <c r="DH158" s="5"/>
      <c r="DI158" s="10" t="s">
        <v>373</v>
      </c>
      <c r="DJ158" s="11" t="s">
        <v>5173</v>
      </c>
      <c r="DK158" s="11"/>
      <c r="DL158" s="11"/>
      <c r="DM158" s="11"/>
      <c r="DN158" s="12"/>
      <c r="DO158"/>
    </row>
    <row r="159" spans="1:119" x14ac:dyDescent="0.2">
      <c r="A159" s="10" t="s">
        <v>586</v>
      </c>
      <c r="B159" s="11" t="s">
        <v>46</v>
      </c>
      <c r="C159" s="11" t="s">
        <v>1331</v>
      </c>
      <c r="D159" s="11" t="s">
        <v>46</v>
      </c>
      <c r="E159" s="11">
        <v>-135</v>
      </c>
      <c r="F159" s="11">
        <v>-121</v>
      </c>
      <c r="G159" s="11" t="s">
        <v>1334</v>
      </c>
      <c r="H159" s="11" t="s">
        <v>555</v>
      </c>
      <c r="I159" s="11" t="s">
        <v>1335</v>
      </c>
      <c r="J159" s="11">
        <v>-12129</v>
      </c>
      <c r="K159" s="11">
        <v>5268</v>
      </c>
      <c r="L159" s="11"/>
      <c r="M159" s="11" t="s">
        <v>629</v>
      </c>
      <c r="N159" s="12" t="s">
        <v>578</v>
      </c>
      <c r="Z159" s="10" t="s">
        <v>594</v>
      </c>
      <c r="AA159" s="11">
        <v>5</v>
      </c>
      <c r="AB159" s="11">
        <v>1109860</v>
      </c>
      <c r="AC159" s="11">
        <v>1110843</v>
      </c>
      <c r="AD159" s="11" t="s">
        <v>46</v>
      </c>
      <c r="AE159" s="11">
        <v>1236106</v>
      </c>
      <c r="AF159" s="11" t="s">
        <v>40</v>
      </c>
      <c r="AG159" s="11" t="s">
        <v>594</v>
      </c>
      <c r="AH159" s="11" t="s">
        <v>647</v>
      </c>
      <c r="AI159" s="11">
        <v>327</v>
      </c>
      <c r="AJ159" s="11" t="s">
        <v>98</v>
      </c>
      <c r="AK159" s="11" t="s">
        <v>49</v>
      </c>
      <c r="AL159" s="11" t="s">
        <v>174</v>
      </c>
      <c r="AM159" s="12">
        <v>4429</v>
      </c>
      <c r="AO159" s="10" t="s">
        <v>988</v>
      </c>
      <c r="AP159" s="11">
        <v>4</v>
      </c>
      <c r="AQ159" s="11">
        <v>644175</v>
      </c>
      <c r="AR159" s="11">
        <v>645122</v>
      </c>
      <c r="AS159" s="11" t="s">
        <v>46</v>
      </c>
      <c r="AT159" s="11">
        <v>1236925</v>
      </c>
      <c r="AU159" s="11" t="s">
        <v>40</v>
      </c>
      <c r="AV159" s="11" t="s">
        <v>988</v>
      </c>
      <c r="AW159" s="11" t="s">
        <v>1312</v>
      </c>
      <c r="AX159" s="11">
        <v>315</v>
      </c>
      <c r="AY159" s="11" t="s">
        <v>588</v>
      </c>
      <c r="AZ159" s="11" t="s">
        <v>49</v>
      </c>
      <c r="BA159" s="11" t="s">
        <v>141</v>
      </c>
      <c r="BB159" s="12">
        <v>5247</v>
      </c>
      <c r="BD159" s="10" t="s">
        <v>778</v>
      </c>
      <c r="BE159" s="11">
        <v>379530</v>
      </c>
      <c r="BF159" s="11">
        <v>380222</v>
      </c>
      <c r="BG159" s="11" t="s">
        <v>39</v>
      </c>
      <c r="BH159" s="11">
        <v>1236684</v>
      </c>
      <c r="BI159" s="11" t="s">
        <v>40</v>
      </c>
      <c r="BJ159" s="11" t="s">
        <v>778</v>
      </c>
      <c r="BK159" s="11" t="s">
        <v>1336</v>
      </c>
      <c r="BL159" s="11">
        <v>230</v>
      </c>
      <c r="BM159" s="11" t="s">
        <v>154</v>
      </c>
      <c r="BN159" s="11" t="s">
        <v>49</v>
      </c>
      <c r="BO159" s="11" t="s">
        <v>141</v>
      </c>
      <c r="BP159" s="12">
        <v>5004</v>
      </c>
      <c r="CF159" s="10" t="s">
        <v>334</v>
      </c>
      <c r="CG159" s="11" t="s">
        <v>334</v>
      </c>
      <c r="CH159" s="11">
        <v>280693</v>
      </c>
      <c r="CI159" s="11">
        <v>281535</v>
      </c>
      <c r="CJ159" s="11" t="s">
        <v>46</v>
      </c>
      <c r="CK159" s="11">
        <v>1235094</v>
      </c>
      <c r="CL159" s="11" t="s">
        <v>40</v>
      </c>
      <c r="CM159" s="11" t="s">
        <v>334</v>
      </c>
      <c r="CN159" s="11" t="s">
        <v>806</v>
      </c>
      <c r="CO159" s="11">
        <v>280</v>
      </c>
      <c r="CP159" s="11" t="s">
        <v>807</v>
      </c>
      <c r="CQ159" s="11" t="s">
        <v>49</v>
      </c>
      <c r="CR159" s="11" t="s">
        <v>808</v>
      </c>
      <c r="CS159" s="12">
        <v>3635</v>
      </c>
      <c r="CU159" s="10">
        <v>444206</v>
      </c>
      <c r="CV159" s="11">
        <v>445678</v>
      </c>
      <c r="CW159" s="11" t="s">
        <v>40</v>
      </c>
      <c r="CX159" s="11">
        <v>1235478</v>
      </c>
      <c r="CY159" s="11" t="s">
        <v>1222</v>
      </c>
      <c r="CZ159" s="11" t="s">
        <v>373</v>
      </c>
      <c r="DA159" s="11" t="s">
        <v>1223</v>
      </c>
      <c r="DB159" s="11" t="s">
        <v>1224</v>
      </c>
      <c r="DC159" s="11" t="s">
        <v>39</v>
      </c>
      <c r="DD159" s="11">
        <v>490</v>
      </c>
      <c r="DE159" s="11" t="s">
        <v>1225</v>
      </c>
      <c r="DF159" s="11">
        <v>3802</v>
      </c>
      <c r="DG159" s="12">
        <v>27</v>
      </c>
      <c r="DH159" s="5"/>
      <c r="DI159" s="10" t="s">
        <v>667</v>
      </c>
      <c r="DJ159" s="11" t="s">
        <v>5173</v>
      </c>
      <c r="DK159" s="11"/>
      <c r="DL159" s="11"/>
      <c r="DM159" s="11"/>
      <c r="DN159" s="12"/>
      <c r="DO159"/>
    </row>
    <row r="160" spans="1:119" x14ac:dyDescent="0.2">
      <c r="A160" s="10" t="s">
        <v>878</v>
      </c>
      <c r="B160" s="11" t="s">
        <v>46</v>
      </c>
      <c r="C160" s="11" t="s">
        <v>1331</v>
      </c>
      <c r="D160" s="11" t="s">
        <v>46</v>
      </c>
      <c r="E160" s="11">
        <v>-297</v>
      </c>
      <c r="F160" s="11">
        <v>-283</v>
      </c>
      <c r="G160" s="11" t="s">
        <v>1337</v>
      </c>
      <c r="H160" s="11" t="s">
        <v>465</v>
      </c>
      <c r="I160" s="11" t="s">
        <v>1338</v>
      </c>
      <c r="J160" s="11">
        <v>-12899</v>
      </c>
      <c r="K160" s="11">
        <v>5602</v>
      </c>
      <c r="L160" s="11"/>
      <c r="M160" s="11" t="s">
        <v>1032</v>
      </c>
      <c r="N160" s="12" t="s">
        <v>383</v>
      </c>
      <c r="Z160" s="10" t="s">
        <v>217</v>
      </c>
      <c r="AA160" s="11">
        <v>5</v>
      </c>
      <c r="AB160" s="11">
        <v>547525</v>
      </c>
      <c r="AC160" s="11">
        <v>548370</v>
      </c>
      <c r="AD160" s="11" t="s">
        <v>39</v>
      </c>
      <c r="AE160" s="11">
        <v>1235567</v>
      </c>
      <c r="AF160" s="11" t="s">
        <v>40</v>
      </c>
      <c r="AG160" s="11" t="s">
        <v>217</v>
      </c>
      <c r="AH160" s="11" t="s">
        <v>218</v>
      </c>
      <c r="AI160" s="11">
        <v>281</v>
      </c>
      <c r="AJ160" s="11" t="s">
        <v>98</v>
      </c>
      <c r="AK160" s="11" t="s">
        <v>49</v>
      </c>
      <c r="AL160" s="11" t="s">
        <v>174</v>
      </c>
      <c r="AM160" s="12">
        <v>3895</v>
      </c>
      <c r="AO160" s="10" t="s">
        <v>1218</v>
      </c>
      <c r="AP160" s="11">
        <v>4</v>
      </c>
      <c r="AQ160" s="11">
        <v>1633944</v>
      </c>
      <c r="AR160" s="11">
        <v>1635779</v>
      </c>
      <c r="AS160" s="11" t="s">
        <v>46</v>
      </c>
      <c r="AT160" s="11">
        <v>1237859</v>
      </c>
      <c r="AU160" s="17" t="s">
        <v>1339</v>
      </c>
      <c r="AV160" s="11" t="s">
        <v>1218</v>
      </c>
      <c r="AW160" s="11" t="s">
        <v>1340</v>
      </c>
      <c r="AX160" s="11">
        <v>611</v>
      </c>
      <c r="AY160" s="11" t="s">
        <v>1341</v>
      </c>
      <c r="AZ160" s="11" t="s">
        <v>1342</v>
      </c>
      <c r="BA160" s="11" t="s">
        <v>1343</v>
      </c>
      <c r="BB160" s="12">
        <v>6175</v>
      </c>
      <c r="BD160" s="10" t="s">
        <v>812</v>
      </c>
      <c r="BE160" s="11">
        <v>440994</v>
      </c>
      <c r="BF160" s="11">
        <v>442274</v>
      </c>
      <c r="BG160" s="11" t="s">
        <v>46</v>
      </c>
      <c r="BH160" s="11">
        <v>1236743</v>
      </c>
      <c r="BI160" s="11" t="s">
        <v>40</v>
      </c>
      <c r="BJ160" s="11" t="s">
        <v>812</v>
      </c>
      <c r="BK160" s="11" t="s">
        <v>1208</v>
      </c>
      <c r="BL160" s="11">
        <v>426</v>
      </c>
      <c r="BM160" s="11" t="s">
        <v>349</v>
      </c>
      <c r="BN160" s="11" t="s">
        <v>350</v>
      </c>
      <c r="BO160" s="11" t="s">
        <v>141</v>
      </c>
      <c r="BP160" s="12">
        <v>5063</v>
      </c>
      <c r="CF160" s="10" t="s">
        <v>1344</v>
      </c>
      <c r="CG160" s="11" t="s">
        <v>334</v>
      </c>
      <c r="CH160" s="11">
        <v>478241</v>
      </c>
      <c r="CI160" s="11">
        <v>478735</v>
      </c>
      <c r="CJ160" s="11" t="s">
        <v>46</v>
      </c>
      <c r="CK160" s="11">
        <v>1232075</v>
      </c>
      <c r="CL160" s="11" t="s">
        <v>40</v>
      </c>
      <c r="CM160" s="11" t="s">
        <v>1344</v>
      </c>
      <c r="CN160" s="11" t="s">
        <v>1345</v>
      </c>
      <c r="CO160" s="11">
        <v>164</v>
      </c>
      <c r="CP160" s="11" t="s">
        <v>1346</v>
      </c>
      <c r="CQ160" s="11" t="s">
        <v>340</v>
      </c>
      <c r="CR160" s="11" t="s">
        <v>1347</v>
      </c>
      <c r="CS160" s="12">
        <v>442</v>
      </c>
      <c r="CU160" s="10">
        <v>443587</v>
      </c>
      <c r="CV160" s="11">
        <v>443793</v>
      </c>
      <c r="CW160" s="11" t="s">
        <v>40</v>
      </c>
      <c r="CX160" s="11">
        <v>1235476</v>
      </c>
      <c r="CY160" s="11" t="s">
        <v>1381</v>
      </c>
      <c r="CZ160" s="11" t="s">
        <v>593</v>
      </c>
      <c r="DA160" s="11" t="s">
        <v>1382</v>
      </c>
      <c r="DB160" s="11" t="s">
        <v>1383</v>
      </c>
      <c r="DC160" s="11" t="s">
        <v>418</v>
      </c>
      <c r="DD160" s="11">
        <v>68</v>
      </c>
      <c r="DE160" s="11" t="s">
        <v>1384</v>
      </c>
      <c r="DF160" s="11">
        <v>3800</v>
      </c>
      <c r="DG160" s="12">
        <v>27</v>
      </c>
      <c r="DH160" s="5"/>
      <c r="DI160" s="10" t="s">
        <v>299</v>
      </c>
      <c r="DJ160" s="11" t="s">
        <v>5174</v>
      </c>
      <c r="DK160" s="11"/>
      <c r="DL160" s="11"/>
      <c r="DM160" s="11"/>
      <c r="DN160" s="12"/>
      <c r="DO160"/>
    </row>
    <row r="161" spans="1:119" x14ac:dyDescent="0.2">
      <c r="A161" s="10" t="s">
        <v>757</v>
      </c>
      <c r="B161" s="11" t="s">
        <v>39</v>
      </c>
      <c r="C161" s="11" t="s">
        <v>1331</v>
      </c>
      <c r="D161" s="11" t="s">
        <v>39</v>
      </c>
      <c r="E161" s="11">
        <v>-45</v>
      </c>
      <c r="F161" s="11">
        <v>-31</v>
      </c>
      <c r="G161" s="11" t="s">
        <v>1348</v>
      </c>
      <c r="H161" s="11" t="s">
        <v>1349</v>
      </c>
      <c r="I161" s="11" t="s">
        <v>1350</v>
      </c>
      <c r="J161" s="11">
        <v>-20764</v>
      </c>
      <c r="K161" s="11">
        <v>9018</v>
      </c>
      <c r="L161" s="11"/>
      <c r="M161" s="11" t="s">
        <v>177</v>
      </c>
      <c r="N161" s="12" t="s">
        <v>510</v>
      </c>
      <c r="Z161" s="10" t="s">
        <v>45</v>
      </c>
      <c r="AA161" s="11">
        <v>5</v>
      </c>
      <c r="AB161" s="11">
        <v>177973</v>
      </c>
      <c r="AC161" s="11">
        <v>178974</v>
      </c>
      <c r="AD161" s="11" t="s">
        <v>46</v>
      </c>
      <c r="AE161" s="11">
        <v>1235397</v>
      </c>
      <c r="AF161" s="11" t="s">
        <v>40</v>
      </c>
      <c r="AG161" s="11" t="s">
        <v>45</v>
      </c>
      <c r="AH161" s="11" t="s">
        <v>47</v>
      </c>
      <c r="AI161" s="11">
        <v>333</v>
      </c>
      <c r="AJ161" s="11" t="s">
        <v>48</v>
      </c>
      <c r="AK161" s="11" t="s">
        <v>49</v>
      </c>
      <c r="AL161" s="11" t="s">
        <v>50</v>
      </c>
      <c r="AM161" s="12">
        <v>3534</v>
      </c>
      <c r="AO161" s="10" t="s">
        <v>432</v>
      </c>
      <c r="AP161" s="11">
        <v>4</v>
      </c>
      <c r="AQ161" s="11">
        <v>1601452</v>
      </c>
      <c r="AR161" s="11">
        <v>1602207</v>
      </c>
      <c r="AS161" s="11" t="s">
        <v>39</v>
      </c>
      <c r="AT161" s="11">
        <v>1237830</v>
      </c>
      <c r="AU161" s="11" t="s">
        <v>40</v>
      </c>
      <c r="AV161" s="11" t="s">
        <v>432</v>
      </c>
      <c r="AW161" s="11" t="s">
        <v>433</v>
      </c>
      <c r="AX161" s="11">
        <v>251</v>
      </c>
      <c r="AY161" s="11" t="s">
        <v>434</v>
      </c>
      <c r="AZ161" s="11" t="s">
        <v>49</v>
      </c>
      <c r="BA161" s="11" t="s">
        <v>435</v>
      </c>
      <c r="BB161" s="12">
        <v>6146</v>
      </c>
      <c r="BD161" s="10" t="s">
        <v>821</v>
      </c>
      <c r="BE161" s="11">
        <v>452507</v>
      </c>
      <c r="BF161" s="11">
        <v>453247</v>
      </c>
      <c r="BG161" s="11" t="s">
        <v>46</v>
      </c>
      <c r="BH161" s="11">
        <v>1236754</v>
      </c>
      <c r="BI161" s="11" t="s">
        <v>40</v>
      </c>
      <c r="BJ161" s="11" t="s">
        <v>821</v>
      </c>
      <c r="BK161" s="11" t="s">
        <v>1020</v>
      </c>
      <c r="BL161" s="11">
        <v>246</v>
      </c>
      <c r="BM161" s="11" t="s">
        <v>134</v>
      </c>
      <c r="BN161" s="11" t="s">
        <v>49</v>
      </c>
      <c r="BO161" s="11" t="s">
        <v>141</v>
      </c>
      <c r="BP161" s="12">
        <v>5074</v>
      </c>
      <c r="CF161" s="10" t="s">
        <v>242</v>
      </c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2"/>
      <c r="CU161" s="10">
        <v>429441</v>
      </c>
      <c r="CV161" s="11">
        <v>430136</v>
      </c>
      <c r="CW161" s="11" t="s">
        <v>5165</v>
      </c>
      <c r="CX161" s="11">
        <v>1235461</v>
      </c>
      <c r="CY161" s="11" t="s">
        <v>40</v>
      </c>
      <c r="CZ161" s="11" t="s">
        <v>181</v>
      </c>
      <c r="DA161" s="11" t="s">
        <v>182</v>
      </c>
      <c r="DB161" s="11" t="s">
        <v>137</v>
      </c>
      <c r="DC161" s="11" t="s">
        <v>49</v>
      </c>
      <c r="DD161" s="11">
        <v>231</v>
      </c>
      <c r="DE161" s="11" t="s">
        <v>80</v>
      </c>
      <c r="DF161" s="11">
        <v>3786</v>
      </c>
      <c r="DG161" s="12"/>
      <c r="DH161" s="5"/>
      <c r="DI161" s="10"/>
      <c r="DJ161" s="11"/>
      <c r="DK161" s="11"/>
      <c r="DL161" s="11"/>
      <c r="DM161" s="11"/>
      <c r="DN161" s="12"/>
      <c r="DO161"/>
    </row>
    <row r="162" spans="1:119" x14ac:dyDescent="0.2">
      <c r="A162" s="10" t="s">
        <v>678</v>
      </c>
      <c r="B162" s="11" t="s">
        <v>39</v>
      </c>
      <c r="C162" s="11" t="s">
        <v>1351</v>
      </c>
      <c r="D162" s="11" t="s">
        <v>39</v>
      </c>
      <c r="E162" s="11">
        <v>-164</v>
      </c>
      <c r="F162" s="11">
        <v>-152</v>
      </c>
      <c r="G162" s="11" t="s">
        <v>1352</v>
      </c>
      <c r="H162" s="11" t="s">
        <v>825</v>
      </c>
      <c r="I162" s="11" t="s">
        <v>1151</v>
      </c>
      <c r="J162" s="11">
        <v>-12058</v>
      </c>
      <c r="K162" s="11">
        <v>5237</v>
      </c>
      <c r="L162" s="11"/>
      <c r="M162" s="11" t="s">
        <v>633</v>
      </c>
      <c r="N162" s="12" t="s">
        <v>1065</v>
      </c>
      <c r="Z162" s="10" t="s">
        <v>171</v>
      </c>
      <c r="AA162" s="11">
        <v>5</v>
      </c>
      <c r="AB162" s="11">
        <v>104560</v>
      </c>
      <c r="AC162" s="11">
        <v>105189</v>
      </c>
      <c r="AD162" s="11" t="s">
        <v>46</v>
      </c>
      <c r="AE162" s="11">
        <v>1235325</v>
      </c>
      <c r="AF162" s="11" t="s">
        <v>40</v>
      </c>
      <c r="AG162" s="11" t="s">
        <v>171</v>
      </c>
      <c r="AH162" s="11" t="s">
        <v>749</v>
      </c>
      <c r="AI162" s="11">
        <v>209</v>
      </c>
      <c r="AJ162" s="11" t="s">
        <v>154</v>
      </c>
      <c r="AK162" s="11" t="s">
        <v>49</v>
      </c>
      <c r="AL162" s="11" t="s">
        <v>141</v>
      </c>
      <c r="AM162" s="12">
        <v>3463</v>
      </c>
      <c r="AO162" s="10" t="s">
        <v>866</v>
      </c>
      <c r="AP162" s="11">
        <v>4</v>
      </c>
      <c r="AQ162" s="11">
        <v>550946</v>
      </c>
      <c r="AR162" s="11">
        <v>551554</v>
      </c>
      <c r="AS162" s="11" t="s">
        <v>46</v>
      </c>
      <c r="AT162" s="11">
        <v>1236836</v>
      </c>
      <c r="AU162" s="11" t="s">
        <v>40</v>
      </c>
      <c r="AV162" s="11" t="s">
        <v>866</v>
      </c>
      <c r="AW162" s="11" t="s">
        <v>1353</v>
      </c>
      <c r="AX162" s="11">
        <v>202</v>
      </c>
      <c r="AY162" s="11" t="s">
        <v>154</v>
      </c>
      <c r="AZ162" s="11" t="s">
        <v>49</v>
      </c>
      <c r="BA162" s="11" t="s">
        <v>141</v>
      </c>
      <c r="BB162" s="12">
        <v>5158</v>
      </c>
      <c r="BD162" s="10" t="s">
        <v>474</v>
      </c>
      <c r="BE162" s="11">
        <v>467358</v>
      </c>
      <c r="BF162" s="11">
        <v>467972</v>
      </c>
      <c r="BG162" s="11" t="s">
        <v>39</v>
      </c>
      <c r="BH162" s="11">
        <v>1236768</v>
      </c>
      <c r="BI162" s="11" t="s">
        <v>40</v>
      </c>
      <c r="BJ162" s="11" t="s">
        <v>474</v>
      </c>
      <c r="BK162" s="11" t="s">
        <v>475</v>
      </c>
      <c r="BL162" s="11">
        <v>204</v>
      </c>
      <c r="BM162" s="11" t="s">
        <v>154</v>
      </c>
      <c r="BN162" s="11" t="s">
        <v>49</v>
      </c>
      <c r="BO162" s="11" t="s">
        <v>141</v>
      </c>
      <c r="BP162" s="12">
        <v>5088</v>
      </c>
      <c r="CF162" s="10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2"/>
      <c r="CU162" s="10">
        <v>419284</v>
      </c>
      <c r="CV162" s="11">
        <v>420714</v>
      </c>
      <c r="CW162" s="11" t="s">
        <v>5165</v>
      </c>
      <c r="CX162" s="11">
        <v>1235452</v>
      </c>
      <c r="CY162" s="11" t="s">
        <v>1061</v>
      </c>
      <c r="CZ162" s="11" t="s">
        <v>574</v>
      </c>
      <c r="DA162" s="11" t="s">
        <v>1062</v>
      </c>
      <c r="DB162" s="11" t="s">
        <v>1063</v>
      </c>
      <c r="DC162" s="11" t="s">
        <v>519</v>
      </c>
      <c r="DD162" s="11">
        <v>476</v>
      </c>
      <c r="DE162" s="11" t="s">
        <v>1064</v>
      </c>
      <c r="DF162" s="11">
        <v>3776</v>
      </c>
      <c r="DG162" s="12">
        <v>28</v>
      </c>
      <c r="DH162" s="5"/>
      <c r="DI162" s="10"/>
      <c r="DJ162" s="11"/>
      <c r="DK162" s="11"/>
      <c r="DL162" s="11"/>
      <c r="DM162" s="11"/>
      <c r="DN162" s="12"/>
      <c r="DO162"/>
    </row>
    <row r="163" spans="1:119" x14ac:dyDescent="0.2">
      <c r="A163" s="10" t="s">
        <v>678</v>
      </c>
      <c r="B163" s="11" t="s">
        <v>39</v>
      </c>
      <c r="C163" s="11" t="s">
        <v>1351</v>
      </c>
      <c r="D163" s="11" t="s">
        <v>39</v>
      </c>
      <c r="E163" s="11">
        <v>-64</v>
      </c>
      <c r="F163" s="11">
        <v>-52</v>
      </c>
      <c r="G163" s="11" t="s">
        <v>1354</v>
      </c>
      <c r="H163" s="11" t="s">
        <v>784</v>
      </c>
      <c r="I163" s="11" t="s">
        <v>1355</v>
      </c>
      <c r="J163" s="11">
        <v>-13228</v>
      </c>
      <c r="K163" s="11">
        <v>5745</v>
      </c>
      <c r="L163" s="11"/>
      <c r="M163" s="11" t="s">
        <v>335</v>
      </c>
      <c r="N163" s="12" t="s">
        <v>955</v>
      </c>
      <c r="Z163" s="10" t="s">
        <v>411</v>
      </c>
      <c r="AA163" s="11">
        <v>4</v>
      </c>
      <c r="AB163" s="11">
        <v>3055204</v>
      </c>
      <c r="AC163" s="11">
        <v>3055740</v>
      </c>
      <c r="AD163" s="11" t="s">
        <v>39</v>
      </c>
      <c r="AE163" s="11">
        <v>1234511</v>
      </c>
      <c r="AF163" s="11" t="s">
        <v>412</v>
      </c>
      <c r="AG163" s="11" t="s">
        <v>411</v>
      </c>
      <c r="AH163" s="11" t="s">
        <v>413</v>
      </c>
      <c r="AI163" s="11">
        <v>178</v>
      </c>
      <c r="AJ163" s="11" t="s">
        <v>259</v>
      </c>
      <c r="AK163" s="11" t="s">
        <v>49</v>
      </c>
      <c r="AL163" s="33" t="s">
        <v>414</v>
      </c>
      <c r="AM163" s="12">
        <v>2843</v>
      </c>
      <c r="AO163" s="10" t="s">
        <v>1159</v>
      </c>
      <c r="AP163" s="11">
        <v>4</v>
      </c>
      <c r="AQ163" s="11">
        <v>499835</v>
      </c>
      <c r="AR163" s="11">
        <v>500827</v>
      </c>
      <c r="AS163" s="11" t="s">
        <v>46</v>
      </c>
      <c r="AT163" s="11">
        <v>1236797</v>
      </c>
      <c r="AU163" s="11" t="s">
        <v>40</v>
      </c>
      <c r="AV163" s="11" t="s">
        <v>1159</v>
      </c>
      <c r="AW163" s="11" t="s">
        <v>1356</v>
      </c>
      <c r="AX163" s="11">
        <v>330</v>
      </c>
      <c r="AY163" s="11" t="s">
        <v>429</v>
      </c>
      <c r="AZ163" s="11" t="s">
        <v>430</v>
      </c>
      <c r="BA163" s="11" t="s">
        <v>694</v>
      </c>
      <c r="BB163" s="12">
        <v>5117</v>
      </c>
      <c r="BD163" s="10" t="s">
        <v>705</v>
      </c>
      <c r="BE163" s="11">
        <v>531624</v>
      </c>
      <c r="BF163" s="11">
        <v>532391</v>
      </c>
      <c r="BG163" s="11" t="s">
        <v>46</v>
      </c>
      <c r="BH163" s="11">
        <v>1236822</v>
      </c>
      <c r="BI163" s="11" t="s">
        <v>40</v>
      </c>
      <c r="BJ163" s="11" t="s">
        <v>705</v>
      </c>
      <c r="BK163" s="11" t="s">
        <v>706</v>
      </c>
      <c r="BL163" s="11">
        <v>255</v>
      </c>
      <c r="BM163" s="11" t="s">
        <v>134</v>
      </c>
      <c r="BN163" s="11" t="s">
        <v>49</v>
      </c>
      <c r="BO163" s="11" t="s">
        <v>141</v>
      </c>
      <c r="BP163" s="12">
        <v>5143</v>
      </c>
      <c r="CF163" s="10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2"/>
      <c r="CU163" s="10">
        <v>418345</v>
      </c>
      <c r="CV163" s="11">
        <v>418896</v>
      </c>
      <c r="CW163" s="11" t="s">
        <v>5165</v>
      </c>
      <c r="CX163" s="11">
        <v>1235451</v>
      </c>
      <c r="CY163" s="11" t="s">
        <v>1073</v>
      </c>
      <c r="CZ163" s="11" t="s">
        <v>565</v>
      </c>
      <c r="DA163" s="11" t="s">
        <v>1074</v>
      </c>
      <c r="DB163" s="11" t="s">
        <v>1075</v>
      </c>
      <c r="DC163" s="11" t="s">
        <v>39</v>
      </c>
      <c r="DD163" s="11">
        <v>183</v>
      </c>
      <c r="DE163" s="11" t="s">
        <v>1076</v>
      </c>
      <c r="DF163" s="11">
        <v>3775</v>
      </c>
      <c r="DG163" s="12">
        <v>28</v>
      </c>
      <c r="DH163" s="5"/>
      <c r="DI163" s="10"/>
      <c r="DJ163" s="11"/>
      <c r="DK163" s="11"/>
      <c r="DL163" s="11"/>
      <c r="DM163" s="11"/>
      <c r="DN163" s="12"/>
      <c r="DO163"/>
    </row>
    <row r="164" spans="1:119" x14ac:dyDescent="0.2">
      <c r="A164" s="10" t="s">
        <v>476</v>
      </c>
      <c r="B164" s="11" t="s">
        <v>46</v>
      </c>
      <c r="C164" s="11" t="s">
        <v>1351</v>
      </c>
      <c r="D164" s="11" t="s">
        <v>46</v>
      </c>
      <c r="E164" s="11">
        <v>-130</v>
      </c>
      <c r="F164" s="11">
        <v>-118</v>
      </c>
      <c r="G164" s="11" t="s">
        <v>1354</v>
      </c>
      <c r="H164" s="11" t="s">
        <v>784</v>
      </c>
      <c r="I164" s="11" t="s">
        <v>1355</v>
      </c>
      <c r="J164" s="11">
        <v>-13228</v>
      </c>
      <c r="K164" s="11">
        <v>5745</v>
      </c>
      <c r="L164" s="11"/>
      <c r="M164" s="11" t="s">
        <v>1055</v>
      </c>
      <c r="N164" s="12" t="s">
        <v>1080</v>
      </c>
      <c r="Z164" s="10" t="s">
        <v>909</v>
      </c>
      <c r="AA164" s="11">
        <v>4</v>
      </c>
      <c r="AB164" s="11">
        <v>3508582</v>
      </c>
      <c r="AC164" s="11">
        <v>3508896</v>
      </c>
      <c r="AD164" s="11" t="s">
        <v>39</v>
      </c>
      <c r="AE164" s="11">
        <v>1234920</v>
      </c>
      <c r="AF164" s="11" t="s">
        <v>40</v>
      </c>
      <c r="AG164" s="11" t="s">
        <v>909</v>
      </c>
      <c r="AH164" s="11" t="s">
        <v>910</v>
      </c>
      <c r="AI164" s="11">
        <v>104</v>
      </c>
      <c r="AJ164" s="11" t="s">
        <v>109</v>
      </c>
      <c r="AK164" s="11" t="s">
        <v>49</v>
      </c>
      <c r="AL164" s="11" t="s">
        <v>44</v>
      </c>
      <c r="AM164" s="12">
        <v>3244</v>
      </c>
      <c r="AO164" s="10" t="s">
        <v>214</v>
      </c>
      <c r="AP164" s="11">
        <v>4</v>
      </c>
      <c r="AQ164" s="11">
        <v>468904</v>
      </c>
      <c r="AR164" s="11">
        <v>470052</v>
      </c>
      <c r="AS164" s="11" t="s">
        <v>39</v>
      </c>
      <c r="AT164" s="11">
        <v>1236770</v>
      </c>
      <c r="AU164" s="11" t="s">
        <v>40</v>
      </c>
      <c r="AV164" s="11" t="s">
        <v>214</v>
      </c>
      <c r="AW164" s="11" t="s">
        <v>215</v>
      </c>
      <c r="AX164" s="11">
        <v>382</v>
      </c>
      <c r="AY164" s="11" t="s">
        <v>53</v>
      </c>
      <c r="AZ164" s="11" t="s">
        <v>49</v>
      </c>
      <c r="BA164" s="11" t="s">
        <v>216</v>
      </c>
      <c r="BB164" s="12">
        <v>5090</v>
      </c>
      <c r="BD164" s="10" t="s">
        <v>866</v>
      </c>
      <c r="BE164" s="11">
        <v>550946</v>
      </c>
      <c r="BF164" s="11">
        <v>551554</v>
      </c>
      <c r="BG164" s="11" t="s">
        <v>46</v>
      </c>
      <c r="BH164" s="11">
        <v>1236836</v>
      </c>
      <c r="BI164" s="11" t="s">
        <v>40</v>
      </c>
      <c r="BJ164" s="11" t="s">
        <v>866</v>
      </c>
      <c r="BK164" s="11" t="s">
        <v>1353</v>
      </c>
      <c r="BL164" s="11">
        <v>202</v>
      </c>
      <c r="BM164" s="11" t="s">
        <v>154</v>
      </c>
      <c r="BN164" s="11" t="s">
        <v>49</v>
      </c>
      <c r="BO164" s="11" t="s">
        <v>141</v>
      </c>
      <c r="BP164" s="12">
        <v>5158</v>
      </c>
      <c r="CF164" s="10" t="s">
        <v>319</v>
      </c>
      <c r="CG164" s="11" t="s">
        <v>356</v>
      </c>
      <c r="CH164" s="11">
        <v>2065483</v>
      </c>
      <c r="CI164" s="11">
        <v>2065692</v>
      </c>
      <c r="CJ164" s="11" t="s">
        <v>46</v>
      </c>
      <c r="CK164" s="11">
        <v>1233574</v>
      </c>
      <c r="CL164" s="11" t="s">
        <v>40</v>
      </c>
      <c r="CM164" s="11" t="s">
        <v>319</v>
      </c>
      <c r="CN164" s="11" t="s">
        <v>904</v>
      </c>
      <c r="CO164" s="11">
        <v>69</v>
      </c>
      <c r="CP164" s="11"/>
      <c r="CQ164" s="11"/>
      <c r="CR164" s="11" t="s">
        <v>905</v>
      </c>
      <c r="CS164" s="12">
        <v>1915</v>
      </c>
      <c r="CU164" s="10">
        <v>406804</v>
      </c>
      <c r="CV164" s="11">
        <v>407496</v>
      </c>
      <c r="CW164" s="11" t="s">
        <v>5165</v>
      </c>
      <c r="CX164" s="11">
        <v>1235222</v>
      </c>
      <c r="CY164" s="11" t="s">
        <v>40</v>
      </c>
      <c r="CZ164" s="11" t="s">
        <v>557</v>
      </c>
      <c r="DA164" s="11" t="s">
        <v>892</v>
      </c>
      <c r="DB164" s="11" t="s">
        <v>893</v>
      </c>
      <c r="DC164" s="11" t="s">
        <v>58</v>
      </c>
      <c r="DD164" s="11">
        <v>230</v>
      </c>
      <c r="DE164" s="11" t="s">
        <v>894</v>
      </c>
      <c r="DF164" s="11">
        <v>3762</v>
      </c>
      <c r="DG164" s="12">
        <v>29</v>
      </c>
      <c r="DH164" s="5"/>
      <c r="DI164" s="10"/>
      <c r="DJ164" s="11"/>
      <c r="DK164" s="11"/>
      <c r="DL164" s="11"/>
      <c r="DM164" s="11"/>
      <c r="DN164" s="12"/>
      <c r="DO164"/>
    </row>
    <row r="165" spans="1:119" x14ac:dyDescent="0.2">
      <c r="A165" s="10" t="s">
        <v>476</v>
      </c>
      <c r="B165" s="11" t="s">
        <v>46</v>
      </c>
      <c r="C165" s="11" t="s">
        <v>1351</v>
      </c>
      <c r="D165" s="11" t="s">
        <v>46</v>
      </c>
      <c r="E165" s="11">
        <v>-30</v>
      </c>
      <c r="F165" s="11">
        <v>-18</v>
      </c>
      <c r="G165" s="11" t="s">
        <v>1352</v>
      </c>
      <c r="H165" s="11" t="s">
        <v>825</v>
      </c>
      <c r="I165" s="11" t="s">
        <v>1151</v>
      </c>
      <c r="J165" s="11">
        <v>-12058</v>
      </c>
      <c r="K165" s="11">
        <v>5237</v>
      </c>
      <c r="L165" s="11"/>
      <c r="M165" s="11" t="s">
        <v>150</v>
      </c>
      <c r="N165" s="12" t="s">
        <v>515</v>
      </c>
      <c r="Z165" s="10" t="s">
        <v>891</v>
      </c>
      <c r="AA165" s="11">
        <v>4</v>
      </c>
      <c r="AB165" s="11">
        <v>3174933</v>
      </c>
      <c r="AC165" s="11">
        <v>3175412</v>
      </c>
      <c r="AD165" s="11" t="s">
        <v>39</v>
      </c>
      <c r="AE165" s="11">
        <v>1234618</v>
      </c>
      <c r="AF165" s="11" t="s">
        <v>40</v>
      </c>
      <c r="AG165" s="11" t="s">
        <v>891</v>
      </c>
      <c r="AH165" s="11" t="s">
        <v>1209</v>
      </c>
      <c r="AI165" s="11">
        <v>159</v>
      </c>
      <c r="AJ165" s="11" t="s">
        <v>62</v>
      </c>
      <c r="AK165" s="11" t="s">
        <v>49</v>
      </c>
      <c r="AL165" s="11" t="s">
        <v>44</v>
      </c>
      <c r="AM165" s="12">
        <v>2950</v>
      </c>
      <c r="AO165" s="10" t="s">
        <v>757</v>
      </c>
      <c r="AP165" s="11">
        <v>4</v>
      </c>
      <c r="AQ165" s="11">
        <v>354773</v>
      </c>
      <c r="AR165" s="11">
        <v>355381</v>
      </c>
      <c r="AS165" s="11" t="s">
        <v>39</v>
      </c>
      <c r="AT165" s="11">
        <v>1236664</v>
      </c>
      <c r="AU165" s="11" t="s">
        <v>40</v>
      </c>
      <c r="AV165" s="11" t="s">
        <v>757</v>
      </c>
      <c r="AW165" s="11" t="s">
        <v>758</v>
      </c>
      <c r="AX165" s="11">
        <v>202</v>
      </c>
      <c r="AY165" s="11" t="s">
        <v>154</v>
      </c>
      <c r="AZ165" s="11" t="s">
        <v>49</v>
      </c>
      <c r="BA165" s="11" t="s">
        <v>141</v>
      </c>
      <c r="BB165" s="12">
        <v>4984</v>
      </c>
      <c r="BD165" s="10" t="s">
        <v>425</v>
      </c>
      <c r="BE165" s="11">
        <v>561216</v>
      </c>
      <c r="BF165" s="11">
        <v>562244</v>
      </c>
      <c r="BG165" s="11" t="s">
        <v>39</v>
      </c>
      <c r="BH165" s="11">
        <v>1236847</v>
      </c>
      <c r="BI165" s="11" t="s">
        <v>40</v>
      </c>
      <c r="BJ165" s="11" t="s">
        <v>425</v>
      </c>
      <c r="BK165" s="11" t="s">
        <v>426</v>
      </c>
      <c r="BL165" s="11">
        <v>342</v>
      </c>
      <c r="BM165" s="11" t="s">
        <v>185</v>
      </c>
      <c r="BN165" s="11" t="s">
        <v>49</v>
      </c>
      <c r="BO165" s="11" t="s">
        <v>141</v>
      </c>
      <c r="BP165" s="12">
        <v>5169</v>
      </c>
      <c r="CF165" s="10" t="s">
        <v>250</v>
      </c>
      <c r="CG165" s="11" t="s">
        <v>356</v>
      </c>
      <c r="CH165" s="11">
        <v>880615</v>
      </c>
      <c r="CI165" s="11">
        <v>881406</v>
      </c>
      <c r="CJ165" s="11" t="s">
        <v>46</v>
      </c>
      <c r="CK165" s="11">
        <v>1237134</v>
      </c>
      <c r="CL165" s="11" t="s">
        <v>251</v>
      </c>
      <c r="CM165" s="11" t="s">
        <v>250</v>
      </c>
      <c r="CN165" s="11" t="s">
        <v>252</v>
      </c>
      <c r="CO165" s="11">
        <v>263</v>
      </c>
      <c r="CP165" s="11" t="s">
        <v>253</v>
      </c>
      <c r="CQ165" s="11" t="s">
        <v>43</v>
      </c>
      <c r="CR165" s="11" t="s">
        <v>254</v>
      </c>
      <c r="CS165" s="12">
        <v>5454</v>
      </c>
      <c r="CU165" s="10">
        <v>404204</v>
      </c>
      <c r="CV165" s="11">
        <v>405442</v>
      </c>
      <c r="CW165" s="11" t="s">
        <v>5165</v>
      </c>
      <c r="CX165" s="11">
        <v>1235220</v>
      </c>
      <c r="CY165" s="11" t="s">
        <v>40</v>
      </c>
      <c r="CZ165" s="11" t="s">
        <v>545</v>
      </c>
      <c r="DA165" s="11" t="s">
        <v>1397</v>
      </c>
      <c r="DB165" s="11" t="s">
        <v>1398</v>
      </c>
      <c r="DC165" s="11" t="s">
        <v>1399</v>
      </c>
      <c r="DD165" s="11">
        <v>412</v>
      </c>
      <c r="DE165" s="11" t="s">
        <v>1400</v>
      </c>
      <c r="DF165" s="11">
        <v>3760</v>
      </c>
      <c r="DG165" s="12">
        <v>29</v>
      </c>
      <c r="DH165" s="5"/>
      <c r="DI165" s="10"/>
      <c r="DJ165" s="11"/>
      <c r="DK165" s="11"/>
      <c r="DL165" s="11"/>
      <c r="DM165" s="11"/>
      <c r="DN165" s="12"/>
      <c r="DO165"/>
    </row>
    <row r="166" spans="1:119" x14ac:dyDescent="0.2">
      <c r="A166" s="10" t="s">
        <v>997</v>
      </c>
      <c r="B166" s="11" t="s">
        <v>46</v>
      </c>
      <c r="C166" s="11" t="s">
        <v>1357</v>
      </c>
      <c r="D166" s="11" t="s">
        <v>46</v>
      </c>
      <c r="E166" s="11">
        <v>-41</v>
      </c>
      <c r="F166" s="11">
        <v>-20</v>
      </c>
      <c r="G166" s="11" t="s">
        <v>1358</v>
      </c>
      <c r="H166" s="11" t="s">
        <v>144</v>
      </c>
      <c r="I166" s="11" t="s">
        <v>1146</v>
      </c>
      <c r="J166" s="11">
        <v>-12206</v>
      </c>
      <c r="K166" s="11">
        <v>5301</v>
      </c>
      <c r="L166" s="11"/>
      <c r="M166" s="11" t="s">
        <v>325</v>
      </c>
      <c r="N166" s="12" t="s">
        <v>847</v>
      </c>
      <c r="Z166" s="10" t="s">
        <v>523</v>
      </c>
      <c r="AA166" s="11">
        <v>4</v>
      </c>
      <c r="AB166" s="11">
        <v>1370272</v>
      </c>
      <c r="AC166" s="11">
        <v>1370745</v>
      </c>
      <c r="AD166" s="11" t="s">
        <v>39</v>
      </c>
      <c r="AE166" s="11">
        <v>1232905</v>
      </c>
      <c r="AF166" s="11" t="s">
        <v>40</v>
      </c>
      <c r="AG166" s="11" t="s">
        <v>523</v>
      </c>
      <c r="AH166" s="11" t="s">
        <v>1093</v>
      </c>
      <c r="AI166" s="11">
        <v>157</v>
      </c>
      <c r="AJ166" s="11" t="s">
        <v>278</v>
      </c>
      <c r="AK166" s="11" t="s">
        <v>49</v>
      </c>
      <c r="AL166" s="11" t="s">
        <v>44</v>
      </c>
      <c r="AM166" s="12">
        <v>1265</v>
      </c>
      <c r="AO166" s="10" t="s">
        <v>980</v>
      </c>
      <c r="AP166" s="11">
        <v>4</v>
      </c>
      <c r="AQ166" s="11">
        <v>1266525</v>
      </c>
      <c r="AR166" s="11">
        <v>1266860</v>
      </c>
      <c r="AS166" s="11" t="s">
        <v>46</v>
      </c>
      <c r="AT166" s="11">
        <v>1236256</v>
      </c>
      <c r="AU166" s="11" t="s">
        <v>40</v>
      </c>
      <c r="AV166" s="11" t="s">
        <v>980</v>
      </c>
      <c r="AW166" s="11" t="s">
        <v>1138</v>
      </c>
      <c r="AX166" s="11">
        <v>111</v>
      </c>
      <c r="AY166" s="11"/>
      <c r="AZ166" s="11"/>
      <c r="BA166" s="11" t="s">
        <v>1139</v>
      </c>
      <c r="BB166" s="12">
        <v>4575</v>
      </c>
      <c r="BD166" s="10" t="s">
        <v>444</v>
      </c>
      <c r="BE166" s="11">
        <v>1310089</v>
      </c>
      <c r="BF166" s="11">
        <v>1311300</v>
      </c>
      <c r="BG166" s="11" t="s">
        <v>39</v>
      </c>
      <c r="BH166" s="11">
        <v>1237528</v>
      </c>
      <c r="BI166" s="11" t="s">
        <v>40</v>
      </c>
      <c r="BJ166" s="11" t="s">
        <v>444</v>
      </c>
      <c r="BK166" s="11" t="s">
        <v>445</v>
      </c>
      <c r="BL166" s="11">
        <v>403</v>
      </c>
      <c r="BM166" s="11" t="s">
        <v>278</v>
      </c>
      <c r="BN166" s="11" t="s">
        <v>49</v>
      </c>
      <c r="BO166" s="11" t="s">
        <v>141</v>
      </c>
      <c r="BP166" s="12">
        <v>5846</v>
      </c>
      <c r="CF166" s="10" t="s">
        <v>77</v>
      </c>
      <c r="CG166" s="11" t="s">
        <v>356</v>
      </c>
      <c r="CH166" s="11">
        <v>1240820</v>
      </c>
      <c r="CI166" s="11">
        <v>1241587</v>
      </c>
      <c r="CJ166" s="11" t="s">
        <v>46</v>
      </c>
      <c r="CK166" s="11">
        <v>1236232</v>
      </c>
      <c r="CL166" s="11" t="s">
        <v>40</v>
      </c>
      <c r="CM166" s="11" t="s">
        <v>77</v>
      </c>
      <c r="CN166" s="11" t="s">
        <v>78</v>
      </c>
      <c r="CO166" s="11">
        <v>255</v>
      </c>
      <c r="CP166" s="11" t="s">
        <v>79</v>
      </c>
      <c r="CQ166" s="11" t="s">
        <v>49</v>
      </c>
      <c r="CR166" s="33" t="s">
        <v>80</v>
      </c>
      <c r="CS166" s="12">
        <v>4553</v>
      </c>
      <c r="CU166" s="10">
        <v>403178</v>
      </c>
      <c r="CV166" s="11">
        <v>404056</v>
      </c>
      <c r="CW166" s="11" t="s">
        <v>40</v>
      </c>
      <c r="CX166" s="11">
        <v>1235219</v>
      </c>
      <c r="CY166" s="11" t="s">
        <v>40</v>
      </c>
      <c r="CZ166" s="11" t="s">
        <v>255</v>
      </c>
      <c r="DA166" s="11" t="s">
        <v>256</v>
      </c>
      <c r="DB166" s="11" t="s">
        <v>98</v>
      </c>
      <c r="DC166" s="11" t="s">
        <v>49</v>
      </c>
      <c r="DD166" s="11">
        <v>292</v>
      </c>
      <c r="DE166" s="11" t="s">
        <v>174</v>
      </c>
      <c r="DF166" s="11">
        <v>3759</v>
      </c>
      <c r="DG166" s="12">
        <v>29</v>
      </c>
      <c r="DH166" s="5"/>
      <c r="DI166" s="10" t="s">
        <v>830</v>
      </c>
      <c r="DJ166" s="11" t="s">
        <v>5168</v>
      </c>
      <c r="DK166" s="11"/>
      <c r="DL166" s="11"/>
      <c r="DM166" s="11"/>
      <c r="DN166" s="12"/>
      <c r="DO166"/>
    </row>
    <row r="167" spans="1:119" x14ac:dyDescent="0.2">
      <c r="A167" s="10" t="s">
        <v>480</v>
      </c>
      <c r="B167" s="11" t="s">
        <v>39</v>
      </c>
      <c r="C167" s="11" t="s">
        <v>1357</v>
      </c>
      <c r="D167" s="11" t="s">
        <v>39</v>
      </c>
      <c r="E167" s="11">
        <v>-235</v>
      </c>
      <c r="F167" s="11">
        <v>-214</v>
      </c>
      <c r="G167" s="11" t="s">
        <v>1360</v>
      </c>
      <c r="H167" s="11" t="s">
        <v>612</v>
      </c>
      <c r="I167" s="11" t="s">
        <v>1361</v>
      </c>
      <c r="J167" s="11">
        <v>-11564</v>
      </c>
      <c r="K167" s="11">
        <v>5022</v>
      </c>
      <c r="L167" s="11"/>
      <c r="M167" s="11" t="s">
        <v>1359</v>
      </c>
      <c r="N167" s="12" t="s">
        <v>1089</v>
      </c>
      <c r="Z167" s="10" t="s">
        <v>515</v>
      </c>
      <c r="AA167" s="11">
        <v>4</v>
      </c>
      <c r="AB167" s="11">
        <v>474128</v>
      </c>
      <c r="AC167" s="11">
        <v>475240</v>
      </c>
      <c r="AD167" s="11" t="s">
        <v>46</v>
      </c>
      <c r="AE167" s="11">
        <v>1232071</v>
      </c>
      <c r="AF167" s="11" t="s">
        <v>516</v>
      </c>
      <c r="AG167" s="11" t="s">
        <v>515</v>
      </c>
      <c r="AH167" s="11" t="s">
        <v>517</v>
      </c>
      <c r="AI167" s="11">
        <v>370</v>
      </c>
      <c r="AJ167" s="11" t="s">
        <v>518</v>
      </c>
      <c r="AK167" s="11" t="s">
        <v>519</v>
      </c>
      <c r="AL167" s="11" t="s">
        <v>44</v>
      </c>
      <c r="AM167" s="12">
        <v>438</v>
      </c>
      <c r="AO167" s="10" t="s">
        <v>970</v>
      </c>
      <c r="AP167" s="11">
        <v>4</v>
      </c>
      <c r="AQ167" s="11">
        <v>1221480</v>
      </c>
      <c r="AR167" s="11">
        <v>1221947</v>
      </c>
      <c r="AS167" s="11" t="s">
        <v>46</v>
      </c>
      <c r="AT167" s="11">
        <v>1236213</v>
      </c>
      <c r="AU167" s="11" t="s">
        <v>40</v>
      </c>
      <c r="AV167" s="11" t="s">
        <v>970</v>
      </c>
      <c r="AW167" s="11" t="s">
        <v>1362</v>
      </c>
      <c r="AX167" s="11">
        <v>155</v>
      </c>
      <c r="AY167" s="11" t="s">
        <v>1363</v>
      </c>
      <c r="AZ167" s="11" t="s">
        <v>49</v>
      </c>
      <c r="BA167" s="11" t="s">
        <v>1364</v>
      </c>
      <c r="BB167" s="12">
        <v>4535</v>
      </c>
      <c r="BD167" s="10" t="s">
        <v>988</v>
      </c>
      <c r="BE167" s="11">
        <v>644175</v>
      </c>
      <c r="BF167" s="11">
        <v>645122</v>
      </c>
      <c r="BG167" s="11" t="s">
        <v>46</v>
      </c>
      <c r="BH167" s="11">
        <v>1236925</v>
      </c>
      <c r="BI167" s="11" t="s">
        <v>40</v>
      </c>
      <c r="BJ167" s="11" t="s">
        <v>988</v>
      </c>
      <c r="BK167" s="11" t="s">
        <v>1312</v>
      </c>
      <c r="BL167" s="11">
        <v>315</v>
      </c>
      <c r="BM167" s="11" t="s">
        <v>588</v>
      </c>
      <c r="BN167" s="11" t="s">
        <v>49</v>
      </c>
      <c r="BO167" s="11" t="s">
        <v>141</v>
      </c>
      <c r="BP167" s="12">
        <v>5247</v>
      </c>
      <c r="CF167" s="10" t="s">
        <v>393</v>
      </c>
      <c r="CG167" s="11" t="s">
        <v>356</v>
      </c>
      <c r="CH167" s="11">
        <v>1059672</v>
      </c>
      <c r="CI167" s="11">
        <v>1060457</v>
      </c>
      <c r="CJ167" s="11" t="s">
        <v>46</v>
      </c>
      <c r="CK167" s="11">
        <v>1237304</v>
      </c>
      <c r="CL167" s="11" t="s">
        <v>40</v>
      </c>
      <c r="CM167" s="11" t="s">
        <v>393</v>
      </c>
      <c r="CN167" s="11" t="s">
        <v>394</v>
      </c>
      <c r="CO167" s="11">
        <v>261</v>
      </c>
      <c r="CP167" s="11" t="s">
        <v>253</v>
      </c>
      <c r="CQ167" s="11" t="s">
        <v>43</v>
      </c>
      <c r="CR167" s="33" t="s">
        <v>80</v>
      </c>
      <c r="CS167" s="12">
        <v>5622</v>
      </c>
      <c r="CU167" s="10">
        <v>402138</v>
      </c>
      <c r="CV167" s="11">
        <v>402587</v>
      </c>
      <c r="CW167" s="11" t="s">
        <v>5165</v>
      </c>
      <c r="CX167" s="11">
        <v>1235218</v>
      </c>
      <c r="CY167" s="11" t="s">
        <v>40</v>
      </c>
      <c r="CZ167" s="11" t="s">
        <v>356</v>
      </c>
      <c r="DA167" s="11" t="s">
        <v>374</v>
      </c>
      <c r="DB167" s="11" t="s">
        <v>375</v>
      </c>
      <c r="DC167" s="11" t="s">
        <v>49</v>
      </c>
      <c r="DD167" s="11">
        <v>149</v>
      </c>
      <c r="DE167" s="11" t="s">
        <v>376</v>
      </c>
      <c r="DF167" s="11">
        <v>3757</v>
      </c>
      <c r="DG167" s="12">
        <v>29</v>
      </c>
      <c r="DH167" s="5"/>
      <c r="DI167" s="10" t="s">
        <v>312</v>
      </c>
      <c r="DJ167" s="11" t="s">
        <v>5168</v>
      </c>
      <c r="DK167" s="11"/>
      <c r="DL167" s="11"/>
      <c r="DM167" s="11"/>
      <c r="DN167" s="12"/>
      <c r="DO167"/>
    </row>
    <row r="168" spans="1:119" x14ac:dyDescent="0.2">
      <c r="A168" s="10" t="s">
        <v>678</v>
      </c>
      <c r="B168" s="11" t="s">
        <v>39</v>
      </c>
      <c r="C168" s="11" t="s">
        <v>1357</v>
      </c>
      <c r="D168" s="11" t="s">
        <v>39</v>
      </c>
      <c r="E168" s="11">
        <v>-152</v>
      </c>
      <c r="F168" s="11">
        <v>-131</v>
      </c>
      <c r="G168" s="11" t="s">
        <v>1365</v>
      </c>
      <c r="H168" s="11" t="s">
        <v>1366</v>
      </c>
      <c r="I168" s="11" t="s">
        <v>1367</v>
      </c>
      <c r="J168" s="11">
        <v>-17427</v>
      </c>
      <c r="K168" s="11">
        <v>7569</v>
      </c>
      <c r="L168" s="11"/>
      <c r="M168" s="11" t="s">
        <v>250</v>
      </c>
      <c r="N168" s="12" t="s">
        <v>523</v>
      </c>
      <c r="Z168" s="10" t="s">
        <v>1080</v>
      </c>
      <c r="AA168" s="11">
        <v>4</v>
      </c>
      <c r="AB168" s="11">
        <v>2466631</v>
      </c>
      <c r="AC168" s="11">
        <v>2467476</v>
      </c>
      <c r="AD168" s="11" t="s">
        <v>46</v>
      </c>
      <c r="AE168" s="11">
        <v>1233942</v>
      </c>
      <c r="AF168" s="11" t="s">
        <v>40</v>
      </c>
      <c r="AG168" s="11" t="s">
        <v>1080</v>
      </c>
      <c r="AH168" s="11" t="s">
        <v>1081</v>
      </c>
      <c r="AI168" s="11">
        <v>281</v>
      </c>
      <c r="AJ168" s="11" t="s">
        <v>98</v>
      </c>
      <c r="AK168" s="11" t="s">
        <v>49</v>
      </c>
      <c r="AL168" s="11" t="s">
        <v>44</v>
      </c>
      <c r="AM168" s="12">
        <v>2285</v>
      </c>
      <c r="AO168" s="10" t="s">
        <v>459</v>
      </c>
      <c r="AP168" s="11">
        <v>4</v>
      </c>
      <c r="AQ168" s="11">
        <v>1158529</v>
      </c>
      <c r="AR168" s="11">
        <v>1159611</v>
      </c>
      <c r="AS168" s="11" t="s">
        <v>46</v>
      </c>
      <c r="AT168" s="11">
        <v>1236156</v>
      </c>
      <c r="AU168" s="11" t="s">
        <v>40</v>
      </c>
      <c r="AV168" s="11" t="s">
        <v>459</v>
      </c>
      <c r="AW168" s="11" t="s">
        <v>460</v>
      </c>
      <c r="AX168" s="11">
        <v>360</v>
      </c>
      <c r="AY168" s="11" t="s">
        <v>429</v>
      </c>
      <c r="AZ168" s="11" t="s">
        <v>430</v>
      </c>
      <c r="BA168" s="11" t="s">
        <v>186</v>
      </c>
      <c r="BB168" s="12">
        <v>4479</v>
      </c>
      <c r="BD168" s="10" t="s">
        <v>998</v>
      </c>
      <c r="BE168" s="11">
        <v>716513</v>
      </c>
      <c r="BF168" s="11">
        <v>717244</v>
      </c>
      <c r="BG168" s="11" t="s">
        <v>46</v>
      </c>
      <c r="BH168" s="11">
        <v>1236989</v>
      </c>
      <c r="BI168" s="11" t="s">
        <v>40</v>
      </c>
      <c r="BJ168" s="11" t="s">
        <v>998</v>
      </c>
      <c r="BK168" s="11" t="s">
        <v>1368</v>
      </c>
      <c r="BL168" s="11">
        <v>243</v>
      </c>
      <c r="BM168" s="11" t="s">
        <v>64</v>
      </c>
      <c r="BN168" s="11" t="s">
        <v>65</v>
      </c>
      <c r="BO168" s="11" t="s">
        <v>141</v>
      </c>
      <c r="BP168" s="12">
        <v>5311</v>
      </c>
      <c r="CF168" s="10" t="s">
        <v>432</v>
      </c>
      <c r="CG168" s="11" t="s">
        <v>356</v>
      </c>
      <c r="CH168" s="11">
        <v>1601452</v>
      </c>
      <c r="CI168" s="11">
        <v>1602207</v>
      </c>
      <c r="CJ168" s="11" t="s">
        <v>39</v>
      </c>
      <c r="CK168" s="11">
        <v>1237830</v>
      </c>
      <c r="CL168" s="11" t="s">
        <v>40</v>
      </c>
      <c r="CM168" s="11" t="s">
        <v>432</v>
      </c>
      <c r="CN168" s="11" t="s">
        <v>433</v>
      </c>
      <c r="CO168" s="11">
        <v>251</v>
      </c>
      <c r="CP168" s="11" t="s">
        <v>434</v>
      </c>
      <c r="CQ168" s="11" t="s">
        <v>49</v>
      </c>
      <c r="CR168" s="11" t="s">
        <v>435</v>
      </c>
      <c r="CS168" s="12">
        <v>6146</v>
      </c>
      <c r="CU168" s="10">
        <v>373456</v>
      </c>
      <c r="CV168" s="11">
        <v>374856</v>
      </c>
      <c r="CW168" s="11" t="s">
        <v>40</v>
      </c>
      <c r="CX168" s="11">
        <v>1235186</v>
      </c>
      <c r="CY168" s="11" t="s">
        <v>40</v>
      </c>
      <c r="CZ168" s="11" t="s">
        <v>488</v>
      </c>
      <c r="DA168" s="11" t="s">
        <v>489</v>
      </c>
      <c r="DB168" s="11"/>
      <c r="DC168" s="11"/>
      <c r="DD168" s="11">
        <v>466</v>
      </c>
      <c r="DE168" s="11" t="s">
        <v>490</v>
      </c>
      <c r="DF168" s="11">
        <v>3726</v>
      </c>
      <c r="DG168" s="12"/>
      <c r="DH168" s="5"/>
      <c r="DI168" s="10" t="s">
        <v>38</v>
      </c>
      <c r="DJ168" s="11" t="s">
        <v>5168</v>
      </c>
      <c r="DK168" s="11"/>
      <c r="DL168" s="11"/>
      <c r="DM168" s="11"/>
      <c r="DN168" s="12"/>
      <c r="DO168"/>
    </row>
    <row r="169" spans="1:119" x14ac:dyDescent="0.2">
      <c r="A169" s="10" t="s">
        <v>678</v>
      </c>
      <c r="B169" s="11" t="s">
        <v>39</v>
      </c>
      <c r="C169" s="11" t="s">
        <v>1357</v>
      </c>
      <c r="D169" s="11" t="s">
        <v>39</v>
      </c>
      <c r="E169" s="11">
        <v>-142</v>
      </c>
      <c r="F169" s="11">
        <v>-121</v>
      </c>
      <c r="G169" s="11" t="s">
        <v>1369</v>
      </c>
      <c r="H169" s="11" t="s">
        <v>1370</v>
      </c>
      <c r="I169" s="11" t="s">
        <v>1371</v>
      </c>
      <c r="J169" s="11">
        <v>-16433</v>
      </c>
      <c r="K169" s="11">
        <v>7137</v>
      </c>
      <c r="L169" s="11"/>
      <c r="M169" s="11" t="s">
        <v>882</v>
      </c>
      <c r="N169" s="12" t="s">
        <v>662</v>
      </c>
      <c r="Z169" s="10" t="s">
        <v>981</v>
      </c>
      <c r="AA169" s="11">
        <v>4</v>
      </c>
      <c r="AB169" s="11">
        <v>898303</v>
      </c>
      <c r="AC169" s="11">
        <v>899283</v>
      </c>
      <c r="AD169" s="11" t="s">
        <v>39</v>
      </c>
      <c r="AE169" s="11">
        <v>1232460</v>
      </c>
      <c r="AF169" s="11" t="s">
        <v>40</v>
      </c>
      <c r="AG169" s="11" t="s">
        <v>981</v>
      </c>
      <c r="AH169" s="11" t="s">
        <v>982</v>
      </c>
      <c r="AI169" s="11">
        <v>326</v>
      </c>
      <c r="AJ169" s="11" t="s">
        <v>98</v>
      </c>
      <c r="AK169" s="11" t="s">
        <v>49</v>
      </c>
      <c r="AL169" s="11" t="s">
        <v>44</v>
      </c>
      <c r="AM169" s="12">
        <v>821</v>
      </c>
      <c r="AO169" s="10" t="s">
        <v>594</v>
      </c>
      <c r="AP169" s="11">
        <v>4</v>
      </c>
      <c r="AQ169" s="11">
        <v>1109860</v>
      </c>
      <c r="AR169" s="11">
        <v>1110843</v>
      </c>
      <c r="AS169" s="11" t="s">
        <v>46</v>
      </c>
      <c r="AT169" s="11">
        <v>1236106</v>
      </c>
      <c r="AU169" s="11" t="s">
        <v>40</v>
      </c>
      <c r="AV169" s="11" t="s">
        <v>594</v>
      </c>
      <c r="AW169" s="11" t="s">
        <v>647</v>
      </c>
      <c r="AX169" s="11">
        <v>327</v>
      </c>
      <c r="AY169" s="11" t="s">
        <v>98</v>
      </c>
      <c r="AZ169" s="11" t="s">
        <v>49</v>
      </c>
      <c r="BA169" s="11" t="s">
        <v>174</v>
      </c>
      <c r="BB169" s="12">
        <v>4429</v>
      </c>
      <c r="BD169" s="10" t="s">
        <v>645</v>
      </c>
      <c r="BE169" s="11">
        <v>744023</v>
      </c>
      <c r="BF169" s="11">
        <v>744805</v>
      </c>
      <c r="BG169" s="11" t="s">
        <v>39</v>
      </c>
      <c r="BH169" s="11">
        <v>1237012</v>
      </c>
      <c r="BI169" s="11" t="s">
        <v>40</v>
      </c>
      <c r="BJ169" s="11" t="s">
        <v>645</v>
      </c>
      <c r="BK169" s="11" t="s">
        <v>646</v>
      </c>
      <c r="BL169" s="11">
        <v>260</v>
      </c>
      <c r="BM169" s="11" t="s">
        <v>434</v>
      </c>
      <c r="BN169" s="11" t="s">
        <v>49</v>
      </c>
      <c r="BO169" s="11" t="s">
        <v>141</v>
      </c>
      <c r="BP169" s="12">
        <v>5334</v>
      </c>
      <c r="CF169" s="10" t="s">
        <v>356</v>
      </c>
      <c r="CG169" s="11" t="s">
        <v>356</v>
      </c>
      <c r="CH169" s="11">
        <v>402138</v>
      </c>
      <c r="CI169" s="11">
        <v>402587</v>
      </c>
      <c r="CJ169" s="11" t="s">
        <v>46</v>
      </c>
      <c r="CK169" s="11">
        <v>1235218</v>
      </c>
      <c r="CL169" s="11" t="s">
        <v>40</v>
      </c>
      <c r="CM169" s="11" t="s">
        <v>356</v>
      </c>
      <c r="CN169" s="11" t="s">
        <v>374</v>
      </c>
      <c r="CO169" s="11">
        <v>149</v>
      </c>
      <c r="CP169" s="11" t="s">
        <v>375</v>
      </c>
      <c r="CQ169" s="11" t="s">
        <v>49</v>
      </c>
      <c r="CR169" s="11" t="s">
        <v>376</v>
      </c>
      <c r="CS169" s="12">
        <v>3757</v>
      </c>
      <c r="CU169" s="10">
        <v>355528</v>
      </c>
      <c r="CV169" s="11">
        <v>356016</v>
      </c>
      <c r="CW169" s="11" t="s">
        <v>5165</v>
      </c>
      <c r="CX169" s="11">
        <v>1235172</v>
      </c>
      <c r="CY169" s="11" t="s">
        <v>40</v>
      </c>
      <c r="CZ169" s="11" t="s">
        <v>494</v>
      </c>
      <c r="DA169" s="11" t="s">
        <v>900</v>
      </c>
      <c r="DB169" s="11"/>
      <c r="DC169" s="11"/>
      <c r="DD169" s="11">
        <v>162</v>
      </c>
      <c r="DE169" s="11" t="s">
        <v>901</v>
      </c>
      <c r="DF169" s="11">
        <v>3712</v>
      </c>
      <c r="DG169" s="12"/>
      <c r="DH169" s="5"/>
      <c r="DI169" s="10" t="s">
        <v>420</v>
      </c>
      <c r="DJ169" s="11" t="s">
        <v>5168</v>
      </c>
      <c r="DK169" s="11"/>
      <c r="DL169" s="11"/>
      <c r="DM169" s="11"/>
      <c r="DN169" s="12"/>
      <c r="DO169"/>
    </row>
    <row r="170" spans="1:119" x14ac:dyDescent="0.2">
      <c r="A170" s="10" t="s">
        <v>678</v>
      </c>
      <c r="B170" s="11" t="s">
        <v>39</v>
      </c>
      <c r="C170" s="11" t="s">
        <v>1357</v>
      </c>
      <c r="D170" s="11" t="s">
        <v>39</v>
      </c>
      <c r="E170" s="11">
        <v>-64</v>
      </c>
      <c r="F170" s="11">
        <v>-43</v>
      </c>
      <c r="G170" s="11" t="s">
        <v>1373</v>
      </c>
      <c r="H170" s="11" t="s">
        <v>1374</v>
      </c>
      <c r="I170" s="11" t="s">
        <v>1330</v>
      </c>
      <c r="J170" s="11">
        <v>-22438</v>
      </c>
      <c r="K170" s="11">
        <v>9745</v>
      </c>
      <c r="L170" s="11"/>
      <c r="M170" s="11" t="s">
        <v>1372</v>
      </c>
      <c r="N170" s="12" t="s">
        <v>731</v>
      </c>
      <c r="Z170" s="10" t="s">
        <v>902</v>
      </c>
      <c r="AA170" s="11">
        <v>4</v>
      </c>
      <c r="AB170" s="11">
        <v>1824818</v>
      </c>
      <c r="AC170" s="11">
        <v>1825825</v>
      </c>
      <c r="AD170" s="11" t="s">
        <v>39</v>
      </c>
      <c r="AE170" s="11">
        <v>1233344</v>
      </c>
      <c r="AF170" s="11" t="s">
        <v>40</v>
      </c>
      <c r="AG170" s="11" t="s">
        <v>902</v>
      </c>
      <c r="AH170" s="11" t="s">
        <v>903</v>
      </c>
      <c r="AI170" s="11">
        <v>335</v>
      </c>
      <c r="AJ170" s="11" t="s">
        <v>48</v>
      </c>
      <c r="AK170" s="11" t="s">
        <v>49</v>
      </c>
      <c r="AL170" s="11" t="s">
        <v>44</v>
      </c>
      <c r="AM170" s="12">
        <v>1689</v>
      </c>
      <c r="AO170" s="10" t="s">
        <v>342</v>
      </c>
      <c r="AP170" s="11">
        <v>4</v>
      </c>
      <c r="AQ170" s="11">
        <v>795334</v>
      </c>
      <c r="AR170" s="11">
        <v>796098</v>
      </c>
      <c r="AS170" s="11" t="s">
        <v>39</v>
      </c>
      <c r="AT170" s="11">
        <v>1235824</v>
      </c>
      <c r="AU170" s="11" t="s">
        <v>40</v>
      </c>
      <c r="AV170" s="11" t="s">
        <v>342</v>
      </c>
      <c r="AW170" s="11" t="s">
        <v>343</v>
      </c>
      <c r="AX170" s="11">
        <v>254</v>
      </c>
      <c r="AY170" s="11" t="s">
        <v>134</v>
      </c>
      <c r="AZ170" s="11" t="s">
        <v>49</v>
      </c>
      <c r="BA170" s="11" t="s">
        <v>80</v>
      </c>
      <c r="BB170" s="12">
        <v>4151</v>
      </c>
      <c r="BD170" s="10" t="s">
        <v>629</v>
      </c>
      <c r="BE170" s="11">
        <v>758135</v>
      </c>
      <c r="BF170" s="11">
        <v>758593</v>
      </c>
      <c r="BG170" s="11" t="s">
        <v>39</v>
      </c>
      <c r="BH170" s="11">
        <v>1237027</v>
      </c>
      <c r="BI170" s="11" t="s">
        <v>40</v>
      </c>
      <c r="BJ170" s="11" t="s">
        <v>629</v>
      </c>
      <c r="BK170" s="11" t="s">
        <v>630</v>
      </c>
      <c r="BL170" s="11">
        <v>152</v>
      </c>
      <c r="BM170" s="11" t="s">
        <v>631</v>
      </c>
      <c r="BN170" s="11" t="s">
        <v>49</v>
      </c>
      <c r="BO170" s="11" t="s">
        <v>141</v>
      </c>
      <c r="BP170" s="12">
        <v>5349</v>
      </c>
      <c r="CF170" s="10" t="s">
        <v>470</v>
      </c>
      <c r="CG170" s="11" t="s">
        <v>356</v>
      </c>
      <c r="CH170" s="11">
        <v>2188692</v>
      </c>
      <c r="CI170" s="11">
        <v>2189171</v>
      </c>
      <c r="CJ170" s="11" t="s">
        <v>46</v>
      </c>
      <c r="CK170" s="11">
        <v>1233696</v>
      </c>
      <c r="CL170" s="11" t="s">
        <v>471</v>
      </c>
      <c r="CM170" s="11" t="s">
        <v>470</v>
      </c>
      <c r="CN170" s="11" t="s">
        <v>472</v>
      </c>
      <c r="CO170" s="11">
        <v>159</v>
      </c>
      <c r="CP170" s="11" t="s">
        <v>259</v>
      </c>
      <c r="CQ170" s="11" t="s">
        <v>49</v>
      </c>
      <c r="CR170" s="11" t="s">
        <v>473</v>
      </c>
      <c r="CS170" s="12">
        <v>2039</v>
      </c>
      <c r="CU170" s="10">
        <v>350388</v>
      </c>
      <c r="CV170" s="11">
        <v>350867</v>
      </c>
      <c r="CW170" s="11" t="s">
        <v>5165</v>
      </c>
      <c r="CX170" s="11">
        <v>1235167</v>
      </c>
      <c r="CY170" s="11" t="s">
        <v>40</v>
      </c>
      <c r="CZ170" s="11" t="s">
        <v>481</v>
      </c>
      <c r="DA170" s="11" t="s">
        <v>983</v>
      </c>
      <c r="DB170" s="11"/>
      <c r="DC170" s="11"/>
      <c r="DD170" s="11">
        <v>159</v>
      </c>
      <c r="DE170" s="11" t="s">
        <v>984</v>
      </c>
      <c r="DF170" s="11">
        <v>3707</v>
      </c>
      <c r="DG170" s="12"/>
      <c r="DH170" s="5"/>
      <c r="DI170" s="10" t="s">
        <v>569</v>
      </c>
      <c r="DJ170" s="11" t="s">
        <v>5168</v>
      </c>
      <c r="DK170" s="11"/>
      <c r="DL170" s="11"/>
      <c r="DM170" s="11"/>
      <c r="DN170" s="12"/>
      <c r="DO170"/>
    </row>
    <row r="171" spans="1:119" x14ac:dyDescent="0.2">
      <c r="A171" s="10" t="s">
        <v>476</v>
      </c>
      <c r="B171" s="11" t="s">
        <v>46</v>
      </c>
      <c r="C171" s="11" t="s">
        <v>1357</v>
      </c>
      <c r="D171" s="11" t="s">
        <v>46</v>
      </c>
      <c r="E171" s="11">
        <v>-139</v>
      </c>
      <c r="F171" s="11">
        <v>-118</v>
      </c>
      <c r="G171" s="11" t="s">
        <v>1373</v>
      </c>
      <c r="H171" s="11" t="s">
        <v>1374</v>
      </c>
      <c r="I171" s="11" t="s">
        <v>1330</v>
      </c>
      <c r="J171" s="11">
        <v>-22438</v>
      </c>
      <c r="K171" s="11">
        <v>9745</v>
      </c>
      <c r="L171" s="11"/>
      <c r="M171" s="11" t="s">
        <v>155</v>
      </c>
      <c r="N171" s="12" t="s">
        <v>595</v>
      </c>
      <c r="Z171" s="10" t="s">
        <v>312</v>
      </c>
      <c r="AA171" s="11">
        <v>4</v>
      </c>
      <c r="AB171" s="11">
        <v>1071584</v>
      </c>
      <c r="AC171" s="11">
        <v>1072051</v>
      </c>
      <c r="AD171" s="11" t="s">
        <v>39</v>
      </c>
      <c r="AE171" s="11">
        <v>1232622</v>
      </c>
      <c r="AF171" s="11" t="s">
        <v>40</v>
      </c>
      <c r="AG171" s="11" t="s">
        <v>312</v>
      </c>
      <c r="AH171" s="11" t="s">
        <v>313</v>
      </c>
      <c r="AI171" s="11">
        <v>155</v>
      </c>
      <c r="AJ171" s="11" t="s">
        <v>314</v>
      </c>
      <c r="AK171" s="11" t="s">
        <v>49</v>
      </c>
      <c r="AL171" s="11" t="s">
        <v>44</v>
      </c>
      <c r="AM171" s="12">
        <v>982</v>
      </c>
      <c r="AO171" s="10" t="s">
        <v>614</v>
      </c>
      <c r="AP171" s="11">
        <v>4</v>
      </c>
      <c r="AQ171" s="11">
        <v>729038</v>
      </c>
      <c r="AR171" s="11">
        <v>730234</v>
      </c>
      <c r="AS171" s="11" t="s">
        <v>39</v>
      </c>
      <c r="AT171" s="11">
        <v>1235765</v>
      </c>
      <c r="AU171" s="11" t="s">
        <v>40</v>
      </c>
      <c r="AV171" s="11" t="s">
        <v>614</v>
      </c>
      <c r="AW171" s="11" t="s">
        <v>1375</v>
      </c>
      <c r="AX171" s="11">
        <v>398</v>
      </c>
      <c r="AY171" s="11" t="s">
        <v>1376</v>
      </c>
      <c r="AZ171" s="11" t="s">
        <v>281</v>
      </c>
      <c r="BA171" s="11" t="s">
        <v>1377</v>
      </c>
      <c r="BB171" s="12">
        <v>4090</v>
      </c>
      <c r="BD171" s="10" t="s">
        <v>1032</v>
      </c>
      <c r="BE171" s="11">
        <v>901638</v>
      </c>
      <c r="BF171" s="11">
        <v>902501</v>
      </c>
      <c r="BG171" s="11" t="s">
        <v>46</v>
      </c>
      <c r="BH171" s="11">
        <v>1237155</v>
      </c>
      <c r="BI171" s="11" t="s">
        <v>40</v>
      </c>
      <c r="BJ171" s="11" t="s">
        <v>1032</v>
      </c>
      <c r="BK171" s="11" t="s">
        <v>1378</v>
      </c>
      <c r="BL171" s="11">
        <v>287</v>
      </c>
      <c r="BM171" s="11" t="s">
        <v>807</v>
      </c>
      <c r="BN171" s="11" t="s">
        <v>49</v>
      </c>
      <c r="BO171" s="11" t="s">
        <v>141</v>
      </c>
      <c r="BP171" s="12">
        <v>5475</v>
      </c>
      <c r="CF171" s="10" t="s">
        <v>453</v>
      </c>
      <c r="CG171" s="11" t="s">
        <v>356</v>
      </c>
      <c r="CH171" s="11">
        <v>1137545</v>
      </c>
      <c r="CI171" s="11">
        <v>1138150</v>
      </c>
      <c r="CJ171" s="11" t="s">
        <v>39</v>
      </c>
      <c r="CK171" s="11">
        <v>1236135</v>
      </c>
      <c r="CL171" s="11" t="s">
        <v>40</v>
      </c>
      <c r="CM171" s="11" t="s">
        <v>453</v>
      </c>
      <c r="CN171" s="11" t="s">
        <v>454</v>
      </c>
      <c r="CO171" s="11">
        <v>201</v>
      </c>
      <c r="CP171" s="11" t="s">
        <v>154</v>
      </c>
      <c r="CQ171" s="11" t="s">
        <v>49</v>
      </c>
      <c r="CR171" s="33" t="s">
        <v>141</v>
      </c>
      <c r="CS171" s="41">
        <v>4457</v>
      </c>
      <c r="CU171" s="10">
        <v>341499</v>
      </c>
      <c r="CV171" s="11">
        <v>342152</v>
      </c>
      <c r="CW171" s="11" t="s">
        <v>5165</v>
      </c>
      <c r="CX171" s="11">
        <v>1235154</v>
      </c>
      <c r="CY171" s="11" t="s">
        <v>40</v>
      </c>
      <c r="CZ171" s="11" t="s">
        <v>468</v>
      </c>
      <c r="DA171" s="11" t="s">
        <v>1407</v>
      </c>
      <c r="DB171" s="11" t="s">
        <v>1408</v>
      </c>
      <c r="DC171" s="11" t="s">
        <v>65</v>
      </c>
      <c r="DD171" s="11">
        <v>217</v>
      </c>
      <c r="DE171" s="11" t="s">
        <v>1409</v>
      </c>
      <c r="DF171" s="11">
        <v>3694</v>
      </c>
      <c r="DG171" s="12"/>
      <c r="DH171" s="5"/>
      <c r="DI171" s="10" t="s">
        <v>1248</v>
      </c>
      <c r="DJ171" s="11" t="s">
        <v>5175</v>
      </c>
      <c r="DK171" s="11"/>
      <c r="DL171" s="11"/>
      <c r="DM171" s="17"/>
      <c r="DN171" s="39"/>
      <c r="DO171"/>
    </row>
    <row r="172" spans="1:119" x14ac:dyDescent="0.2">
      <c r="A172" s="10" t="s">
        <v>476</v>
      </c>
      <c r="B172" s="11" t="s">
        <v>46</v>
      </c>
      <c r="C172" s="11" t="s">
        <v>1357</v>
      </c>
      <c r="D172" s="11" t="s">
        <v>46</v>
      </c>
      <c r="E172" s="11">
        <v>-61</v>
      </c>
      <c r="F172" s="11">
        <v>-40</v>
      </c>
      <c r="G172" s="11" t="s">
        <v>1369</v>
      </c>
      <c r="H172" s="11" t="s">
        <v>1370</v>
      </c>
      <c r="I172" s="11" t="s">
        <v>1371</v>
      </c>
      <c r="J172" s="11">
        <v>-16433</v>
      </c>
      <c r="K172" s="11">
        <v>7137</v>
      </c>
      <c r="L172" s="11"/>
      <c r="M172" s="11" t="s">
        <v>427</v>
      </c>
      <c r="N172" s="12" t="s">
        <v>713</v>
      </c>
      <c r="Z172" s="10" t="s">
        <v>860</v>
      </c>
      <c r="AA172" s="11">
        <v>4</v>
      </c>
      <c r="AB172" s="11">
        <v>1067701</v>
      </c>
      <c r="AC172" s="11">
        <v>1068414</v>
      </c>
      <c r="AD172" s="11" t="s">
        <v>39</v>
      </c>
      <c r="AE172" s="11">
        <v>1232617</v>
      </c>
      <c r="AF172" s="11" t="s">
        <v>40</v>
      </c>
      <c r="AG172" s="11" t="s">
        <v>860</v>
      </c>
      <c r="AH172" s="11" t="s">
        <v>861</v>
      </c>
      <c r="AI172" s="11">
        <v>237</v>
      </c>
      <c r="AJ172" s="11" t="s">
        <v>862</v>
      </c>
      <c r="AK172" s="11" t="s">
        <v>49</v>
      </c>
      <c r="AL172" s="11" t="s">
        <v>44</v>
      </c>
      <c r="AM172" s="12">
        <v>977</v>
      </c>
      <c r="AO172" s="10" t="s">
        <v>502</v>
      </c>
      <c r="AP172" s="11">
        <v>4</v>
      </c>
      <c r="AQ172" s="11">
        <v>661252</v>
      </c>
      <c r="AR172" s="11">
        <v>661632</v>
      </c>
      <c r="AS172" s="11" t="s">
        <v>39</v>
      </c>
      <c r="AT172" s="11">
        <v>1235692</v>
      </c>
      <c r="AU172" s="11" t="s">
        <v>40</v>
      </c>
      <c r="AV172" s="11" t="s">
        <v>502</v>
      </c>
      <c r="AW172" s="11" t="s">
        <v>503</v>
      </c>
      <c r="AX172" s="11">
        <v>126</v>
      </c>
      <c r="AY172" s="11"/>
      <c r="AZ172" s="11"/>
      <c r="BA172" s="11" t="s">
        <v>504</v>
      </c>
      <c r="BB172" s="12">
        <v>4019</v>
      </c>
      <c r="BD172" s="10" t="s">
        <v>150</v>
      </c>
      <c r="BE172" s="11">
        <v>785200</v>
      </c>
      <c r="BF172" s="11">
        <v>786429</v>
      </c>
      <c r="BG172" s="11" t="s">
        <v>46</v>
      </c>
      <c r="BH172" s="11">
        <v>1237057</v>
      </c>
      <c r="BI172" s="11" t="s">
        <v>40</v>
      </c>
      <c r="BJ172" s="11" t="s">
        <v>150</v>
      </c>
      <c r="BK172" s="11" t="s">
        <v>151</v>
      </c>
      <c r="BL172" s="11">
        <v>409</v>
      </c>
      <c r="BM172" s="11" t="s">
        <v>42</v>
      </c>
      <c r="BN172" s="11" t="s">
        <v>43</v>
      </c>
      <c r="BO172" s="11" t="s">
        <v>141</v>
      </c>
      <c r="BP172" s="12">
        <v>5378</v>
      </c>
      <c r="CF172" s="10" t="s">
        <v>337</v>
      </c>
      <c r="CG172" s="11" t="s">
        <v>356</v>
      </c>
      <c r="CH172" s="11">
        <v>2772137</v>
      </c>
      <c r="CI172" s="11">
        <v>2772724</v>
      </c>
      <c r="CJ172" s="11" t="s">
        <v>39</v>
      </c>
      <c r="CK172" s="11">
        <v>1234245</v>
      </c>
      <c r="CL172" s="11" t="s">
        <v>40</v>
      </c>
      <c r="CM172" s="11" t="s">
        <v>337</v>
      </c>
      <c r="CN172" s="11" t="s">
        <v>338</v>
      </c>
      <c r="CO172" s="11">
        <v>195</v>
      </c>
      <c r="CP172" s="11" t="s">
        <v>339</v>
      </c>
      <c r="CQ172" s="11" t="s">
        <v>340</v>
      </c>
      <c r="CR172" s="11" t="s">
        <v>341</v>
      </c>
      <c r="CS172" s="12">
        <v>2587</v>
      </c>
      <c r="CU172" s="10">
        <v>334433</v>
      </c>
      <c r="CV172" s="11">
        <v>334594</v>
      </c>
      <c r="CW172" s="11" t="s">
        <v>5165</v>
      </c>
      <c r="CX172" s="11">
        <v>1235147</v>
      </c>
      <c r="CY172" s="11" t="s">
        <v>40</v>
      </c>
      <c r="CZ172" s="11" t="s">
        <v>452</v>
      </c>
      <c r="DA172" s="11" t="s">
        <v>1070</v>
      </c>
      <c r="DB172" s="11"/>
      <c r="DC172" s="11"/>
      <c r="DD172" s="11">
        <v>53</v>
      </c>
      <c r="DE172" s="11" t="s">
        <v>1071</v>
      </c>
      <c r="DF172" s="11">
        <v>3687</v>
      </c>
      <c r="DG172" s="12"/>
      <c r="DH172" s="5"/>
      <c r="DI172" s="10" t="s">
        <v>196</v>
      </c>
      <c r="DJ172" s="11" t="s">
        <v>5167</v>
      </c>
      <c r="DK172" s="11"/>
      <c r="DL172" s="11"/>
      <c r="DM172" s="17"/>
      <c r="DN172" s="39"/>
      <c r="DO172"/>
    </row>
    <row r="173" spans="1:119" x14ac:dyDescent="0.2">
      <c r="A173" s="10" t="s">
        <v>476</v>
      </c>
      <c r="B173" s="11" t="s">
        <v>46</v>
      </c>
      <c r="C173" s="11" t="s">
        <v>1357</v>
      </c>
      <c r="D173" s="11" t="s">
        <v>46</v>
      </c>
      <c r="E173" s="11">
        <v>-51</v>
      </c>
      <c r="F173" s="11">
        <v>-30</v>
      </c>
      <c r="G173" s="11" t="s">
        <v>1365</v>
      </c>
      <c r="H173" s="11" t="s">
        <v>1366</v>
      </c>
      <c r="I173" s="11" t="s">
        <v>1367</v>
      </c>
      <c r="J173" s="11">
        <v>-17427</v>
      </c>
      <c r="K173" s="11">
        <v>7569</v>
      </c>
      <c r="L173" s="11"/>
      <c r="M173" s="11" t="s">
        <v>406</v>
      </c>
      <c r="N173" s="12" t="s">
        <v>38</v>
      </c>
      <c r="V173" s="3"/>
      <c r="Z173" s="10" t="s">
        <v>325</v>
      </c>
      <c r="AA173" s="11">
        <v>4</v>
      </c>
      <c r="AB173" s="11">
        <v>867060</v>
      </c>
      <c r="AC173" s="11">
        <v>868007</v>
      </c>
      <c r="AD173" s="11" t="s">
        <v>39</v>
      </c>
      <c r="AE173" s="11">
        <v>1237126</v>
      </c>
      <c r="AF173" s="11" t="s">
        <v>40</v>
      </c>
      <c r="AG173" s="11" t="s">
        <v>325</v>
      </c>
      <c r="AH173" s="11" t="s">
        <v>326</v>
      </c>
      <c r="AI173" s="11">
        <v>315</v>
      </c>
      <c r="AJ173" s="11" t="s">
        <v>98</v>
      </c>
      <c r="AK173" s="11" t="s">
        <v>49</v>
      </c>
      <c r="AL173" s="11" t="s">
        <v>174</v>
      </c>
      <c r="AM173" s="12">
        <v>5446</v>
      </c>
      <c r="AO173" s="10" t="s">
        <v>720</v>
      </c>
      <c r="AP173" s="11">
        <v>4</v>
      </c>
      <c r="AQ173" s="11">
        <v>619852</v>
      </c>
      <c r="AR173" s="11">
        <v>620313</v>
      </c>
      <c r="AS173" s="11" t="s">
        <v>46</v>
      </c>
      <c r="AT173" s="11">
        <v>1235650</v>
      </c>
      <c r="AU173" s="11" t="s">
        <v>40</v>
      </c>
      <c r="AV173" s="11" t="s">
        <v>720</v>
      </c>
      <c r="AW173" s="11" t="s">
        <v>1379</v>
      </c>
      <c r="AX173" s="11">
        <v>153</v>
      </c>
      <c r="AY173" s="11"/>
      <c r="AZ173" s="11"/>
      <c r="BA173" s="11" t="s">
        <v>1380</v>
      </c>
      <c r="BB173" s="12">
        <v>3977</v>
      </c>
      <c r="BD173" s="10" t="s">
        <v>1056</v>
      </c>
      <c r="BE173" s="11">
        <v>1107381</v>
      </c>
      <c r="BF173" s="11">
        <v>1107980</v>
      </c>
      <c r="BG173" s="11" t="s">
        <v>39</v>
      </c>
      <c r="BH173" s="11">
        <v>1237340</v>
      </c>
      <c r="BI173" s="11" t="s">
        <v>40</v>
      </c>
      <c r="BJ173" s="11" t="s">
        <v>1056</v>
      </c>
      <c r="BK173" s="11" t="s">
        <v>1057</v>
      </c>
      <c r="BL173" s="11">
        <v>199</v>
      </c>
      <c r="BM173" s="11" t="s">
        <v>487</v>
      </c>
      <c r="BN173" s="11" t="s">
        <v>39</v>
      </c>
      <c r="BO173" s="11" t="s">
        <v>141</v>
      </c>
      <c r="BP173" s="12">
        <v>5658</v>
      </c>
      <c r="CF173" s="10" t="s">
        <v>593</v>
      </c>
      <c r="CG173" s="11" t="s">
        <v>356</v>
      </c>
      <c r="CH173" s="11">
        <v>443587</v>
      </c>
      <c r="CI173" s="11">
        <v>443793</v>
      </c>
      <c r="CJ173" s="11" t="s">
        <v>39</v>
      </c>
      <c r="CK173" s="11">
        <v>1235476</v>
      </c>
      <c r="CL173" s="11" t="s">
        <v>1381</v>
      </c>
      <c r="CM173" s="11" t="s">
        <v>593</v>
      </c>
      <c r="CN173" s="11" t="s">
        <v>1382</v>
      </c>
      <c r="CO173" s="11">
        <v>68</v>
      </c>
      <c r="CP173" s="11" t="s">
        <v>1383</v>
      </c>
      <c r="CQ173" s="11" t="s">
        <v>418</v>
      </c>
      <c r="CR173" s="11" t="s">
        <v>1384</v>
      </c>
      <c r="CS173" s="12">
        <v>3800</v>
      </c>
      <c r="CU173" s="10">
        <v>280693</v>
      </c>
      <c r="CV173" s="11">
        <v>281535</v>
      </c>
      <c r="CW173" s="11" t="s">
        <v>5165</v>
      </c>
      <c r="CX173" s="11">
        <v>1235094</v>
      </c>
      <c r="CY173" s="11" t="s">
        <v>40</v>
      </c>
      <c r="CZ173" s="11" t="s">
        <v>334</v>
      </c>
      <c r="DA173" s="11" t="s">
        <v>806</v>
      </c>
      <c r="DB173" s="11" t="s">
        <v>807</v>
      </c>
      <c r="DC173" s="11" t="s">
        <v>49</v>
      </c>
      <c r="DD173" s="11">
        <v>280</v>
      </c>
      <c r="DE173" s="11" t="s">
        <v>808</v>
      </c>
      <c r="DF173" s="11">
        <v>3635</v>
      </c>
      <c r="DG173" s="12"/>
      <c r="DH173" s="5"/>
      <c r="DI173" s="10" t="s">
        <v>172</v>
      </c>
      <c r="DJ173" s="11" t="s">
        <v>5173</v>
      </c>
      <c r="DK173" s="11"/>
      <c r="DL173" s="11"/>
      <c r="DM173" s="11"/>
      <c r="DN173" s="12"/>
      <c r="DO173"/>
    </row>
    <row r="174" spans="1:119" x14ac:dyDescent="0.2">
      <c r="A174" s="10" t="s">
        <v>997</v>
      </c>
      <c r="B174" s="11" t="s">
        <v>46</v>
      </c>
      <c r="C174" s="11" t="s">
        <v>1385</v>
      </c>
      <c r="D174" s="11" t="s">
        <v>46</v>
      </c>
      <c r="E174" s="11">
        <v>-41</v>
      </c>
      <c r="F174" s="11">
        <v>-20</v>
      </c>
      <c r="G174" s="11" t="s">
        <v>1358</v>
      </c>
      <c r="H174" s="11" t="s">
        <v>584</v>
      </c>
      <c r="I174" s="11" t="s">
        <v>1386</v>
      </c>
      <c r="J174" s="11">
        <v>-12622</v>
      </c>
      <c r="K174" s="11">
        <v>5481</v>
      </c>
      <c r="L174" s="11"/>
      <c r="M174" s="11" t="s">
        <v>627</v>
      </c>
      <c r="N174" s="12" t="s">
        <v>1115</v>
      </c>
      <c r="Z174" s="10" t="s">
        <v>633</v>
      </c>
      <c r="AA174" s="11">
        <v>4</v>
      </c>
      <c r="AB174" s="11">
        <v>926839</v>
      </c>
      <c r="AC174" s="11">
        <v>927792</v>
      </c>
      <c r="AD174" s="11" t="s">
        <v>39</v>
      </c>
      <c r="AE174" s="11">
        <v>1237177</v>
      </c>
      <c r="AF174" s="11" t="s">
        <v>40</v>
      </c>
      <c r="AG174" s="11" t="s">
        <v>633</v>
      </c>
      <c r="AH174" s="11" t="s">
        <v>634</v>
      </c>
      <c r="AI174" s="11">
        <v>317</v>
      </c>
      <c r="AJ174" s="11" t="s">
        <v>98</v>
      </c>
      <c r="AK174" s="11" t="s">
        <v>49</v>
      </c>
      <c r="AL174" s="11" t="s">
        <v>174</v>
      </c>
      <c r="AM174" s="12">
        <v>5497</v>
      </c>
      <c r="AO174" s="10" t="s">
        <v>262</v>
      </c>
      <c r="AP174" s="11">
        <v>4</v>
      </c>
      <c r="AQ174" s="11">
        <v>465363</v>
      </c>
      <c r="AR174" s="11">
        <v>465620</v>
      </c>
      <c r="AS174" s="11" t="s">
        <v>46</v>
      </c>
      <c r="AT174" s="11">
        <v>1235496</v>
      </c>
      <c r="AU174" s="11" t="s">
        <v>40</v>
      </c>
      <c r="AV174" s="11" t="s">
        <v>262</v>
      </c>
      <c r="AW174" s="11" t="s">
        <v>1387</v>
      </c>
      <c r="AX174" s="11">
        <v>85</v>
      </c>
      <c r="AY174" s="11"/>
      <c r="AZ174" s="11"/>
      <c r="BA174" s="11" t="s">
        <v>1388</v>
      </c>
      <c r="BB174" s="12">
        <v>3823</v>
      </c>
      <c r="BD174" s="10" t="s">
        <v>320</v>
      </c>
      <c r="BE174" s="11">
        <v>1138924</v>
      </c>
      <c r="BF174" s="11">
        <v>1139973</v>
      </c>
      <c r="BG174" s="11" t="s">
        <v>46</v>
      </c>
      <c r="BH174" s="11">
        <v>1237369</v>
      </c>
      <c r="BI174" s="11" t="s">
        <v>40</v>
      </c>
      <c r="BJ174" s="11" t="s">
        <v>320</v>
      </c>
      <c r="BK174" s="11" t="s">
        <v>321</v>
      </c>
      <c r="BL174" s="11">
        <v>349</v>
      </c>
      <c r="BM174" s="11" t="s">
        <v>185</v>
      </c>
      <c r="BN174" s="11" t="s">
        <v>49</v>
      </c>
      <c r="BO174" s="11" t="s">
        <v>141</v>
      </c>
      <c r="BP174" s="12">
        <v>5687</v>
      </c>
      <c r="CF174" s="10" t="s">
        <v>856</v>
      </c>
      <c r="CG174" s="11" t="s">
        <v>356</v>
      </c>
      <c r="CH174" s="11">
        <v>1138205</v>
      </c>
      <c r="CI174" s="11">
        <v>1138654</v>
      </c>
      <c r="CJ174" s="11" t="s">
        <v>46</v>
      </c>
      <c r="CK174" s="11">
        <v>1236136</v>
      </c>
      <c r="CL174" s="11" t="s">
        <v>40</v>
      </c>
      <c r="CM174" s="11" t="s">
        <v>856</v>
      </c>
      <c r="CN174" s="11" t="s">
        <v>857</v>
      </c>
      <c r="CO174" s="11">
        <v>149</v>
      </c>
      <c r="CP174" s="11" t="s">
        <v>858</v>
      </c>
      <c r="CQ174" s="11" t="s">
        <v>39</v>
      </c>
      <c r="CR174" s="33" t="s">
        <v>859</v>
      </c>
      <c r="CS174" s="41">
        <v>4458</v>
      </c>
      <c r="CU174" s="10">
        <v>271057</v>
      </c>
      <c r="CV174" s="11">
        <v>271956</v>
      </c>
      <c r="CW174" s="11" t="s">
        <v>40</v>
      </c>
      <c r="CX174" s="11">
        <v>1235082</v>
      </c>
      <c r="CY174" s="11" t="s">
        <v>40</v>
      </c>
      <c r="CZ174" s="11" t="s">
        <v>172</v>
      </c>
      <c r="DA174" s="11" t="s">
        <v>173</v>
      </c>
      <c r="DB174" s="11" t="s">
        <v>98</v>
      </c>
      <c r="DC174" s="11" t="s">
        <v>49</v>
      </c>
      <c r="DD174" s="11">
        <v>299</v>
      </c>
      <c r="DE174" s="11" t="s">
        <v>174</v>
      </c>
      <c r="DF174" s="11">
        <v>3623</v>
      </c>
      <c r="DG174" s="12"/>
      <c r="DH174" s="5"/>
      <c r="DI174" s="10" t="s">
        <v>494</v>
      </c>
      <c r="DJ174" s="11" t="s">
        <v>5173</v>
      </c>
      <c r="DK174" s="11"/>
      <c r="DL174" s="11"/>
      <c r="DM174" s="11"/>
      <c r="DN174" s="12"/>
      <c r="DO174"/>
    </row>
    <row r="175" spans="1:119" x14ac:dyDescent="0.2">
      <c r="A175" s="10" t="s">
        <v>480</v>
      </c>
      <c r="B175" s="11" t="s">
        <v>39</v>
      </c>
      <c r="C175" s="11" t="s">
        <v>1385</v>
      </c>
      <c r="D175" s="11" t="s">
        <v>39</v>
      </c>
      <c r="E175" s="11">
        <v>-235</v>
      </c>
      <c r="F175" s="11">
        <v>-214</v>
      </c>
      <c r="G175" s="11" t="s">
        <v>1360</v>
      </c>
      <c r="H175" s="11" t="s">
        <v>507</v>
      </c>
      <c r="I175" s="11" t="s">
        <v>1235</v>
      </c>
      <c r="J175" s="11">
        <v>-11991</v>
      </c>
      <c r="K175" s="11">
        <v>5208</v>
      </c>
      <c r="L175" s="11"/>
      <c r="M175" s="11" t="s">
        <v>527</v>
      </c>
      <c r="N175" s="12" t="s">
        <v>948</v>
      </c>
      <c r="Z175" s="10" t="s">
        <v>1032</v>
      </c>
      <c r="AA175" s="11">
        <v>4</v>
      </c>
      <c r="AB175" s="11">
        <v>901638</v>
      </c>
      <c r="AC175" s="11">
        <v>902501</v>
      </c>
      <c r="AD175" s="11" t="s">
        <v>46</v>
      </c>
      <c r="AE175" s="11">
        <v>1237155</v>
      </c>
      <c r="AF175" s="11" t="s">
        <v>40</v>
      </c>
      <c r="AG175" s="11" t="s">
        <v>1032</v>
      </c>
      <c r="AH175" s="11" t="s">
        <v>1378</v>
      </c>
      <c r="AI175" s="11">
        <v>287</v>
      </c>
      <c r="AJ175" s="11" t="s">
        <v>807</v>
      </c>
      <c r="AK175" s="11" t="s">
        <v>49</v>
      </c>
      <c r="AL175" s="11" t="s">
        <v>141</v>
      </c>
      <c r="AM175" s="12">
        <v>5475</v>
      </c>
      <c r="AO175" s="10" t="s">
        <v>651</v>
      </c>
      <c r="AP175" s="11">
        <v>4</v>
      </c>
      <c r="AQ175" s="11">
        <v>459663</v>
      </c>
      <c r="AR175" s="11">
        <v>460163</v>
      </c>
      <c r="AS175" s="11" t="s">
        <v>46</v>
      </c>
      <c r="AT175" s="11">
        <v>1235489</v>
      </c>
      <c r="AU175" s="17" t="s">
        <v>765</v>
      </c>
      <c r="AV175" s="11" t="s">
        <v>651</v>
      </c>
      <c r="AW175" s="11" t="s">
        <v>766</v>
      </c>
      <c r="AX175" s="11">
        <v>166</v>
      </c>
      <c r="AY175" s="11" t="s">
        <v>767</v>
      </c>
      <c r="AZ175" s="11" t="s">
        <v>340</v>
      </c>
      <c r="BA175" s="11" t="s">
        <v>768</v>
      </c>
      <c r="BB175" s="12">
        <v>3813</v>
      </c>
      <c r="BD175" s="10" t="s">
        <v>793</v>
      </c>
      <c r="BE175" s="11">
        <v>405680</v>
      </c>
      <c r="BF175" s="11">
        <v>406387</v>
      </c>
      <c r="BG175" s="11" t="s">
        <v>39</v>
      </c>
      <c r="BH175" s="11">
        <v>1236709</v>
      </c>
      <c r="BI175" s="11" t="s">
        <v>40</v>
      </c>
      <c r="BJ175" s="11" t="s">
        <v>793</v>
      </c>
      <c r="BK175" s="11" t="s">
        <v>1317</v>
      </c>
      <c r="BL175" s="11">
        <v>235</v>
      </c>
      <c r="BM175" s="11" t="s">
        <v>134</v>
      </c>
      <c r="BN175" s="11" t="s">
        <v>49</v>
      </c>
      <c r="BO175" s="11" t="s">
        <v>1318</v>
      </c>
      <c r="BP175" s="12">
        <v>5029</v>
      </c>
      <c r="CF175" s="10" t="s">
        <v>849</v>
      </c>
      <c r="CG175" s="11" t="s">
        <v>356</v>
      </c>
      <c r="CH175" s="11">
        <v>2247640</v>
      </c>
      <c r="CI175" s="11">
        <v>2248137</v>
      </c>
      <c r="CJ175" s="11" t="s">
        <v>39</v>
      </c>
      <c r="CK175" s="11">
        <v>1233750</v>
      </c>
      <c r="CL175" s="11" t="s">
        <v>40</v>
      </c>
      <c r="CM175" s="11" t="s">
        <v>849</v>
      </c>
      <c r="CN175" s="11" t="s">
        <v>850</v>
      </c>
      <c r="CO175" s="11">
        <v>165</v>
      </c>
      <c r="CP175" s="11" t="s">
        <v>851</v>
      </c>
      <c r="CQ175" s="11" t="s">
        <v>281</v>
      </c>
      <c r="CR175" s="11" t="s">
        <v>852</v>
      </c>
      <c r="CS175" s="12">
        <v>2092</v>
      </c>
      <c r="CU175" s="10">
        <v>246386</v>
      </c>
      <c r="CV175" s="11">
        <v>248227</v>
      </c>
      <c r="CW175" s="11" t="s">
        <v>40</v>
      </c>
      <c r="CX175" s="11">
        <v>1235061</v>
      </c>
      <c r="CY175" s="11" t="s">
        <v>40</v>
      </c>
      <c r="CZ175" s="11" t="s">
        <v>402</v>
      </c>
      <c r="DA175" s="11" t="s">
        <v>1923</v>
      </c>
      <c r="DB175" s="11"/>
      <c r="DC175" s="11"/>
      <c r="DD175" s="11">
        <v>613</v>
      </c>
      <c r="DE175" s="11" t="s">
        <v>1924</v>
      </c>
      <c r="DF175" s="11">
        <v>3603</v>
      </c>
      <c r="DG175" s="12"/>
      <c r="DH175" s="5"/>
      <c r="DI175" s="10" t="s">
        <v>107</v>
      </c>
      <c r="DJ175" s="11" t="s">
        <v>5173</v>
      </c>
      <c r="DK175" s="11"/>
      <c r="DL175" s="11"/>
      <c r="DM175" s="11"/>
      <c r="DN175" s="12"/>
      <c r="DO175"/>
    </row>
    <row r="176" spans="1:119" x14ac:dyDescent="0.2">
      <c r="A176" s="10" t="s">
        <v>678</v>
      </c>
      <c r="B176" s="11" t="s">
        <v>39</v>
      </c>
      <c r="C176" s="11" t="s">
        <v>1385</v>
      </c>
      <c r="D176" s="11" t="s">
        <v>39</v>
      </c>
      <c r="E176" s="11">
        <v>-152</v>
      </c>
      <c r="F176" s="11">
        <v>-131</v>
      </c>
      <c r="G176" s="11" t="s">
        <v>1365</v>
      </c>
      <c r="H176" s="11" t="s">
        <v>1389</v>
      </c>
      <c r="I176" s="11" t="s">
        <v>92</v>
      </c>
      <c r="J176" s="11">
        <v>-17504</v>
      </c>
      <c r="K176" s="11">
        <v>7602</v>
      </c>
      <c r="L176" s="11"/>
      <c r="M176" s="11" t="s">
        <v>51</v>
      </c>
      <c r="N176" s="12" t="s">
        <v>529</v>
      </c>
      <c r="V176" s="3"/>
      <c r="Z176" s="10" t="s">
        <v>183</v>
      </c>
      <c r="AA176" s="11">
        <v>4</v>
      </c>
      <c r="AB176" s="11">
        <v>1520541</v>
      </c>
      <c r="AC176" s="11">
        <v>1521566</v>
      </c>
      <c r="AD176" s="11" t="s">
        <v>39</v>
      </c>
      <c r="AE176" s="11">
        <v>1237756</v>
      </c>
      <c r="AF176" s="11" t="s">
        <v>40</v>
      </c>
      <c r="AG176" s="11" t="s">
        <v>183</v>
      </c>
      <c r="AH176" s="11" t="s">
        <v>184</v>
      </c>
      <c r="AI176" s="11">
        <v>341</v>
      </c>
      <c r="AJ176" s="11" t="s">
        <v>185</v>
      </c>
      <c r="AK176" s="11" t="s">
        <v>49</v>
      </c>
      <c r="AL176" s="11" t="s">
        <v>186</v>
      </c>
      <c r="AM176" s="12">
        <v>6072</v>
      </c>
      <c r="AO176" s="10" t="s">
        <v>592</v>
      </c>
      <c r="AP176" s="11">
        <v>4</v>
      </c>
      <c r="AQ176" s="11">
        <v>456142</v>
      </c>
      <c r="AR176" s="11">
        <v>457683</v>
      </c>
      <c r="AS176" s="11" t="s">
        <v>46</v>
      </c>
      <c r="AT176" s="11">
        <v>1235487</v>
      </c>
      <c r="AU176" s="17" t="s">
        <v>1391</v>
      </c>
      <c r="AV176" s="11" t="s">
        <v>592</v>
      </c>
      <c r="AW176" s="11" t="s">
        <v>1392</v>
      </c>
      <c r="AX176" s="11">
        <v>513</v>
      </c>
      <c r="AY176" s="11" t="s">
        <v>102</v>
      </c>
      <c r="AZ176" s="11" t="s">
        <v>103</v>
      </c>
      <c r="BA176" s="11" t="s">
        <v>1393</v>
      </c>
      <c r="BB176" s="12">
        <v>3811</v>
      </c>
      <c r="BD176" s="10" t="s">
        <v>214</v>
      </c>
      <c r="BE176" s="11">
        <v>468904</v>
      </c>
      <c r="BF176" s="11">
        <v>470052</v>
      </c>
      <c r="BG176" s="11" t="s">
        <v>39</v>
      </c>
      <c r="BH176" s="11">
        <v>1236770</v>
      </c>
      <c r="BI176" s="11" t="s">
        <v>40</v>
      </c>
      <c r="BJ176" s="11" t="s">
        <v>214</v>
      </c>
      <c r="BK176" s="11" t="s">
        <v>215</v>
      </c>
      <c r="BL176" s="11">
        <v>382</v>
      </c>
      <c r="BM176" s="11" t="s">
        <v>53</v>
      </c>
      <c r="BN176" s="11" t="s">
        <v>49</v>
      </c>
      <c r="BO176" s="11" t="s">
        <v>216</v>
      </c>
      <c r="BP176" s="12">
        <v>5090</v>
      </c>
      <c r="CF176" s="10" t="s">
        <v>550</v>
      </c>
      <c r="CG176" s="11" t="s">
        <v>356</v>
      </c>
      <c r="CH176" s="11">
        <v>756618</v>
      </c>
      <c r="CI176" s="11">
        <v>757106</v>
      </c>
      <c r="CJ176" s="11" t="s">
        <v>39</v>
      </c>
      <c r="CK176" s="11">
        <v>1237025</v>
      </c>
      <c r="CL176" s="11" t="s">
        <v>40</v>
      </c>
      <c r="CM176" s="11" t="s">
        <v>550</v>
      </c>
      <c r="CN176" s="11" t="s">
        <v>551</v>
      </c>
      <c r="CO176" s="11">
        <v>162</v>
      </c>
      <c r="CP176" s="11" t="s">
        <v>552</v>
      </c>
      <c r="CQ176" s="11" t="s">
        <v>188</v>
      </c>
      <c r="CR176" s="11" t="s">
        <v>245</v>
      </c>
      <c r="CS176" s="12">
        <v>5347</v>
      </c>
      <c r="CU176" s="10">
        <v>222078</v>
      </c>
      <c r="CV176" s="11">
        <v>222866</v>
      </c>
      <c r="CW176" s="11" t="s">
        <v>5165</v>
      </c>
      <c r="CX176" s="11">
        <v>1235038</v>
      </c>
      <c r="CY176" s="11" t="s">
        <v>40</v>
      </c>
      <c r="CZ176" s="11" t="s">
        <v>388</v>
      </c>
      <c r="DA176" s="11" t="s">
        <v>436</v>
      </c>
      <c r="DB176" s="11" t="s">
        <v>437</v>
      </c>
      <c r="DC176" s="11" t="s">
        <v>281</v>
      </c>
      <c r="DD176" s="11">
        <v>262</v>
      </c>
      <c r="DE176" s="11" t="s">
        <v>438</v>
      </c>
      <c r="DF176" s="11">
        <v>3581</v>
      </c>
      <c r="DG176" s="12"/>
      <c r="DH176" s="5"/>
      <c r="DI176" s="10" t="s">
        <v>483</v>
      </c>
      <c r="DJ176" s="11" t="s">
        <v>5173</v>
      </c>
      <c r="DK176" s="11"/>
      <c r="DL176" s="11"/>
      <c r="DM176" s="11"/>
      <c r="DN176" s="12"/>
      <c r="DO176"/>
    </row>
    <row r="177" spans="1:119" x14ac:dyDescent="0.2">
      <c r="A177" s="10" t="s">
        <v>678</v>
      </c>
      <c r="B177" s="11" t="s">
        <v>39</v>
      </c>
      <c r="C177" s="11" t="s">
        <v>1385</v>
      </c>
      <c r="D177" s="11" t="s">
        <v>39</v>
      </c>
      <c r="E177" s="11">
        <v>-142</v>
      </c>
      <c r="F177" s="11">
        <v>-121</v>
      </c>
      <c r="G177" s="11" t="s">
        <v>1369</v>
      </c>
      <c r="H177" s="11" t="s">
        <v>1394</v>
      </c>
      <c r="I177" s="11" t="s">
        <v>1395</v>
      </c>
      <c r="J177" s="11">
        <v>-16596</v>
      </c>
      <c r="K177" s="11">
        <v>7208</v>
      </c>
      <c r="L177" s="11"/>
      <c r="M177" s="11" t="s">
        <v>1390</v>
      </c>
      <c r="N177" s="12" t="s">
        <v>360</v>
      </c>
      <c r="V177" s="3"/>
      <c r="Z177" s="10" t="s">
        <v>866</v>
      </c>
      <c r="AA177" s="11">
        <v>4</v>
      </c>
      <c r="AB177" s="11">
        <v>550946</v>
      </c>
      <c r="AC177" s="11">
        <v>551554</v>
      </c>
      <c r="AD177" s="11" t="s">
        <v>46</v>
      </c>
      <c r="AE177" s="11">
        <v>1236836</v>
      </c>
      <c r="AF177" s="11" t="s">
        <v>40</v>
      </c>
      <c r="AG177" s="11" t="s">
        <v>866</v>
      </c>
      <c r="AH177" s="11" t="s">
        <v>1353</v>
      </c>
      <c r="AI177" s="11">
        <v>202</v>
      </c>
      <c r="AJ177" s="11" t="s">
        <v>154</v>
      </c>
      <c r="AK177" s="11" t="s">
        <v>49</v>
      </c>
      <c r="AL177" s="11" t="s">
        <v>141</v>
      </c>
      <c r="AM177" s="12">
        <v>5158</v>
      </c>
      <c r="AO177" s="10" t="s">
        <v>373</v>
      </c>
      <c r="AP177" s="11">
        <v>4</v>
      </c>
      <c r="AQ177" s="11">
        <v>444206</v>
      </c>
      <c r="AR177" s="11">
        <v>445678</v>
      </c>
      <c r="AS177" s="11" t="s">
        <v>39</v>
      </c>
      <c r="AT177" s="11">
        <v>1235478</v>
      </c>
      <c r="AU177" s="17" t="s">
        <v>1222</v>
      </c>
      <c r="AV177" s="11" t="s">
        <v>373</v>
      </c>
      <c r="AW177" s="11" t="s">
        <v>1223</v>
      </c>
      <c r="AX177" s="11">
        <v>490</v>
      </c>
      <c r="AY177" s="11" t="s">
        <v>1224</v>
      </c>
      <c r="AZ177" s="11" t="s">
        <v>39</v>
      </c>
      <c r="BA177" s="11" t="s">
        <v>1225</v>
      </c>
      <c r="BB177" s="12">
        <v>3802</v>
      </c>
      <c r="BD177" s="10" t="s">
        <v>467</v>
      </c>
      <c r="BE177" s="11">
        <v>814780</v>
      </c>
      <c r="BF177" s="11">
        <v>815577</v>
      </c>
      <c r="BG177" s="11" t="s">
        <v>39</v>
      </c>
      <c r="BH177" s="11">
        <v>1232379</v>
      </c>
      <c r="BI177" s="11" t="s">
        <v>40</v>
      </c>
      <c r="BJ177" s="11" t="s">
        <v>467</v>
      </c>
      <c r="BK177" s="11" t="s">
        <v>688</v>
      </c>
      <c r="BL177" s="11">
        <v>265</v>
      </c>
      <c r="BM177" s="11" t="s">
        <v>689</v>
      </c>
      <c r="BN177" s="11" t="s">
        <v>65</v>
      </c>
      <c r="BO177" s="11" t="s">
        <v>690</v>
      </c>
      <c r="BP177" s="12">
        <v>741</v>
      </c>
      <c r="CF177" s="10" t="s">
        <v>242</v>
      </c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2"/>
      <c r="CU177" s="10">
        <v>199105</v>
      </c>
      <c r="CV177" s="11">
        <v>200004</v>
      </c>
      <c r="CW177" s="11" t="s">
        <v>40</v>
      </c>
      <c r="CX177" s="11">
        <v>1235425</v>
      </c>
      <c r="CY177" s="11" t="s">
        <v>40</v>
      </c>
      <c r="CZ177" s="11" t="s">
        <v>299</v>
      </c>
      <c r="DA177" s="11" t="s">
        <v>608</v>
      </c>
      <c r="DB177" s="11" t="s">
        <v>98</v>
      </c>
      <c r="DC177" s="11" t="s">
        <v>49</v>
      </c>
      <c r="DD177" s="11">
        <v>299</v>
      </c>
      <c r="DE177" s="11" t="s">
        <v>174</v>
      </c>
      <c r="DF177" s="11">
        <v>3561</v>
      </c>
      <c r="DG177" s="12"/>
      <c r="DH177" s="5"/>
      <c r="DI177" s="10" t="s">
        <v>667</v>
      </c>
      <c r="DJ177" s="11" t="s">
        <v>5173</v>
      </c>
      <c r="DK177" s="11"/>
      <c r="DL177" s="11"/>
      <c r="DM177" s="11"/>
      <c r="DN177" s="12"/>
      <c r="DO177"/>
    </row>
    <row r="178" spans="1:119" x14ac:dyDescent="0.2">
      <c r="A178" s="10" t="s">
        <v>678</v>
      </c>
      <c r="B178" s="11" t="s">
        <v>39</v>
      </c>
      <c r="C178" s="11" t="s">
        <v>1385</v>
      </c>
      <c r="D178" s="11" t="s">
        <v>39</v>
      </c>
      <c r="E178" s="11">
        <v>-64</v>
      </c>
      <c r="F178" s="11">
        <v>-43</v>
      </c>
      <c r="G178" s="11" t="s">
        <v>1373</v>
      </c>
      <c r="H178" s="11" t="s">
        <v>1396</v>
      </c>
      <c r="I178" s="11" t="s">
        <v>1330</v>
      </c>
      <c r="J178" s="11">
        <v>-22438</v>
      </c>
      <c r="K178" s="11">
        <v>9745</v>
      </c>
      <c r="L178" s="11"/>
      <c r="M178" s="11" t="s">
        <v>1322</v>
      </c>
      <c r="N178" s="12" t="s">
        <v>548</v>
      </c>
      <c r="Z178" s="10" t="s">
        <v>821</v>
      </c>
      <c r="AA178" s="11">
        <v>4</v>
      </c>
      <c r="AB178" s="11">
        <v>452507</v>
      </c>
      <c r="AC178" s="11">
        <v>453247</v>
      </c>
      <c r="AD178" s="11" t="s">
        <v>46</v>
      </c>
      <c r="AE178" s="11">
        <v>1236754</v>
      </c>
      <c r="AF178" s="11" t="s">
        <v>40</v>
      </c>
      <c r="AG178" s="11" t="s">
        <v>821</v>
      </c>
      <c r="AH178" s="11" t="s">
        <v>1020</v>
      </c>
      <c r="AI178" s="11">
        <v>246</v>
      </c>
      <c r="AJ178" s="11" t="s">
        <v>134</v>
      </c>
      <c r="AK178" s="11" t="s">
        <v>49</v>
      </c>
      <c r="AL178" s="11" t="s">
        <v>141</v>
      </c>
      <c r="AM178" s="12">
        <v>5074</v>
      </c>
      <c r="AO178" s="10" t="s">
        <v>545</v>
      </c>
      <c r="AP178" s="11">
        <v>4</v>
      </c>
      <c r="AQ178" s="11">
        <v>404204</v>
      </c>
      <c r="AR178" s="11">
        <v>405442</v>
      </c>
      <c r="AS178" s="11" t="s">
        <v>46</v>
      </c>
      <c r="AT178" s="11">
        <v>1235220</v>
      </c>
      <c r="AU178" s="11" t="s">
        <v>40</v>
      </c>
      <c r="AV178" s="11" t="s">
        <v>545</v>
      </c>
      <c r="AW178" s="11" t="s">
        <v>1397</v>
      </c>
      <c r="AX178" s="11">
        <v>412</v>
      </c>
      <c r="AY178" s="11" t="s">
        <v>1398</v>
      </c>
      <c r="AZ178" s="11" t="s">
        <v>1399</v>
      </c>
      <c r="BA178" s="11" t="s">
        <v>1400</v>
      </c>
      <c r="BB178" s="12">
        <v>3760</v>
      </c>
      <c r="BD178" s="10" t="s">
        <v>403</v>
      </c>
      <c r="BE178" s="11">
        <v>1527168</v>
      </c>
      <c r="BF178" s="11">
        <v>1527845</v>
      </c>
      <c r="BG178" s="11" t="s">
        <v>39</v>
      </c>
      <c r="BH178" s="11">
        <v>1237761</v>
      </c>
      <c r="BI178" s="11" t="s">
        <v>40</v>
      </c>
      <c r="BJ178" s="11" t="s">
        <v>403</v>
      </c>
      <c r="BK178" s="11" t="s">
        <v>404</v>
      </c>
      <c r="BL178" s="11">
        <v>225</v>
      </c>
      <c r="BM178" s="11" t="s">
        <v>199</v>
      </c>
      <c r="BN178" s="11" t="s">
        <v>188</v>
      </c>
      <c r="BO178" s="11" t="s">
        <v>405</v>
      </c>
      <c r="BP178" s="12">
        <v>6077</v>
      </c>
      <c r="CF178" s="10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2"/>
      <c r="CU178" s="10">
        <v>191922</v>
      </c>
      <c r="CV178" s="11">
        <v>192416</v>
      </c>
      <c r="CW178" s="11" t="s">
        <v>5165</v>
      </c>
      <c r="CX178" s="11">
        <v>1235416</v>
      </c>
      <c r="CY178" s="11" t="s">
        <v>40</v>
      </c>
      <c r="CZ178" s="11" t="s">
        <v>275</v>
      </c>
      <c r="DA178" s="11" t="s">
        <v>602</v>
      </c>
      <c r="DB178" s="11" t="s">
        <v>98</v>
      </c>
      <c r="DC178" s="11" t="s">
        <v>49</v>
      </c>
      <c r="DD178" s="11">
        <v>164</v>
      </c>
      <c r="DE178" s="11" t="s">
        <v>174</v>
      </c>
      <c r="DF178" s="11">
        <v>3554</v>
      </c>
      <c r="DG178" s="12"/>
      <c r="DH178" s="5"/>
      <c r="DI178" s="10" t="s">
        <v>1261</v>
      </c>
      <c r="DJ178" s="11" t="s">
        <v>5173</v>
      </c>
      <c r="DK178" s="11"/>
      <c r="DL178" s="11"/>
      <c r="DM178" s="11"/>
      <c r="DN178" s="12"/>
      <c r="DO178"/>
    </row>
    <row r="179" spans="1:119" ht="13.5" thickBot="1" x14ac:dyDescent="0.25">
      <c r="A179" s="10" t="s">
        <v>476</v>
      </c>
      <c r="B179" s="11" t="s">
        <v>46</v>
      </c>
      <c r="C179" s="11" t="s">
        <v>1385</v>
      </c>
      <c r="D179" s="11" t="s">
        <v>46</v>
      </c>
      <c r="E179" s="11">
        <v>-139</v>
      </c>
      <c r="F179" s="11">
        <v>-118</v>
      </c>
      <c r="G179" s="11" t="s">
        <v>1373</v>
      </c>
      <c r="H179" s="11" t="s">
        <v>1396</v>
      </c>
      <c r="I179" s="11" t="s">
        <v>1330</v>
      </c>
      <c r="J179" s="11">
        <v>-22438</v>
      </c>
      <c r="K179" s="11">
        <v>9745</v>
      </c>
      <c r="L179" s="11"/>
      <c r="M179" s="11" t="s">
        <v>377</v>
      </c>
      <c r="N179" s="12" t="s">
        <v>653</v>
      </c>
      <c r="Z179" s="10" t="s">
        <v>778</v>
      </c>
      <c r="AA179" s="11">
        <v>4</v>
      </c>
      <c r="AB179" s="11">
        <v>379530</v>
      </c>
      <c r="AC179" s="11">
        <v>380222</v>
      </c>
      <c r="AD179" s="11" t="s">
        <v>39</v>
      </c>
      <c r="AE179" s="11">
        <v>1236684</v>
      </c>
      <c r="AF179" s="11" t="s">
        <v>40</v>
      </c>
      <c r="AG179" s="11" t="s">
        <v>778</v>
      </c>
      <c r="AH179" s="11" t="s">
        <v>1336</v>
      </c>
      <c r="AI179" s="11">
        <v>230</v>
      </c>
      <c r="AJ179" s="11" t="s">
        <v>154</v>
      </c>
      <c r="AK179" s="11" t="s">
        <v>49</v>
      </c>
      <c r="AL179" s="11" t="s">
        <v>141</v>
      </c>
      <c r="AM179" s="12">
        <v>5004</v>
      </c>
      <c r="AO179" s="10" t="s">
        <v>255</v>
      </c>
      <c r="AP179" s="11">
        <v>4</v>
      </c>
      <c r="AQ179" s="11">
        <v>403178</v>
      </c>
      <c r="AR179" s="11">
        <v>404056</v>
      </c>
      <c r="AS179" s="11" t="s">
        <v>39</v>
      </c>
      <c r="AT179" s="11">
        <v>1235219</v>
      </c>
      <c r="AU179" s="11" t="s">
        <v>40</v>
      </c>
      <c r="AV179" s="11" t="s">
        <v>255</v>
      </c>
      <c r="AW179" s="11" t="s">
        <v>256</v>
      </c>
      <c r="AX179" s="11">
        <v>292</v>
      </c>
      <c r="AY179" s="11" t="s">
        <v>98</v>
      </c>
      <c r="AZ179" s="11" t="s">
        <v>49</v>
      </c>
      <c r="BA179" s="11" t="s">
        <v>174</v>
      </c>
      <c r="BB179" s="12">
        <v>3759</v>
      </c>
      <c r="BD179" s="18" t="s">
        <v>1055</v>
      </c>
      <c r="BE179" s="19">
        <v>963136</v>
      </c>
      <c r="BF179" s="19">
        <v>963807</v>
      </c>
      <c r="BG179" s="19" t="s">
        <v>39</v>
      </c>
      <c r="BH179" s="19">
        <v>1237207</v>
      </c>
      <c r="BI179" s="19" t="s">
        <v>40</v>
      </c>
      <c r="BJ179" s="19" t="s">
        <v>1055</v>
      </c>
      <c r="BK179" s="19" t="s">
        <v>1401</v>
      </c>
      <c r="BL179" s="19">
        <v>223</v>
      </c>
      <c r="BM179" s="19" t="s">
        <v>199</v>
      </c>
      <c r="BN179" s="19" t="s">
        <v>188</v>
      </c>
      <c r="BO179" s="19" t="s">
        <v>405</v>
      </c>
      <c r="BP179" s="20">
        <v>5525</v>
      </c>
      <c r="CF179" s="10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2"/>
      <c r="CU179" s="10">
        <v>188006</v>
      </c>
      <c r="CV179" s="11">
        <v>188893</v>
      </c>
      <c r="CW179" s="11" t="s">
        <v>5165</v>
      </c>
      <c r="CX179" s="11">
        <v>1235412</v>
      </c>
      <c r="CY179" s="11" t="s">
        <v>40</v>
      </c>
      <c r="CZ179" s="11" t="s">
        <v>263</v>
      </c>
      <c r="DA179" s="11" t="s">
        <v>589</v>
      </c>
      <c r="DB179" s="11" t="s">
        <v>98</v>
      </c>
      <c r="DC179" s="11" t="s">
        <v>49</v>
      </c>
      <c r="DD179" s="11">
        <v>295</v>
      </c>
      <c r="DE179" s="11" t="s">
        <v>174</v>
      </c>
      <c r="DF179" s="11">
        <v>3550</v>
      </c>
      <c r="DG179" s="12"/>
      <c r="DH179" s="5"/>
      <c r="DI179" s="10" t="s">
        <v>94</v>
      </c>
      <c r="DJ179" s="11" t="s">
        <v>5173</v>
      </c>
      <c r="DK179" s="11"/>
      <c r="DL179" s="11"/>
      <c r="DM179" s="11"/>
      <c r="DN179" s="12"/>
      <c r="DO179"/>
    </row>
    <row r="180" spans="1:119" x14ac:dyDescent="0.2">
      <c r="A180" s="10" t="s">
        <v>476</v>
      </c>
      <c r="B180" s="11" t="s">
        <v>46</v>
      </c>
      <c r="C180" s="11" t="s">
        <v>1385</v>
      </c>
      <c r="D180" s="11" t="s">
        <v>46</v>
      </c>
      <c r="E180" s="11">
        <v>-61</v>
      </c>
      <c r="F180" s="11">
        <v>-40</v>
      </c>
      <c r="G180" s="11" t="s">
        <v>1369</v>
      </c>
      <c r="H180" s="11" t="s">
        <v>1394</v>
      </c>
      <c r="I180" s="11" t="s">
        <v>1395</v>
      </c>
      <c r="J180" s="11">
        <v>-16596</v>
      </c>
      <c r="K180" s="11">
        <v>7208</v>
      </c>
      <c r="L180" s="11"/>
      <c r="M180" s="11" t="s">
        <v>785</v>
      </c>
      <c r="N180" s="12" t="s">
        <v>276</v>
      </c>
      <c r="Z180" s="10" t="s">
        <v>733</v>
      </c>
      <c r="AA180" s="11">
        <v>4</v>
      </c>
      <c r="AB180" s="11">
        <v>227578</v>
      </c>
      <c r="AC180" s="11">
        <v>228315</v>
      </c>
      <c r="AD180" s="11" t="s">
        <v>39</v>
      </c>
      <c r="AE180" s="11">
        <v>1236543</v>
      </c>
      <c r="AF180" s="11" t="s">
        <v>40</v>
      </c>
      <c r="AG180" s="11" t="s">
        <v>733</v>
      </c>
      <c r="AH180" s="11" t="s">
        <v>734</v>
      </c>
      <c r="AI180" s="11">
        <v>245</v>
      </c>
      <c r="AJ180" s="11" t="s">
        <v>199</v>
      </c>
      <c r="AK180" s="11" t="s">
        <v>188</v>
      </c>
      <c r="AL180" s="11" t="s">
        <v>245</v>
      </c>
      <c r="AM180" s="12">
        <v>4862</v>
      </c>
      <c r="AO180" s="10" t="s">
        <v>356</v>
      </c>
      <c r="AP180" s="11">
        <v>4</v>
      </c>
      <c r="AQ180" s="11">
        <v>402138</v>
      </c>
      <c r="AR180" s="11">
        <v>402587</v>
      </c>
      <c r="AS180" s="11" t="s">
        <v>46</v>
      </c>
      <c r="AT180" s="11">
        <v>1235218</v>
      </c>
      <c r="AU180" s="11" t="s">
        <v>40</v>
      </c>
      <c r="AV180" s="11" t="s">
        <v>356</v>
      </c>
      <c r="AW180" s="11" t="s">
        <v>374</v>
      </c>
      <c r="AX180" s="11">
        <v>149</v>
      </c>
      <c r="AY180" s="11" t="s">
        <v>375</v>
      </c>
      <c r="AZ180" s="11" t="s">
        <v>49</v>
      </c>
      <c r="BA180" s="11" t="s">
        <v>376</v>
      </c>
      <c r="BB180" s="12">
        <v>3757</v>
      </c>
      <c r="CF180" s="10" t="s">
        <v>677</v>
      </c>
      <c r="CG180" s="11" t="s">
        <v>255</v>
      </c>
      <c r="CH180" s="11">
        <v>483424</v>
      </c>
      <c r="CI180" s="11">
        <v>483756</v>
      </c>
      <c r="CJ180" s="11" t="s">
        <v>46</v>
      </c>
      <c r="CK180" s="11">
        <v>1235513</v>
      </c>
      <c r="CL180" s="11" t="s">
        <v>1041</v>
      </c>
      <c r="CM180" s="11" t="s">
        <v>677</v>
      </c>
      <c r="CN180" s="11" t="s">
        <v>1042</v>
      </c>
      <c r="CO180" s="11">
        <v>110</v>
      </c>
      <c r="CP180" s="11"/>
      <c r="CQ180" s="11"/>
      <c r="CR180" s="11" t="s">
        <v>1043</v>
      </c>
      <c r="CS180" s="12">
        <v>3840</v>
      </c>
      <c r="CU180" s="10">
        <v>177973</v>
      </c>
      <c r="CV180" s="11">
        <v>178974</v>
      </c>
      <c r="CW180" s="11" t="s">
        <v>5165</v>
      </c>
      <c r="CX180" s="11">
        <v>1235397</v>
      </c>
      <c r="CY180" s="11" t="s">
        <v>40</v>
      </c>
      <c r="CZ180" s="11" t="s">
        <v>45</v>
      </c>
      <c r="DA180" s="11" t="s">
        <v>47</v>
      </c>
      <c r="DB180" s="11" t="s">
        <v>48</v>
      </c>
      <c r="DC180" s="11" t="s">
        <v>49</v>
      </c>
      <c r="DD180" s="11">
        <v>333</v>
      </c>
      <c r="DE180" s="11" t="s">
        <v>50</v>
      </c>
      <c r="DF180" s="11">
        <v>3534</v>
      </c>
      <c r="DG180" s="12"/>
      <c r="DH180" s="5"/>
      <c r="DI180" s="10" t="s">
        <v>389</v>
      </c>
      <c r="DJ180" s="11" t="s">
        <v>5174</v>
      </c>
      <c r="DK180" s="11"/>
      <c r="DL180" s="11"/>
      <c r="DM180" s="11"/>
      <c r="DN180" s="12"/>
      <c r="DO180"/>
    </row>
    <row r="181" spans="1:119" x14ac:dyDescent="0.2">
      <c r="A181" s="10" t="s">
        <v>476</v>
      </c>
      <c r="B181" s="11" t="s">
        <v>46</v>
      </c>
      <c r="C181" s="11" t="s">
        <v>1385</v>
      </c>
      <c r="D181" s="11" t="s">
        <v>46</v>
      </c>
      <c r="E181" s="11">
        <v>-51</v>
      </c>
      <c r="F181" s="11">
        <v>-30</v>
      </c>
      <c r="G181" s="11" t="s">
        <v>1365</v>
      </c>
      <c r="H181" s="11" t="s">
        <v>1389</v>
      </c>
      <c r="I181" s="11" t="s">
        <v>92</v>
      </c>
      <c r="J181" s="11">
        <v>-17504</v>
      </c>
      <c r="K181" s="11">
        <v>7602</v>
      </c>
      <c r="L181" s="11"/>
      <c r="M181" s="11" t="s">
        <v>60</v>
      </c>
      <c r="N181" s="12" t="s">
        <v>96</v>
      </c>
      <c r="Z181" s="10" t="s">
        <v>333</v>
      </c>
      <c r="AA181" s="11">
        <v>4</v>
      </c>
      <c r="AB181" s="11">
        <v>63995</v>
      </c>
      <c r="AC181" s="11">
        <v>64984</v>
      </c>
      <c r="AD181" s="11" t="s">
        <v>46</v>
      </c>
      <c r="AE181" s="11">
        <v>1236346</v>
      </c>
      <c r="AF181" s="11" t="s">
        <v>40</v>
      </c>
      <c r="AG181" s="11" t="s">
        <v>333</v>
      </c>
      <c r="AH181" s="11" t="s">
        <v>1310</v>
      </c>
      <c r="AI181" s="11">
        <v>329</v>
      </c>
      <c r="AJ181" s="11" t="s">
        <v>48</v>
      </c>
      <c r="AK181" s="11" t="s">
        <v>49</v>
      </c>
      <c r="AL181" s="11" t="s">
        <v>141</v>
      </c>
      <c r="AM181" s="12">
        <v>4704</v>
      </c>
      <c r="AO181" s="10" t="s">
        <v>488</v>
      </c>
      <c r="AP181" s="11">
        <v>4</v>
      </c>
      <c r="AQ181" s="11">
        <v>373456</v>
      </c>
      <c r="AR181" s="11">
        <v>374856</v>
      </c>
      <c r="AS181" s="11" t="s">
        <v>39</v>
      </c>
      <c r="AT181" s="11">
        <v>1235186</v>
      </c>
      <c r="AU181" s="11" t="s">
        <v>40</v>
      </c>
      <c r="AV181" s="11" t="s">
        <v>488</v>
      </c>
      <c r="AW181" s="11" t="s">
        <v>489</v>
      </c>
      <c r="AX181" s="11">
        <v>466</v>
      </c>
      <c r="AY181" s="11"/>
      <c r="AZ181" s="11"/>
      <c r="BA181" s="11" t="s">
        <v>490</v>
      </c>
      <c r="BB181" s="12">
        <v>3726</v>
      </c>
      <c r="CF181" s="10" t="s">
        <v>255</v>
      </c>
      <c r="CG181" s="11" t="s">
        <v>255</v>
      </c>
      <c r="CH181" s="11">
        <v>403178</v>
      </c>
      <c r="CI181" s="11">
        <v>404056</v>
      </c>
      <c r="CJ181" s="11" t="s">
        <v>39</v>
      </c>
      <c r="CK181" s="11">
        <v>1235219</v>
      </c>
      <c r="CL181" s="11" t="s">
        <v>40</v>
      </c>
      <c r="CM181" s="11" t="s">
        <v>255</v>
      </c>
      <c r="CN181" s="11" t="s">
        <v>256</v>
      </c>
      <c r="CO181" s="11">
        <v>292</v>
      </c>
      <c r="CP181" s="11" t="s">
        <v>98</v>
      </c>
      <c r="CQ181" s="11" t="s">
        <v>49</v>
      </c>
      <c r="CR181" s="33" t="s">
        <v>174</v>
      </c>
      <c r="CS181" s="12">
        <v>3759</v>
      </c>
      <c r="CU181" s="10">
        <v>172016</v>
      </c>
      <c r="CV181" s="11">
        <v>173002</v>
      </c>
      <c r="CW181" s="11" t="s">
        <v>40</v>
      </c>
      <c r="CX181" s="11">
        <v>1235391</v>
      </c>
      <c r="CY181" s="11" t="s">
        <v>40</v>
      </c>
      <c r="CZ181" s="11" t="s">
        <v>237</v>
      </c>
      <c r="DA181" s="11" t="s">
        <v>580</v>
      </c>
      <c r="DB181" s="11" t="s">
        <v>98</v>
      </c>
      <c r="DC181" s="11" t="s">
        <v>49</v>
      </c>
      <c r="DD181" s="11">
        <v>328</v>
      </c>
      <c r="DE181" s="11" t="s">
        <v>174</v>
      </c>
      <c r="DF181" s="11">
        <v>3528</v>
      </c>
      <c r="DG181" s="12"/>
      <c r="DH181" s="5"/>
      <c r="DI181" s="10" t="s">
        <v>322</v>
      </c>
      <c r="DJ181" s="11" t="s">
        <v>5174</v>
      </c>
      <c r="DK181" s="11"/>
      <c r="DL181" s="11"/>
      <c r="DM181" s="11"/>
      <c r="DN181" s="12"/>
      <c r="DO181"/>
    </row>
    <row r="182" spans="1:119" x14ac:dyDescent="0.2">
      <c r="A182" s="10" t="s">
        <v>678</v>
      </c>
      <c r="B182" s="11" t="s">
        <v>39</v>
      </c>
      <c r="C182" s="11" t="s">
        <v>1404</v>
      </c>
      <c r="D182" s="11" t="s">
        <v>39</v>
      </c>
      <c r="E182" s="11">
        <v>-174</v>
      </c>
      <c r="F182" s="11">
        <v>-154</v>
      </c>
      <c r="G182" s="11" t="s">
        <v>1405</v>
      </c>
      <c r="H182" s="11" t="s">
        <v>926</v>
      </c>
      <c r="I182" s="11" t="s">
        <v>1406</v>
      </c>
      <c r="J182" s="11">
        <v>-11944</v>
      </c>
      <c r="K182" s="11">
        <v>5187</v>
      </c>
      <c r="L182" s="11"/>
      <c r="M182" s="11" t="s">
        <v>1403</v>
      </c>
      <c r="N182" s="12" t="s">
        <v>196</v>
      </c>
      <c r="Z182" s="10" t="s">
        <v>77</v>
      </c>
      <c r="AA182" s="11">
        <v>4</v>
      </c>
      <c r="AB182" s="11">
        <v>1240820</v>
      </c>
      <c r="AC182" s="11">
        <v>1241587</v>
      </c>
      <c r="AD182" s="11" t="s">
        <v>46</v>
      </c>
      <c r="AE182" s="11">
        <v>1236232</v>
      </c>
      <c r="AF182" s="11" t="s">
        <v>40</v>
      </c>
      <c r="AG182" s="11" t="s">
        <v>77</v>
      </c>
      <c r="AH182" s="11" t="s">
        <v>78</v>
      </c>
      <c r="AI182" s="11">
        <v>255</v>
      </c>
      <c r="AJ182" s="11" t="s">
        <v>79</v>
      </c>
      <c r="AK182" s="11" t="s">
        <v>49</v>
      </c>
      <c r="AL182" s="11" t="s">
        <v>80</v>
      </c>
      <c r="AM182" s="12">
        <v>4553</v>
      </c>
      <c r="AO182" s="10" t="s">
        <v>468</v>
      </c>
      <c r="AP182" s="11">
        <v>4</v>
      </c>
      <c r="AQ182" s="11">
        <v>341499</v>
      </c>
      <c r="AR182" s="11">
        <v>342152</v>
      </c>
      <c r="AS182" s="11" t="s">
        <v>46</v>
      </c>
      <c r="AT182" s="11">
        <v>1235154</v>
      </c>
      <c r="AU182" s="11" t="s">
        <v>40</v>
      </c>
      <c r="AV182" s="11" t="s">
        <v>468</v>
      </c>
      <c r="AW182" s="11" t="s">
        <v>1407</v>
      </c>
      <c r="AX182" s="11">
        <v>217</v>
      </c>
      <c r="AY182" s="11" t="s">
        <v>1408</v>
      </c>
      <c r="AZ182" s="11" t="s">
        <v>65</v>
      </c>
      <c r="BA182" s="11" t="s">
        <v>1409</v>
      </c>
      <c r="BB182" s="12">
        <v>3694</v>
      </c>
      <c r="CF182" s="10" t="s">
        <v>189</v>
      </c>
      <c r="CG182" s="11" t="s">
        <v>255</v>
      </c>
      <c r="CH182" s="11">
        <v>1063030</v>
      </c>
      <c r="CI182" s="11">
        <v>1063899</v>
      </c>
      <c r="CJ182" s="11" t="s">
        <v>39</v>
      </c>
      <c r="CK182" s="11">
        <v>1237306</v>
      </c>
      <c r="CL182" s="11" t="s">
        <v>40</v>
      </c>
      <c r="CM182" s="11" t="s">
        <v>189</v>
      </c>
      <c r="CN182" s="11" t="s">
        <v>344</v>
      </c>
      <c r="CO182" s="11">
        <v>289</v>
      </c>
      <c r="CP182" s="11" t="s">
        <v>98</v>
      </c>
      <c r="CQ182" s="11" t="s">
        <v>49</v>
      </c>
      <c r="CR182" s="33" t="s">
        <v>174</v>
      </c>
      <c r="CS182" s="12">
        <v>5624</v>
      </c>
      <c r="CU182" s="10">
        <v>150483</v>
      </c>
      <c r="CV182" s="11">
        <v>151175</v>
      </c>
      <c r="CW182" s="11" t="s">
        <v>5165</v>
      </c>
      <c r="CX182" s="11">
        <v>1235367</v>
      </c>
      <c r="CY182" s="11" t="s">
        <v>40</v>
      </c>
      <c r="CZ182" s="11" t="s">
        <v>179</v>
      </c>
      <c r="DA182" s="11" t="s">
        <v>180</v>
      </c>
      <c r="DB182" s="11" t="s">
        <v>137</v>
      </c>
      <c r="DC182" s="11" t="s">
        <v>49</v>
      </c>
      <c r="DD182" s="11">
        <v>230</v>
      </c>
      <c r="DE182" s="11" t="s">
        <v>80</v>
      </c>
      <c r="DF182" s="11">
        <v>3505</v>
      </c>
      <c r="DG182" s="12"/>
      <c r="DH182" s="5"/>
      <c r="DI182" s="10"/>
      <c r="DJ182" s="11"/>
      <c r="DK182" s="11"/>
      <c r="DL182" s="11"/>
      <c r="DM182" s="11"/>
      <c r="DN182" s="12"/>
      <c r="DO182"/>
    </row>
    <row r="183" spans="1:119" x14ac:dyDescent="0.2">
      <c r="A183" s="10" t="s">
        <v>678</v>
      </c>
      <c r="B183" s="11" t="s">
        <v>39</v>
      </c>
      <c r="C183" s="11" t="s">
        <v>1404</v>
      </c>
      <c r="D183" s="11" t="s">
        <v>39</v>
      </c>
      <c r="E183" s="11">
        <v>-152</v>
      </c>
      <c r="F183" s="11">
        <v>-132</v>
      </c>
      <c r="G183" s="11" t="s">
        <v>1410</v>
      </c>
      <c r="H183" s="11" t="s">
        <v>928</v>
      </c>
      <c r="I183" s="11" t="s">
        <v>1411</v>
      </c>
      <c r="J183" s="11">
        <v>-17060</v>
      </c>
      <c r="K183" s="11">
        <v>7409</v>
      </c>
      <c r="L183" s="11"/>
      <c r="M183" s="11" t="s">
        <v>393</v>
      </c>
      <c r="N183" s="12" t="s">
        <v>1117</v>
      </c>
      <c r="Z183" s="10" t="s">
        <v>105</v>
      </c>
      <c r="AA183" s="11">
        <v>4</v>
      </c>
      <c r="AB183" s="11">
        <v>1218608</v>
      </c>
      <c r="AC183" s="11">
        <v>1219489</v>
      </c>
      <c r="AD183" s="11" t="s">
        <v>46</v>
      </c>
      <c r="AE183" s="11">
        <v>1236211</v>
      </c>
      <c r="AF183" s="11" t="s">
        <v>40</v>
      </c>
      <c r="AG183" s="11" t="s">
        <v>105</v>
      </c>
      <c r="AH183" s="11" t="s">
        <v>106</v>
      </c>
      <c r="AI183" s="11">
        <v>293</v>
      </c>
      <c r="AJ183" s="11" t="s">
        <v>48</v>
      </c>
      <c r="AK183" s="11" t="s">
        <v>49</v>
      </c>
      <c r="AL183" s="11" t="s">
        <v>50</v>
      </c>
      <c r="AM183" s="12">
        <v>4533</v>
      </c>
      <c r="AO183" s="10" t="s">
        <v>334</v>
      </c>
      <c r="AP183" s="11">
        <v>4</v>
      </c>
      <c r="AQ183" s="11">
        <v>280693</v>
      </c>
      <c r="AR183" s="11">
        <v>281535</v>
      </c>
      <c r="AS183" s="11" t="s">
        <v>46</v>
      </c>
      <c r="AT183" s="11">
        <v>1235094</v>
      </c>
      <c r="AU183" s="11" t="s">
        <v>40</v>
      </c>
      <c r="AV183" s="11" t="s">
        <v>334</v>
      </c>
      <c r="AW183" s="11" t="s">
        <v>806</v>
      </c>
      <c r="AX183" s="11">
        <v>280</v>
      </c>
      <c r="AY183" s="11" t="s">
        <v>807</v>
      </c>
      <c r="AZ183" s="11" t="s">
        <v>49</v>
      </c>
      <c r="BA183" s="11" t="s">
        <v>808</v>
      </c>
      <c r="BB183" s="12">
        <v>3635</v>
      </c>
      <c r="CF183" s="10" t="s">
        <v>1132</v>
      </c>
      <c r="CG183" s="11" t="s">
        <v>255</v>
      </c>
      <c r="CH183" s="11">
        <v>3373376</v>
      </c>
      <c r="CI183" s="11">
        <v>3374068</v>
      </c>
      <c r="CJ183" s="11" t="s">
        <v>39</v>
      </c>
      <c r="CK183" s="11">
        <v>1234797</v>
      </c>
      <c r="CL183" s="11" t="s">
        <v>40</v>
      </c>
      <c r="CM183" s="11" t="s">
        <v>1132</v>
      </c>
      <c r="CN183" s="11" t="s">
        <v>1133</v>
      </c>
      <c r="CO183" s="11">
        <v>230</v>
      </c>
      <c r="CP183" s="11" t="s">
        <v>137</v>
      </c>
      <c r="CQ183" s="11" t="s">
        <v>49</v>
      </c>
      <c r="CR183" s="11" t="s">
        <v>44</v>
      </c>
      <c r="CS183" s="12">
        <v>3122</v>
      </c>
      <c r="CU183" s="10">
        <v>136409</v>
      </c>
      <c r="CV183" s="11">
        <v>137119</v>
      </c>
      <c r="CW183" s="11" t="s">
        <v>5165</v>
      </c>
      <c r="CX183" s="11">
        <v>1235355</v>
      </c>
      <c r="CY183" s="11" t="s">
        <v>40</v>
      </c>
      <c r="CZ183" s="11" t="s">
        <v>209</v>
      </c>
      <c r="DA183" s="11" t="s">
        <v>324</v>
      </c>
      <c r="DB183" s="11" t="s">
        <v>134</v>
      </c>
      <c r="DC183" s="11" t="s">
        <v>49</v>
      </c>
      <c r="DD183" s="11">
        <v>236</v>
      </c>
      <c r="DE183" s="11" t="s">
        <v>80</v>
      </c>
      <c r="DF183" s="11">
        <v>3493</v>
      </c>
      <c r="DG183" s="12"/>
      <c r="DH183" s="5"/>
      <c r="DI183" s="10"/>
      <c r="DJ183" s="11"/>
      <c r="DK183" s="11"/>
      <c r="DL183" s="11"/>
      <c r="DM183" s="11"/>
      <c r="DN183" s="12"/>
      <c r="DO183"/>
    </row>
    <row r="184" spans="1:119" x14ac:dyDescent="0.2">
      <c r="A184" s="10" t="s">
        <v>678</v>
      </c>
      <c r="B184" s="11" t="s">
        <v>39</v>
      </c>
      <c r="C184" s="11" t="s">
        <v>1404</v>
      </c>
      <c r="D184" s="11" t="s">
        <v>39</v>
      </c>
      <c r="E184" s="11">
        <v>-142</v>
      </c>
      <c r="F184" s="11">
        <v>-122</v>
      </c>
      <c r="G184" s="11" t="s">
        <v>1412</v>
      </c>
      <c r="H184" s="11" t="s">
        <v>1035</v>
      </c>
      <c r="I184" s="11" t="s">
        <v>1413</v>
      </c>
      <c r="J184" s="11">
        <v>-14757</v>
      </c>
      <c r="K184" s="11">
        <v>6409</v>
      </c>
      <c r="L184" s="11"/>
      <c r="M184" s="11" t="s">
        <v>189</v>
      </c>
      <c r="N184" s="12" t="s">
        <v>643</v>
      </c>
      <c r="Z184" s="10" t="s">
        <v>240</v>
      </c>
      <c r="AA184" s="11">
        <v>4</v>
      </c>
      <c r="AB184" s="11">
        <v>1105815</v>
      </c>
      <c r="AC184" s="11">
        <v>1106531</v>
      </c>
      <c r="AD184" s="11" t="s">
        <v>46</v>
      </c>
      <c r="AE184" s="11">
        <v>1236102</v>
      </c>
      <c r="AF184" s="11" t="s">
        <v>40</v>
      </c>
      <c r="AG184" s="11" t="s">
        <v>240</v>
      </c>
      <c r="AH184" s="11" t="s">
        <v>241</v>
      </c>
      <c r="AI184" s="11">
        <v>238</v>
      </c>
      <c r="AJ184" s="11" t="s">
        <v>64</v>
      </c>
      <c r="AK184" s="11" t="s">
        <v>65</v>
      </c>
      <c r="AL184" s="11" t="s">
        <v>76</v>
      </c>
      <c r="AM184" s="12">
        <v>4425</v>
      </c>
      <c r="AO184" s="10" t="s">
        <v>195</v>
      </c>
      <c r="AP184" s="11">
        <v>4</v>
      </c>
      <c r="AQ184" s="11">
        <v>122050</v>
      </c>
      <c r="AR184" s="11">
        <v>122778</v>
      </c>
      <c r="AS184" s="11" t="s">
        <v>46</v>
      </c>
      <c r="AT184" s="11">
        <v>1235343</v>
      </c>
      <c r="AU184" s="11" t="s">
        <v>40</v>
      </c>
      <c r="AV184" s="11" t="s">
        <v>195</v>
      </c>
      <c r="AW184" s="11" t="s">
        <v>304</v>
      </c>
      <c r="AX184" s="11">
        <v>242</v>
      </c>
      <c r="AY184" s="11" t="s">
        <v>137</v>
      </c>
      <c r="AZ184" s="11" t="s">
        <v>49</v>
      </c>
      <c r="BA184" s="11" t="s">
        <v>80</v>
      </c>
      <c r="BB184" s="12">
        <v>3481</v>
      </c>
      <c r="CF184" s="10" t="s">
        <v>545</v>
      </c>
      <c r="CG184" s="11" t="s">
        <v>255</v>
      </c>
      <c r="CH184" s="11">
        <v>404204</v>
      </c>
      <c r="CI184" s="11">
        <v>405442</v>
      </c>
      <c r="CJ184" s="11" t="s">
        <v>46</v>
      </c>
      <c r="CK184" s="11">
        <v>1235220</v>
      </c>
      <c r="CL184" s="11" t="s">
        <v>40</v>
      </c>
      <c r="CM184" s="11" t="s">
        <v>545</v>
      </c>
      <c r="CN184" s="11" t="s">
        <v>1397</v>
      </c>
      <c r="CO184" s="11">
        <v>412</v>
      </c>
      <c r="CP184" s="11" t="s">
        <v>1398</v>
      </c>
      <c r="CQ184" s="11" t="s">
        <v>1399</v>
      </c>
      <c r="CR184" s="11" t="s">
        <v>1400</v>
      </c>
      <c r="CS184" s="12">
        <v>3760</v>
      </c>
      <c r="CU184" s="10">
        <v>128727</v>
      </c>
      <c r="CV184" s="11">
        <v>129278</v>
      </c>
      <c r="CW184" s="11" t="s">
        <v>5165</v>
      </c>
      <c r="CX184" s="11">
        <v>1235349</v>
      </c>
      <c r="CY184" s="11" t="s">
        <v>40</v>
      </c>
      <c r="CZ184" s="11" t="s">
        <v>247</v>
      </c>
      <c r="DA184" s="11" t="s">
        <v>248</v>
      </c>
      <c r="DB184" s="11"/>
      <c r="DC184" s="11"/>
      <c r="DD184" s="11">
        <v>183</v>
      </c>
      <c r="DE184" s="11" t="s">
        <v>249</v>
      </c>
      <c r="DF184" s="11">
        <v>3487</v>
      </c>
      <c r="DG184" s="12">
        <v>30</v>
      </c>
      <c r="DH184" s="5"/>
      <c r="DI184" s="10"/>
      <c r="DJ184" s="11"/>
      <c r="DK184" s="11"/>
      <c r="DL184" s="11"/>
      <c r="DM184" s="11"/>
      <c r="DN184" s="12"/>
      <c r="DO184"/>
    </row>
    <row r="185" spans="1:119" x14ac:dyDescent="0.2">
      <c r="A185" s="10" t="s">
        <v>678</v>
      </c>
      <c r="B185" s="11" t="s">
        <v>39</v>
      </c>
      <c r="C185" s="11" t="s">
        <v>1404</v>
      </c>
      <c r="D185" s="11" t="s">
        <v>39</v>
      </c>
      <c r="E185" s="11">
        <v>-64</v>
      </c>
      <c r="F185" s="11">
        <v>-44</v>
      </c>
      <c r="G185" s="11" t="s">
        <v>1414</v>
      </c>
      <c r="H185" s="11" t="s">
        <v>1396</v>
      </c>
      <c r="I185" s="11" t="s">
        <v>1415</v>
      </c>
      <c r="J185" s="11">
        <v>-23719</v>
      </c>
      <c r="K185" s="11">
        <v>10301</v>
      </c>
      <c r="L185" s="11"/>
      <c r="M185" s="11" t="s">
        <v>1056</v>
      </c>
      <c r="N185" s="12" t="s">
        <v>381</v>
      </c>
      <c r="Z185" s="10" t="s">
        <v>482</v>
      </c>
      <c r="AA185" s="11">
        <v>4</v>
      </c>
      <c r="AB185" s="11">
        <v>764198</v>
      </c>
      <c r="AC185" s="11">
        <v>765112</v>
      </c>
      <c r="AD185" s="11" t="s">
        <v>46</v>
      </c>
      <c r="AE185" s="11">
        <v>1235796</v>
      </c>
      <c r="AF185" s="11" t="s">
        <v>40</v>
      </c>
      <c r="AG185" s="11" t="s">
        <v>482</v>
      </c>
      <c r="AH185" s="11" t="s">
        <v>620</v>
      </c>
      <c r="AI185" s="11">
        <v>304</v>
      </c>
      <c r="AJ185" s="11" t="s">
        <v>98</v>
      </c>
      <c r="AK185" s="11" t="s">
        <v>49</v>
      </c>
      <c r="AL185" s="11" t="s">
        <v>174</v>
      </c>
      <c r="AM185" s="12">
        <v>4123</v>
      </c>
      <c r="AO185" s="10" t="s">
        <v>158</v>
      </c>
      <c r="AP185" s="11">
        <v>4</v>
      </c>
      <c r="AQ185" s="11">
        <v>106326</v>
      </c>
      <c r="AR185" s="11">
        <v>106652</v>
      </c>
      <c r="AS185" s="11" t="s">
        <v>39</v>
      </c>
      <c r="AT185" s="11">
        <v>1235327</v>
      </c>
      <c r="AU185" s="11" t="s">
        <v>40</v>
      </c>
      <c r="AV185" s="11" t="s">
        <v>158</v>
      </c>
      <c r="AW185" s="11" t="s">
        <v>159</v>
      </c>
      <c r="AX185" s="11">
        <v>108</v>
      </c>
      <c r="AY185" s="11" t="s">
        <v>109</v>
      </c>
      <c r="AZ185" s="11" t="s">
        <v>49</v>
      </c>
      <c r="BA185" s="11" t="s">
        <v>160</v>
      </c>
      <c r="BB185" s="12">
        <v>3465</v>
      </c>
      <c r="CF185" s="10" t="s">
        <v>1181</v>
      </c>
      <c r="CG185" s="11" t="s">
        <v>255</v>
      </c>
      <c r="CH185" s="11">
        <v>548378</v>
      </c>
      <c r="CI185" s="11">
        <v>548746</v>
      </c>
      <c r="CJ185" s="11" t="s">
        <v>46</v>
      </c>
      <c r="CK185" s="11">
        <v>1236834</v>
      </c>
      <c r="CL185" s="11" t="s">
        <v>40</v>
      </c>
      <c r="CM185" s="11" t="s">
        <v>1181</v>
      </c>
      <c r="CN185" s="11" t="s">
        <v>1416</v>
      </c>
      <c r="CO185" s="11">
        <v>122</v>
      </c>
      <c r="CP185" s="11" t="s">
        <v>1417</v>
      </c>
      <c r="CQ185" s="11" t="s">
        <v>281</v>
      </c>
      <c r="CR185" s="11" t="s">
        <v>1418</v>
      </c>
      <c r="CS185" s="12">
        <v>5156</v>
      </c>
      <c r="CU185" s="10">
        <v>128085</v>
      </c>
      <c r="CV185" s="11">
        <v>128507</v>
      </c>
      <c r="CW185" s="11" t="s">
        <v>5165</v>
      </c>
      <c r="CX185" s="11">
        <v>1235348</v>
      </c>
      <c r="CY185" s="11" t="s">
        <v>40</v>
      </c>
      <c r="CZ185" s="11" t="s">
        <v>236</v>
      </c>
      <c r="DA185" s="11" t="s">
        <v>1429</v>
      </c>
      <c r="DB185" s="11" t="s">
        <v>1430</v>
      </c>
      <c r="DC185" s="11" t="s">
        <v>49</v>
      </c>
      <c r="DD185" s="11">
        <v>140</v>
      </c>
      <c r="DE185" s="11" t="s">
        <v>1431</v>
      </c>
      <c r="DF185" s="11">
        <v>3486</v>
      </c>
      <c r="DG185" s="12">
        <v>30</v>
      </c>
      <c r="DH185" s="5"/>
      <c r="DI185" s="10"/>
      <c r="DJ185" s="11"/>
      <c r="DK185" s="11"/>
      <c r="DL185" s="11"/>
      <c r="DM185" s="11"/>
      <c r="DN185" s="12"/>
      <c r="DO185"/>
    </row>
    <row r="186" spans="1:119" x14ac:dyDescent="0.2">
      <c r="A186" s="10" t="s">
        <v>476</v>
      </c>
      <c r="B186" s="11" t="s">
        <v>46</v>
      </c>
      <c r="C186" s="11" t="s">
        <v>1404</v>
      </c>
      <c r="D186" s="11" t="s">
        <v>46</v>
      </c>
      <c r="E186" s="11">
        <v>-138</v>
      </c>
      <c r="F186" s="11">
        <v>-118</v>
      </c>
      <c r="G186" s="11" t="s">
        <v>1414</v>
      </c>
      <c r="H186" s="11" t="s">
        <v>1396</v>
      </c>
      <c r="I186" s="11" t="s">
        <v>1415</v>
      </c>
      <c r="J186" s="11">
        <v>-23719</v>
      </c>
      <c r="K186" s="11">
        <v>10301</v>
      </c>
      <c r="L186" s="11"/>
      <c r="M186" s="11" t="s">
        <v>1171</v>
      </c>
      <c r="N186" s="12" t="s">
        <v>1163</v>
      </c>
      <c r="Z186" s="10" t="s">
        <v>289</v>
      </c>
      <c r="AA186" s="11">
        <v>4</v>
      </c>
      <c r="AB186" s="11">
        <v>466418</v>
      </c>
      <c r="AC186" s="11">
        <v>467398</v>
      </c>
      <c r="AD186" s="11" t="s">
        <v>46</v>
      </c>
      <c r="AE186" s="11">
        <v>1235498</v>
      </c>
      <c r="AF186" s="11" t="s">
        <v>290</v>
      </c>
      <c r="AG186" s="11" t="s">
        <v>289</v>
      </c>
      <c r="AH186" s="11" t="s">
        <v>291</v>
      </c>
      <c r="AI186" s="11">
        <v>326</v>
      </c>
      <c r="AJ186" s="11" t="s">
        <v>98</v>
      </c>
      <c r="AK186" s="11" t="s">
        <v>49</v>
      </c>
      <c r="AL186" s="11" t="s">
        <v>292</v>
      </c>
      <c r="AM186" s="12">
        <v>3825</v>
      </c>
      <c r="AO186" s="10" t="s">
        <v>37</v>
      </c>
      <c r="AP186" s="11">
        <v>4</v>
      </c>
      <c r="AQ186" s="11">
        <v>32634</v>
      </c>
      <c r="AR186" s="11">
        <v>33323</v>
      </c>
      <c r="AS186" s="11" t="s">
        <v>46</v>
      </c>
      <c r="AT186" s="11">
        <v>1235254</v>
      </c>
      <c r="AU186" s="11" t="s">
        <v>40</v>
      </c>
      <c r="AV186" s="11" t="s">
        <v>37</v>
      </c>
      <c r="AW186" s="11" t="s">
        <v>140</v>
      </c>
      <c r="AX186" s="11">
        <v>229</v>
      </c>
      <c r="AY186" s="11" t="s">
        <v>137</v>
      </c>
      <c r="AZ186" s="11" t="s">
        <v>49</v>
      </c>
      <c r="BA186" s="11" t="s">
        <v>80</v>
      </c>
      <c r="BB186" s="12">
        <v>3390</v>
      </c>
      <c r="CF186" s="10" t="s">
        <v>242</v>
      </c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2"/>
      <c r="CU186" s="10">
        <v>122050</v>
      </c>
      <c r="CV186" s="11">
        <v>122778</v>
      </c>
      <c r="CW186" s="11" t="s">
        <v>5165</v>
      </c>
      <c r="CX186" s="11">
        <v>1235343</v>
      </c>
      <c r="CY186" s="11" t="s">
        <v>40</v>
      </c>
      <c r="CZ186" s="11" t="s">
        <v>195</v>
      </c>
      <c r="DA186" s="11" t="s">
        <v>304</v>
      </c>
      <c r="DB186" s="11" t="s">
        <v>137</v>
      </c>
      <c r="DC186" s="11" t="s">
        <v>49</v>
      </c>
      <c r="DD186" s="11">
        <v>242</v>
      </c>
      <c r="DE186" s="11" t="s">
        <v>80</v>
      </c>
      <c r="DF186" s="11">
        <v>3481</v>
      </c>
      <c r="DG186" s="12"/>
      <c r="DH186" s="5"/>
      <c r="DI186" s="10"/>
      <c r="DJ186" s="11"/>
      <c r="DK186" s="11"/>
      <c r="DL186" s="11"/>
      <c r="DM186" s="11"/>
      <c r="DN186" s="12"/>
      <c r="DO186"/>
    </row>
    <row r="187" spans="1:119" x14ac:dyDescent="0.2">
      <c r="A187" s="10" t="s">
        <v>476</v>
      </c>
      <c r="B187" s="11" t="s">
        <v>46</v>
      </c>
      <c r="C187" s="11" t="s">
        <v>1404</v>
      </c>
      <c r="D187" s="11" t="s">
        <v>46</v>
      </c>
      <c r="E187" s="11">
        <v>-60</v>
      </c>
      <c r="F187" s="11">
        <v>-40</v>
      </c>
      <c r="G187" s="11" t="s">
        <v>1412</v>
      </c>
      <c r="H187" s="11" t="s">
        <v>1035</v>
      </c>
      <c r="I187" s="11" t="s">
        <v>1413</v>
      </c>
      <c r="J187" s="11">
        <v>-14757</v>
      </c>
      <c r="K187" s="11">
        <v>6409</v>
      </c>
      <c r="L187" s="11"/>
      <c r="M187" s="11" t="s">
        <v>355</v>
      </c>
      <c r="N187" s="12" t="s">
        <v>1152</v>
      </c>
      <c r="Z187" s="10" t="s">
        <v>334</v>
      </c>
      <c r="AA187" s="11">
        <v>4</v>
      </c>
      <c r="AB187" s="11">
        <v>280693</v>
      </c>
      <c r="AC187" s="11">
        <v>281535</v>
      </c>
      <c r="AD187" s="11" t="s">
        <v>46</v>
      </c>
      <c r="AE187" s="11">
        <v>1235094</v>
      </c>
      <c r="AF187" s="11" t="s">
        <v>40</v>
      </c>
      <c r="AG187" s="11" t="s">
        <v>334</v>
      </c>
      <c r="AH187" s="11" t="s">
        <v>806</v>
      </c>
      <c r="AI187" s="11">
        <v>280</v>
      </c>
      <c r="AJ187" s="11" t="s">
        <v>807</v>
      </c>
      <c r="AK187" s="11" t="s">
        <v>49</v>
      </c>
      <c r="AL187" s="11" t="s">
        <v>808</v>
      </c>
      <c r="AM187" s="12">
        <v>3635</v>
      </c>
      <c r="AO187" s="10" t="s">
        <v>86</v>
      </c>
      <c r="AP187" s="11">
        <v>3</v>
      </c>
      <c r="AQ187" s="11">
        <v>2145064</v>
      </c>
      <c r="AR187" s="11">
        <v>2145366</v>
      </c>
      <c r="AS187" s="11" t="s">
        <v>46</v>
      </c>
      <c r="AT187" s="11">
        <v>1233648</v>
      </c>
      <c r="AU187" s="11" t="s">
        <v>40</v>
      </c>
      <c r="AV187" s="11" t="s">
        <v>86</v>
      </c>
      <c r="AW187" s="11" t="s">
        <v>87</v>
      </c>
      <c r="AX187" s="11">
        <v>100</v>
      </c>
      <c r="AY187" s="11"/>
      <c r="AZ187" s="11"/>
      <c r="BA187" s="11" t="s">
        <v>88</v>
      </c>
      <c r="BB187" s="12">
        <v>1991</v>
      </c>
      <c r="CF187" s="10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2"/>
      <c r="CU187" s="10">
        <v>106326</v>
      </c>
      <c r="CV187" s="11">
        <v>106652</v>
      </c>
      <c r="CW187" s="11" t="s">
        <v>40</v>
      </c>
      <c r="CX187" s="11">
        <v>1235327</v>
      </c>
      <c r="CY187" s="11" t="s">
        <v>40</v>
      </c>
      <c r="CZ187" s="11" t="s">
        <v>158</v>
      </c>
      <c r="DA187" s="11" t="s">
        <v>159</v>
      </c>
      <c r="DB187" s="11" t="s">
        <v>109</v>
      </c>
      <c r="DC187" s="11" t="s">
        <v>49</v>
      </c>
      <c r="DD187" s="11">
        <v>108</v>
      </c>
      <c r="DE187" s="11" t="s">
        <v>160</v>
      </c>
      <c r="DF187" s="11">
        <v>3465</v>
      </c>
      <c r="DG187" s="12">
        <v>31</v>
      </c>
      <c r="DH187" s="5"/>
      <c r="DI187" s="10" t="s">
        <v>1344</v>
      </c>
      <c r="DJ187" s="11" t="s">
        <v>5168</v>
      </c>
      <c r="DK187" s="11"/>
      <c r="DL187" s="11"/>
      <c r="DM187" s="11"/>
      <c r="DN187" s="12"/>
      <c r="DO187"/>
    </row>
    <row r="188" spans="1:119" x14ac:dyDescent="0.2">
      <c r="A188" s="10" t="s">
        <v>476</v>
      </c>
      <c r="B188" s="11" t="s">
        <v>46</v>
      </c>
      <c r="C188" s="11" t="s">
        <v>1404</v>
      </c>
      <c r="D188" s="11" t="s">
        <v>46</v>
      </c>
      <c r="E188" s="11">
        <v>-50</v>
      </c>
      <c r="F188" s="11">
        <v>-30</v>
      </c>
      <c r="G188" s="11" t="s">
        <v>1410</v>
      </c>
      <c r="H188" s="11" t="s">
        <v>928</v>
      </c>
      <c r="I188" s="11" t="s">
        <v>1411</v>
      </c>
      <c r="J188" s="11">
        <v>-17060</v>
      </c>
      <c r="K188" s="11">
        <v>7409</v>
      </c>
      <c r="L188" s="11"/>
      <c r="M188" s="11" t="s">
        <v>320</v>
      </c>
      <c r="N188" s="12" t="s">
        <v>397</v>
      </c>
      <c r="Z188" s="10" t="s">
        <v>1205</v>
      </c>
      <c r="AA188" s="11">
        <v>3</v>
      </c>
      <c r="AB188" s="11">
        <v>3131057</v>
      </c>
      <c r="AC188" s="11">
        <v>3131896</v>
      </c>
      <c r="AD188" s="11" t="s">
        <v>46</v>
      </c>
      <c r="AE188" s="11">
        <v>1234578</v>
      </c>
      <c r="AF188" s="11" t="s">
        <v>40</v>
      </c>
      <c r="AG188" s="11" t="s">
        <v>1205</v>
      </c>
      <c r="AH188" s="11" t="s">
        <v>1206</v>
      </c>
      <c r="AI188" s="11">
        <v>279</v>
      </c>
      <c r="AJ188" s="11" t="s">
        <v>53</v>
      </c>
      <c r="AK188" s="11" t="s">
        <v>49</v>
      </c>
      <c r="AL188" s="11" t="s">
        <v>44</v>
      </c>
      <c r="AM188" s="12">
        <v>2910</v>
      </c>
      <c r="AO188" s="10" t="s">
        <v>1021</v>
      </c>
      <c r="AP188" s="11">
        <v>3</v>
      </c>
      <c r="AQ188" s="11">
        <v>3057168</v>
      </c>
      <c r="AR188" s="11">
        <v>3057929</v>
      </c>
      <c r="AS188" s="11" t="s">
        <v>46</v>
      </c>
      <c r="AT188" s="11">
        <v>1234514</v>
      </c>
      <c r="AU188" s="11" t="s">
        <v>40</v>
      </c>
      <c r="AV188" s="11" t="s">
        <v>1021</v>
      </c>
      <c r="AW188" s="11" t="s">
        <v>1022</v>
      </c>
      <c r="AX188" s="11">
        <v>253</v>
      </c>
      <c r="AY188" s="11" t="s">
        <v>1023</v>
      </c>
      <c r="AZ188" s="11" t="s">
        <v>39</v>
      </c>
      <c r="BA188" s="11" t="s">
        <v>1024</v>
      </c>
      <c r="BB188" s="12">
        <v>2846</v>
      </c>
      <c r="CF188" s="10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2"/>
      <c r="CU188" s="10">
        <v>104560</v>
      </c>
      <c r="CV188" s="11">
        <v>105189</v>
      </c>
      <c r="CW188" s="11" t="s">
        <v>5165</v>
      </c>
      <c r="CX188" s="11">
        <v>1235325</v>
      </c>
      <c r="CY188" s="11" t="s">
        <v>40</v>
      </c>
      <c r="CZ188" s="11" t="s">
        <v>171</v>
      </c>
      <c r="DA188" s="11" t="s">
        <v>749</v>
      </c>
      <c r="DB188" s="11" t="s">
        <v>154</v>
      </c>
      <c r="DC188" s="11" t="s">
        <v>49</v>
      </c>
      <c r="DD188" s="11">
        <v>209</v>
      </c>
      <c r="DE188" s="11" t="s">
        <v>141</v>
      </c>
      <c r="DF188" s="11">
        <v>3463</v>
      </c>
      <c r="DG188" s="12">
        <v>31</v>
      </c>
      <c r="DH188" s="5"/>
      <c r="DI188" s="10" t="s">
        <v>237</v>
      </c>
      <c r="DJ188" s="11" t="s">
        <v>5173</v>
      </c>
      <c r="DK188" s="11"/>
      <c r="DL188" s="11"/>
      <c r="DM188" s="11"/>
      <c r="DN188" s="12"/>
      <c r="DO188"/>
    </row>
    <row r="189" spans="1:119" x14ac:dyDescent="0.2">
      <c r="A189" s="10" t="s">
        <v>476</v>
      </c>
      <c r="B189" s="11" t="s">
        <v>46</v>
      </c>
      <c r="C189" s="11" t="s">
        <v>1404</v>
      </c>
      <c r="D189" s="11" t="s">
        <v>46</v>
      </c>
      <c r="E189" s="11">
        <v>-28</v>
      </c>
      <c r="F189" s="11">
        <v>-8</v>
      </c>
      <c r="G189" s="11" t="s">
        <v>1405</v>
      </c>
      <c r="H189" s="11" t="s">
        <v>926</v>
      </c>
      <c r="I189" s="11" t="s">
        <v>1406</v>
      </c>
      <c r="J189" s="11">
        <v>-11944</v>
      </c>
      <c r="K189" s="11">
        <v>5187</v>
      </c>
      <c r="L189" s="11"/>
      <c r="M189" s="11" t="s">
        <v>1420</v>
      </c>
      <c r="N189" s="12" t="s">
        <v>322</v>
      </c>
      <c r="Z189" s="10" t="s">
        <v>397</v>
      </c>
      <c r="AA189" s="11">
        <v>3</v>
      </c>
      <c r="AB189" s="11">
        <v>714089</v>
      </c>
      <c r="AC189" s="11">
        <v>714826</v>
      </c>
      <c r="AD189" s="11" t="s">
        <v>46</v>
      </c>
      <c r="AE189" s="11">
        <v>1232286</v>
      </c>
      <c r="AF189" s="11" t="s">
        <v>40</v>
      </c>
      <c r="AG189" s="11" t="s">
        <v>397</v>
      </c>
      <c r="AH189" s="11" t="s">
        <v>398</v>
      </c>
      <c r="AI189" s="11">
        <v>245</v>
      </c>
      <c r="AJ189" s="11" t="s">
        <v>187</v>
      </c>
      <c r="AK189" s="11" t="s">
        <v>188</v>
      </c>
      <c r="AL189" s="11" t="s">
        <v>44</v>
      </c>
      <c r="AM189" s="12">
        <v>649</v>
      </c>
      <c r="AO189" s="10" t="s">
        <v>842</v>
      </c>
      <c r="AP189" s="11">
        <v>3</v>
      </c>
      <c r="AQ189" s="11">
        <v>3557698</v>
      </c>
      <c r="AR189" s="11">
        <v>3558480</v>
      </c>
      <c r="AS189" s="11" t="s">
        <v>39</v>
      </c>
      <c r="AT189" s="11">
        <v>1234967</v>
      </c>
      <c r="AU189" s="11" t="s">
        <v>40</v>
      </c>
      <c r="AV189" s="11" t="s">
        <v>842</v>
      </c>
      <c r="AW189" s="11" t="s">
        <v>843</v>
      </c>
      <c r="AX189" s="11">
        <v>260</v>
      </c>
      <c r="AY189" s="11" t="s">
        <v>253</v>
      </c>
      <c r="AZ189" s="11" t="s">
        <v>43</v>
      </c>
      <c r="BA189" s="11" t="s">
        <v>44</v>
      </c>
      <c r="BB189" s="12">
        <v>3291</v>
      </c>
      <c r="CF189" s="10" t="s">
        <v>557</v>
      </c>
      <c r="CG189" s="11" t="s">
        <v>181</v>
      </c>
      <c r="CH189" s="11">
        <v>406804</v>
      </c>
      <c r="CI189" s="11">
        <v>407496</v>
      </c>
      <c r="CJ189" s="11" t="s">
        <v>46</v>
      </c>
      <c r="CK189" s="11">
        <v>1235222</v>
      </c>
      <c r="CL189" s="11" t="s">
        <v>40</v>
      </c>
      <c r="CM189" s="11" t="s">
        <v>557</v>
      </c>
      <c r="CN189" s="11" t="s">
        <v>892</v>
      </c>
      <c r="CO189" s="11">
        <v>230</v>
      </c>
      <c r="CP189" s="11" t="s">
        <v>893</v>
      </c>
      <c r="CQ189" s="11" t="s">
        <v>58</v>
      </c>
      <c r="CR189" s="11" t="s">
        <v>894</v>
      </c>
      <c r="CS189" s="12">
        <v>3762</v>
      </c>
      <c r="CU189" s="10">
        <v>98400</v>
      </c>
      <c r="CV189" s="11">
        <v>99317</v>
      </c>
      <c r="CW189" s="11" t="s">
        <v>40</v>
      </c>
      <c r="CX189" s="11">
        <v>1235319</v>
      </c>
      <c r="CY189" s="11" t="s">
        <v>40</v>
      </c>
      <c r="CZ189" s="11" t="s">
        <v>149</v>
      </c>
      <c r="DA189" s="11" t="s">
        <v>566</v>
      </c>
      <c r="DB189" s="11" t="s">
        <v>98</v>
      </c>
      <c r="DC189" s="11" t="s">
        <v>49</v>
      </c>
      <c r="DD189" s="11">
        <v>305</v>
      </c>
      <c r="DE189" s="11" t="s">
        <v>174</v>
      </c>
      <c r="DF189" s="11">
        <v>3457</v>
      </c>
      <c r="DG189" s="12"/>
      <c r="DH189" s="5"/>
      <c r="DI189" s="10" t="s">
        <v>299</v>
      </c>
      <c r="DJ189" s="11" t="s">
        <v>5174</v>
      </c>
      <c r="DK189" s="11"/>
      <c r="DL189" s="11"/>
      <c r="DM189" s="11"/>
      <c r="DN189" s="12"/>
      <c r="DO189"/>
    </row>
    <row r="190" spans="1:119" x14ac:dyDescent="0.2">
      <c r="A190" s="10" t="s">
        <v>175</v>
      </c>
      <c r="B190" s="11" t="s">
        <v>46</v>
      </c>
      <c r="C190" s="11" t="s">
        <v>1421</v>
      </c>
      <c r="D190" s="11" t="s">
        <v>46</v>
      </c>
      <c r="E190" s="11">
        <v>-51</v>
      </c>
      <c r="F190" s="11">
        <v>-23</v>
      </c>
      <c r="G190" s="11" t="s">
        <v>1422</v>
      </c>
      <c r="H190" s="11" t="s">
        <v>127</v>
      </c>
      <c r="I190" s="11" t="s">
        <v>1221</v>
      </c>
      <c r="J190" s="11">
        <v>-13122</v>
      </c>
      <c r="K190" s="11">
        <v>5699</v>
      </c>
      <c r="L190" s="11"/>
      <c r="M190" s="11" t="s">
        <v>200</v>
      </c>
      <c r="N190" s="12" t="s">
        <v>710</v>
      </c>
      <c r="Z190" s="10" t="s">
        <v>529</v>
      </c>
      <c r="AA190" s="11">
        <v>3</v>
      </c>
      <c r="AB190" s="11">
        <v>625996</v>
      </c>
      <c r="AC190" s="11">
        <v>626610</v>
      </c>
      <c r="AD190" s="11" t="s">
        <v>46</v>
      </c>
      <c r="AE190" s="11">
        <v>1232202</v>
      </c>
      <c r="AF190" s="11" t="s">
        <v>40</v>
      </c>
      <c r="AG190" s="11" t="s">
        <v>529</v>
      </c>
      <c r="AH190" s="11" t="s">
        <v>530</v>
      </c>
      <c r="AI190" s="11">
        <v>204</v>
      </c>
      <c r="AJ190" s="11" t="s">
        <v>154</v>
      </c>
      <c r="AK190" s="11" t="s">
        <v>49</v>
      </c>
      <c r="AL190" s="11" t="s">
        <v>44</v>
      </c>
      <c r="AM190" s="12">
        <v>566</v>
      </c>
      <c r="AO190" s="10" t="s">
        <v>1423</v>
      </c>
      <c r="AP190" s="11">
        <v>3</v>
      </c>
      <c r="AQ190" s="11">
        <v>3460182</v>
      </c>
      <c r="AR190" s="11">
        <v>3460433</v>
      </c>
      <c r="AS190" s="11" t="s">
        <v>46</v>
      </c>
      <c r="AT190" s="11">
        <v>1234870</v>
      </c>
      <c r="AU190" s="11" t="s">
        <v>40</v>
      </c>
      <c r="AV190" s="11" t="s">
        <v>1423</v>
      </c>
      <c r="AW190" s="11" t="s">
        <v>1424</v>
      </c>
      <c r="AX190" s="11">
        <v>83</v>
      </c>
      <c r="AY190" s="11"/>
      <c r="AZ190" s="11"/>
      <c r="BA190" s="11" t="s">
        <v>1425</v>
      </c>
      <c r="BB190" s="12">
        <v>3194</v>
      </c>
      <c r="CF190" s="10" t="s">
        <v>125</v>
      </c>
      <c r="CG190" s="11" t="s">
        <v>181</v>
      </c>
      <c r="CH190" s="11">
        <v>1060171</v>
      </c>
      <c r="CI190" s="11">
        <v>1060566</v>
      </c>
      <c r="CJ190" s="11" t="s">
        <v>46</v>
      </c>
      <c r="CK190" s="11">
        <v>1232608</v>
      </c>
      <c r="CL190" s="11" t="s">
        <v>40</v>
      </c>
      <c r="CM190" s="11" t="s">
        <v>125</v>
      </c>
      <c r="CN190" s="11" t="s">
        <v>976</v>
      </c>
      <c r="CO190" s="11">
        <v>131</v>
      </c>
      <c r="CP190" s="11"/>
      <c r="CQ190" s="11"/>
      <c r="CR190" s="11" t="s">
        <v>977</v>
      </c>
      <c r="CS190" s="12">
        <v>968</v>
      </c>
      <c r="CU190" s="10">
        <v>65729</v>
      </c>
      <c r="CV190" s="11">
        <v>66112</v>
      </c>
      <c r="CW190" s="11" t="s">
        <v>40</v>
      </c>
      <c r="CX190" s="11">
        <v>1235288</v>
      </c>
      <c r="CY190" s="11" t="s">
        <v>40</v>
      </c>
      <c r="CZ190" s="11" t="s">
        <v>148</v>
      </c>
      <c r="DA190" s="11" t="s">
        <v>1585</v>
      </c>
      <c r="DB190" s="11"/>
      <c r="DC190" s="11"/>
      <c r="DD190" s="11">
        <v>127</v>
      </c>
      <c r="DE190" s="11" t="s">
        <v>1586</v>
      </c>
      <c r="DF190" s="11">
        <v>3425</v>
      </c>
      <c r="DG190" s="12"/>
      <c r="DH190" s="5"/>
      <c r="DI190" s="10" t="s">
        <v>334</v>
      </c>
      <c r="DJ190" s="11" t="s">
        <v>5174</v>
      </c>
      <c r="DK190" s="11"/>
      <c r="DL190" s="11"/>
      <c r="DM190" s="11"/>
      <c r="DN190" s="12"/>
      <c r="DO190"/>
    </row>
    <row r="191" spans="1:119" x14ac:dyDescent="0.2">
      <c r="A191" s="10" t="s">
        <v>678</v>
      </c>
      <c r="B191" s="11" t="s">
        <v>39</v>
      </c>
      <c r="C191" s="11" t="s">
        <v>1421</v>
      </c>
      <c r="D191" s="11" t="s">
        <v>39</v>
      </c>
      <c r="E191" s="11">
        <v>-151</v>
      </c>
      <c r="F191" s="11">
        <v>-123</v>
      </c>
      <c r="G191" s="11" t="s">
        <v>1426</v>
      </c>
      <c r="H191" s="11" t="s">
        <v>1427</v>
      </c>
      <c r="I191" s="11" t="s">
        <v>1428</v>
      </c>
      <c r="J191" s="11">
        <v>-30627</v>
      </c>
      <c r="K191" s="11">
        <v>13301</v>
      </c>
      <c r="L191" s="11"/>
      <c r="M191" s="11" t="s">
        <v>1402</v>
      </c>
      <c r="N191" s="12" t="s">
        <v>538</v>
      </c>
      <c r="Z191" s="10" t="s">
        <v>1089</v>
      </c>
      <c r="AA191" s="11">
        <v>3</v>
      </c>
      <c r="AB191" s="11">
        <v>2642750</v>
      </c>
      <c r="AC191" s="11">
        <v>2643391</v>
      </c>
      <c r="AD191" s="11" t="s">
        <v>39</v>
      </c>
      <c r="AE191" s="11">
        <v>1234119</v>
      </c>
      <c r="AF191" s="11" t="s">
        <v>40</v>
      </c>
      <c r="AG191" s="11" t="s">
        <v>1089</v>
      </c>
      <c r="AH191" s="11" t="s">
        <v>1090</v>
      </c>
      <c r="AI191" s="11">
        <v>213</v>
      </c>
      <c r="AJ191" s="11" t="s">
        <v>154</v>
      </c>
      <c r="AK191" s="11" t="s">
        <v>49</v>
      </c>
      <c r="AL191" s="11" t="s">
        <v>44</v>
      </c>
      <c r="AM191" s="12">
        <v>2462</v>
      </c>
      <c r="AO191" s="10" t="s">
        <v>586</v>
      </c>
      <c r="AP191" s="11">
        <v>3</v>
      </c>
      <c r="AQ191" s="11">
        <v>3207160</v>
      </c>
      <c r="AR191" s="11">
        <v>3208107</v>
      </c>
      <c r="AS191" s="11" t="s">
        <v>46</v>
      </c>
      <c r="AT191" s="11">
        <v>1234647</v>
      </c>
      <c r="AU191" s="11" t="s">
        <v>40</v>
      </c>
      <c r="AV191" s="11" t="s">
        <v>586</v>
      </c>
      <c r="AW191" s="11" t="s">
        <v>587</v>
      </c>
      <c r="AX191" s="11">
        <v>315</v>
      </c>
      <c r="AY191" s="11" t="s">
        <v>588</v>
      </c>
      <c r="AZ191" s="11" t="s">
        <v>49</v>
      </c>
      <c r="BA191" s="11" t="s">
        <v>44</v>
      </c>
      <c r="BB191" s="12">
        <v>2979</v>
      </c>
      <c r="CF191" s="10" t="s">
        <v>236</v>
      </c>
      <c r="CG191" s="11" t="s">
        <v>181</v>
      </c>
      <c r="CH191" s="11">
        <v>128085</v>
      </c>
      <c r="CI191" s="11">
        <v>128507</v>
      </c>
      <c r="CJ191" s="11" t="s">
        <v>46</v>
      </c>
      <c r="CK191" s="11">
        <v>1235348</v>
      </c>
      <c r="CL191" s="11" t="s">
        <v>40</v>
      </c>
      <c r="CM191" s="11" t="s">
        <v>236</v>
      </c>
      <c r="CN191" s="11" t="s">
        <v>1429</v>
      </c>
      <c r="CO191" s="11">
        <v>140</v>
      </c>
      <c r="CP191" s="11" t="s">
        <v>1430</v>
      </c>
      <c r="CQ191" s="11" t="s">
        <v>49</v>
      </c>
      <c r="CR191" s="11" t="s">
        <v>1431</v>
      </c>
      <c r="CS191" s="12">
        <v>3486</v>
      </c>
      <c r="CU191" s="10">
        <v>50138</v>
      </c>
      <c r="CV191" s="11">
        <v>51079</v>
      </c>
      <c r="CW191" s="11" t="s">
        <v>40</v>
      </c>
      <c r="CX191" s="11">
        <v>1235274</v>
      </c>
      <c r="CY191" s="11" t="s">
        <v>40</v>
      </c>
      <c r="CZ191" s="11" t="s">
        <v>131</v>
      </c>
      <c r="DA191" s="11" t="s">
        <v>559</v>
      </c>
      <c r="DB191" s="11" t="s">
        <v>98</v>
      </c>
      <c r="DC191" s="11" t="s">
        <v>49</v>
      </c>
      <c r="DD191" s="11">
        <v>313</v>
      </c>
      <c r="DE191" s="11" t="s">
        <v>174</v>
      </c>
      <c r="DF191" s="11">
        <v>3410</v>
      </c>
      <c r="DG191" s="12"/>
      <c r="DH191" s="5"/>
      <c r="DI191" s="10"/>
      <c r="DJ191" s="11"/>
      <c r="DK191" s="11"/>
      <c r="DL191" s="11"/>
      <c r="DM191" s="11"/>
      <c r="DN191" s="12"/>
      <c r="DO191"/>
    </row>
    <row r="192" spans="1:119" x14ac:dyDescent="0.2">
      <c r="A192" s="10" t="s">
        <v>678</v>
      </c>
      <c r="B192" s="11" t="s">
        <v>39</v>
      </c>
      <c r="C192" s="11" t="s">
        <v>1421</v>
      </c>
      <c r="D192" s="11" t="s">
        <v>39</v>
      </c>
      <c r="E192" s="11">
        <v>-92</v>
      </c>
      <c r="F192" s="11">
        <v>-64</v>
      </c>
      <c r="G192" s="11" t="s">
        <v>1432</v>
      </c>
      <c r="H192" s="11" t="s">
        <v>919</v>
      </c>
      <c r="I192" s="11" t="s">
        <v>1433</v>
      </c>
      <c r="J192" s="11">
        <v>-20135</v>
      </c>
      <c r="K192" s="11">
        <v>8745</v>
      </c>
      <c r="L192" s="11"/>
      <c r="M192" s="11" t="s">
        <v>83</v>
      </c>
      <c r="N192" s="12" t="s">
        <v>210</v>
      </c>
      <c r="Z192" s="10" t="s">
        <v>946</v>
      </c>
      <c r="AA192" s="11">
        <v>3</v>
      </c>
      <c r="AB192" s="11">
        <v>778588</v>
      </c>
      <c r="AC192" s="11">
        <v>779463</v>
      </c>
      <c r="AD192" s="11" t="s">
        <v>46</v>
      </c>
      <c r="AE192" s="11">
        <v>1232349</v>
      </c>
      <c r="AF192" s="11" t="s">
        <v>40</v>
      </c>
      <c r="AG192" s="11" t="s">
        <v>946</v>
      </c>
      <c r="AH192" s="11" t="s">
        <v>947</v>
      </c>
      <c r="AI192" s="11">
        <v>291</v>
      </c>
      <c r="AJ192" s="11" t="s">
        <v>98</v>
      </c>
      <c r="AK192" s="11" t="s">
        <v>49</v>
      </c>
      <c r="AL192" s="11" t="s">
        <v>44</v>
      </c>
      <c r="AM192" s="12">
        <v>712</v>
      </c>
      <c r="AO192" s="10" t="s">
        <v>1434</v>
      </c>
      <c r="AP192" s="11">
        <v>3</v>
      </c>
      <c r="AQ192" s="11">
        <v>3242113</v>
      </c>
      <c r="AR192" s="11">
        <v>3242601</v>
      </c>
      <c r="AS192" s="11" t="s">
        <v>39</v>
      </c>
      <c r="AT192" s="11">
        <v>1234676</v>
      </c>
      <c r="AU192" s="11" t="s">
        <v>40</v>
      </c>
      <c r="AV192" s="11" t="s">
        <v>1434</v>
      </c>
      <c r="AW192" s="11" t="s">
        <v>1435</v>
      </c>
      <c r="AX192" s="11">
        <v>162</v>
      </c>
      <c r="AY192" s="11" t="s">
        <v>1436</v>
      </c>
      <c r="AZ192" s="11" t="s">
        <v>58</v>
      </c>
      <c r="BA192" s="11" t="s">
        <v>1437</v>
      </c>
      <c r="BB192" s="12">
        <v>3001</v>
      </c>
      <c r="CF192" s="10" t="s">
        <v>181</v>
      </c>
      <c r="CG192" s="11" t="s">
        <v>181</v>
      </c>
      <c r="CH192" s="11">
        <v>429441</v>
      </c>
      <c r="CI192" s="11">
        <v>430136</v>
      </c>
      <c r="CJ192" s="11" t="s">
        <v>46</v>
      </c>
      <c r="CK192" s="11">
        <v>1235461</v>
      </c>
      <c r="CL192" s="11" t="s">
        <v>40</v>
      </c>
      <c r="CM192" s="11" t="s">
        <v>181</v>
      </c>
      <c r="CN192" s="11" t="s">
        <v>182</v>
      </c>
      <c r="CO192" s="11">
        <v>231</v>
      </c>
      <c r="CP192" s="11" t="s">
        <v>137</v>
      </c>
      <c r="CQ192" s="11" t="s">
        <v>49</v>
      </c>
      <c r="CR192" s="11" t="s">
        <v>80</v>
      </c>
      <c r="CS192" s="12">
        <v>3786</v>
      </c>
      <c r="CU192" s="10">
        <v>35455</v>
      </c>
      <c r="CV192" s="11">
        <v>36147</v>
      </c>
      <c r="CW192" s="11" t="s">
        <v>5165</v>
      </c>
      <c r="CX192" s="11">
        <v>1235257</v>
      </c>
      <c r="CY192" s="11" t="s">
        <v>40</v>
      </c>
      <c r="CZ192" s="11" t="s">
        <v>95</v>
      </c>
      <c r="DA192" s="11" t="s">
        <v>157</v>
      </c>
      <c r="DB192" s="11" t="s">
        <v>137</v>
      </c>
      <c r="DC192" s="11" t="s">
        <v>49</v>
      </c>
      <c r="DD192" s="11">
        <v>230</v>
      </c>
      <c r="DE192" s="11" t="s">
        <v>80</v>
      </c>
      <c r="DF192" s="11">
        <v>3393</v>
      </c>
      <c r="DG192" s="12">
        <v>32</v>
      </c>
      <c r="DH192" s="5"/>
      <c r="DI192" s="10"/>
      <c r="DJ192" s="11"/>
      <c r="DK192" s="11"/>
      <c r="DL192" s="11"/>
      <c r="DM192" s="11"/>
      <c r="DN192" s="12"/>
      <c r="DO192"/>
    </row>
    <row r="193" spans="1:119" x14ac:dyDescent="0.2">
      <c r="A193" s="10" t="s">
        <v>476</v>
      </c>
      <c r="B193" s="11" t="s">
        <v>46</v>
      </c>
      <c r="C193" s="11" t="s">
        <v>1421</v>
      </c>
      <c r="D193" s="11" t="s">
        <v>46</v>
      </c>
      <c r="E193" s="11">
        <v>-118</v>
      </c>
      <c r="F193" s="11">
        <v>-90</v>
      </c>
      <c r="G193" s="11" t="s">
        <v>1432</v>
      </c>
      <c r="H193" s="11" t="s">
        <v>919</v>
      </c>
      <c r="I193" s="11" t="s">
        <v>1433</v>
      </c>
      <c r="J193" s="11">
        <v>-20135</v>
      </c>
      <c r="K193" s="11">
        <v>8745</v>
      </c>
      <c r="L193" s="11"/>
      <c r="M193" s="11" t="s">
        <v>220</v>
      </c>
      <c r="N193" s="12" t="s">
        <v>586</v>
      </c>
      <c r="Z193" s="10" t="s">
        <v>223</v>
      </c>
      <c r="AA193" s="11">
        <v>3</v>
      </c>
      <c r="AB193" s="11">
        <v>2919147</v>
      </c>
      <c r="AC193" s="11">
        <v>2919890</v>
      </c>
      <c r="AD193" s="11" t="s">
        <v>39</v>
      </c>
      <c r="AE193" s="11">
        <v>1234390</v>
      </c>
      <c r="AF193" s="11" t="s">
        <v>40</v>
      </c>
      <c r="AG193" s="11" t="s">
        <v>223</v>
      </c>
      <c r="AH193" s="11" t="s">
        <v>224</v>
      </c>
      <c r="AI193" s="11">
        <v>247</v>
      </c>
      <c r="AJ193" s="11" t="s">
        <v>225</v>
      </c>
      <c r="AK193" s="11" t="s">
        <v>49</v>
      </c>
      <c r="AL193" s="11" t="s">
        <v>44</v>
      </c>
      <c r="AM193" s="12">
        <v>2723</v>
      </c>
      <c r="AO193" s="10" t="s">
        <v>643</v>
      </c>
      <c r="AP193" s="11">
        <v>3</v>
      </c>
      <c r="AQ193" s="11">
        <v>1173182</v>
      </c>
      <c r="AR193" s="11">
        <v>1173595</v>
      </c>
      <c r="AS193" s="11" t="s">
        <v>39</v>
      </c>
      <c r="AT193" s="11">
        <v>1232721</v>
      </c>
      <c r="AU193" s="11" t="s">
        <v>40</v>
      </c>
      <c r="AV193" s="11" t="s">
        <v>643</v>
      </c>
      <c r="AW193" s="11" t="s">
        <v>644</v>
      </c>
      <c r="AX193" s="11">
        <v>137</v>
      </c>
      <c r="AY193" s="11" t="s">
        <v>109</v>
      </c>
      <c r="AZ193" s="11" t="s">
        <v>49</v>
      </c>
      <c r="BA193" s="11" t="s">
        <v>44</v>
      </c>
      <c r="BB193" s="12">
        <v>1081</v>
      </c>
      <c r="CF193" s="10" t="s">
        <v>629</v>
      </c>
      <c r="CG193" s="11" t="s">
        <v>181</v>
      </c>
      <c r="CH193" s="11">
        <v>758135</v>
      </c>
      <c r="CI193" s="11">
        <v>758593</v>
      </c>
      <c r="CJ193" s="11" t="s">
        <v>39</v>
      </c>
      <c r="CK193" s="11">
        <v>1237027</v>
      </c>
      <c r="CL193" s="11" t="s">
        <v>40</v>
      </c>
      <c r="CM193" s="11" t="s">
        <v>629</v>
      </c>
      <c r="CN193" s="11" t="s">
        <v>630</v>
      </c>
      <c r="CO193" s="11">
        <v>152</v>
      </c>
      <c r="CP193" s="11" t="s">
        <v>631</v>
      </c>
      <c r="CQ193" s="11" t="s">
        <v>49</v>
      </c>
      <c r="CR193" s="11" t="s">
        <v>141</v>
      </c>
      <c r="CS193" s="12">
        <v>5349</v>
      </c>
      <c r="CU193" s="10">
        <v>33453</v>
      </c>
      <c r="CV193" s="11">
        <v>34187</v>
      </c>
      <c r="CW193" s="11" t="s">
        <v>5165</v>
      </c>
      <c r="CX193" s="11">
        <v>1235255</v>
      </c>
      <c r="CY193" s="11" t="s">
        <v>40</v>
      </c>
      <c r="CZ193" s="11" t="s">
        <v>73</v>
      </c>
      <c r="DA193" s="11" t="s">
        <v>283</v>
      </c>
      <c r="DB193" s="11" t="s">
        <v>134</v>
      </c>
      <c r="DC193" s="11" t="s">
        <v>49</v>
      </c>
      <c r="DD193" s="11">
        <v>244</v>
      </c>
      <c r="DE193" s="11" t="s">
        <v>80</v>
      </c>
      <c r="DF193" s="11">
        <v>3391</v>
      </c>
      <c r="DG193" s="12">
        <v>32</v>
      </c>
      <c r="DH193" s="5"/>
      <c r="DI193" s="10"/>
      <c r="DJ193" s="11"/>
      <c r="DK193" s="11"/>
      <c r="DL193" s="11"/>
      <c r="DM193" s="11"/>
      <c r="DN193" s="12"/>
      <c r="DO193"/>
    </row>
    <row r="194" spans="1:119" x14ac:dyDescent="0.2">
      <c r="A194" s="10" t="s">
        <v>476</v>
      </c>
      <c r="B194" s="11" t="s">
        <v>46</v>
      </c>
      <c r="C194" s="11" t="s">
        <v>1421</v>
      </c>
      <c r="D194" s="11" t="s">
        <v>46</v>
      </c>
      <c r="E194" s="11">
        <v>-59</v>
      </c>
      <c r="F194" s="11">
        <v>-31</v>
      </c>
      <c r="G194" s="11" t="s">
        <v>1426</v>
      </c>
      <c r="H194" s="11" t="s">
        <v>1427</v>
      </c>
      <c r="I194" s="11" t="s">
        <v>1428</v>
      </c>
      <c r="J194" s="11">
        <v>-30627</v>
      </c>
      <c r="K194" s="11">
        <v>13301</v>
      </c>
      <c r="L194" s="11"/>
      <c r="M194" s="11" t="s">
        <v>1307</v>
      </c>
      <c r="N194" s="12" t="s">
        <v>535</v>
      </c>
      <c r="Z194" s="10" t="s">
        <v>921</v>
      </c>
      <c r="AA194" s="11">
        <v>3</v>
      </c>
      <c r="AB194" s="11">
        <v>1104977</v>
      </c>
      <c r="AC194" s="11">
        <v>1105648</v>
      </c>
      <c r="AD194" s="11" t="s">
        <v>46</v>
      </c>
      <c r="AE194" s="11">
        <v>1232657</v>
      </c>
      <c r="AF194" s="11" t="s">
        <v>922</v>
      </c>
      <c r="AG194" s="11" t="s">
        <v>921</v>
      </c>
      <c r="AH194" s="11" t="s">
        <v>923</v>
      </c>
      <c r="AI194" s="11">
        <v>223</v>
      </c>
      <c r="AJ194" s="11" t="s">
        <v>199</v>
      </c>
      <c r="AK194" s="11" t="s">
        <v>188</v>
      </c>
      <c r="AL194" s="11" t="s">
        <v>44</v>
      </c>
      <c r="AM194" s="12">
        <v>1017</v>
      </c>
      <c r="AO194" s="10" t="s">
        <v>1438</v>
      </c>
      <c r="AP194" s="11">
        <v>3</v>
      </c>
      <c r="AQ194" s="11">
        <v>79804</v>
      </c>
      <c r="AR194" s="11">
        <v>81030</v>
      </c>
      <c r="AS194" s="11" t="s">
        <v>39</v>
      </c>
      <c r="AT194" s="11">
        <v>1231695</v>
      </c>
      <c r="AU194" s="11" t="s">
        <v>40</v>
      </c>
      <c r="AV194" s="11" t="s">
        <v>1438</v>
      </c>
      <c r="AW194" s="11" t="s">
        <v>1439</v>
      </c>
      <c r="AX194" s="11">
        <v>408</v>
      </c>
      <c r="AY194" s="11" t="s">
        <v>1440</v>
      </c>
      <c r="AZ194" s="11" t="s">
        <v>39</v>
      </c>
      <c r="BA194" s="11" t="s">
        <v>1441</v>
      </c>
      <c r="BB194" s="12">
        <v>70</v>
      </c>
      <c r="CF194" s="10" t="s">
        <v>377</v>
      </c>
      <c r="CG194" s="11" t="s">
        <v>181</v>
      </c>
      <c r="CH194" s="11">
        <v>1391174</v>
      </c>
      <c r="CI194" s="11">
        <v>1391947</v>
      </c>
      <c r="CJ194" s="11" t="s">
        <v>46</v>
      </c>
      <c r="CK194" s="11">
        <v>1237622</v>
      </c>
      <c r="CL194" s="11" t="s">
        <v>40</v>
      </c>
      <c r="CM194" s="11" t="s">
        <v>377</v>
      </c>
      <c r="CN194" s="11" t="s">
        <v>378</v>
      </c>
      <c r="CO194" s="11">
        <v>257</v>
      </c>
      <c r="CP194" s="11" t="s">
        <v>79</v>
      </c>
      <c r="CQ194" s="11" t="s">
        <v>49</v>
      </c>
      <c r="CR194" s="11" t="s">
        <v>80</v>
      </c>
      <c r="CS194" s="12">
        <v>5939</v>
      </c>
      <c r="CU194" s="10">
        <v>32634</v>
      </c>
      <c r="CV194" s="11">
        <v>33323</v>
      </c>
      <c r="CW194" s="11" t="s">
        <v>5165</v>
      </c>
      <c r="CX194" s="11">
        <v>1235254</v>
      </c>
      <c r="CY194" s="11" t="s">
        <v>40</v>
      </c>
      <c r="CZ194" s="11" t="s">
        <v>37</v>
      </c>
      <c r="DA194" s="11" t="s">
        <v>140</v>
      </c>
      <c r="DB194" s="11" t="s">
        <v>137</v>
      </c>
      <c r="DC194" s="11" t="s">
        <v>49</v>
      </c>
      <c r="DD194" s="11">
        <v>229</v>
      </c>
      <c r="DE194" s="11" t="s">
        <v>80</v>
      </c>
      <c r="DF194" s="11">
        <v>3390</v>
      </c>
      <c r="DG194" s="12">
        <v>32</v>
      </c>
      <c r="DH194" s="5"/>
      <c r="DI194" s="10"/>
      <c r="DJ194" s="11"/>
      <c r="DK194" s="11"/>
      <c r="DL194" s="11"/>
      <c r="DM194" s="11"/>
      <c r="DN194" s="12"/>
      <c r="DO194"/>
    </row>
    <row r="195" spans="1:119" x14ac:dyDescent="0.2">
      <c r="A195" s="10" t="s">
        <v>980</v>
      </c>
      <c r="B195" s="11" t="s">
        <v>46</v>
      </c>
      <c r="C195" s="11" t="s">
        <v>1442</v>
      </c>
      <c r="D195" s="11" t="s">
        <v>46</v>
      </c>
      <c r="E195" s="11">
        <v>-41</v>
      </c>
      <c r="F195" s="11">
        <v>-21</v>
      </c>
      <c r="G195" s="11" t="s">
        <v>1443</v>
      </c>
      <c r="H195" s="11" t="s">
        <v>1444</v>
      </c>
      <c r="I195" s="11" t="s">
        <v>1445</v>
      </c>
      <c r="J195" s="11">
        <v>-13932</v>
      </c>
      <c r="K195" s="11">
        <v>6051</v>
      </c>
      <c r="L195" s="11"/>
      <c r="M195" s="11" t="s">
        <v>212</v>
      </c>
      <c r="N195" s="12" t="s">
        <v>298</v>
      </c>
      <c r="Z195" s="10" t="s">
        <v>83</v>
      </c>
      <c r="AA195" s="11">
        <v>3</v>
      </c>
      <c r="AB195" s="11">
        <v>1680394</v>
      </c>
      <c r="AC195" s="11">
        <v>1681335</v>
      </c>
      <c r="AD195" s="11" t="s">
        <v>46</v>
      </c>
      <c r="AE195" s="11">
        <v>1237900</v>
      </c>
      <c r="AF195" s="11" t="s">
        <v>84</v>
      </c>
      <c r="AG195" s="11" t="s">
        <v>83</v>
      </c>
      <c r="AH195" s="11" t="s">
        <v>85</v>
      </c>
      <c r="AI195" s="11">
        <v>313</v>
      </c>
      <c r="AJ195" s="11" t="s">
        <v>53</v>
      </c>
      <c r="AK195" s="11" t="s">
        <v>49</v>
      </c>
      <c r="AL195" s="11" t="s">
        <v>50</v>
      </c>
      <c r="AM195" s="12">
        <v>6216</v>
      </c>
      <c r="AO195" s="10" t="s">
        <v>1117</v>
      </c>
      <c r="AP195" s="11">
        <v>3</v>
      </c>
      <c r="AQ195" s="11">
        <v>72733</v>
      </c>
      <c r="AR195" s="11">
        <v>73317</v>
      </c>
      <c r="AS195" s="11" t="s">
        <v>39</v>
      </c>
      <c r="AT195" s="11">
        <v>1231690</v>
      </c>
      <c r="AU195" s="11" t="s">
        <v>1118</v>
      </c>
      <c r="AV195" s="11" t="s">
        <v>1117</v>
      </c>
      <c r="AW195" s="11" t="s">
        <v>1119</v>
      </c>
      <c r="AX195" s="11">
        <v>194</v>
      </c>
      <c r="AY195" s="11" t="s">
        <v>1120</v>
      </c>
      <c r="AZ195" s="11" t="s">
        <v>188</v>
      </c>
      <c r="BA195" s="11" t="s">
        <v>44</v>
      </c>
      <c r="BB195" s="12">
        <v>65</v>
      </c>
      <c r="CF195" s="10" t="s">
        <v>367</v>
      </c>
      <c r="CG195" s="11" t="s">
        <v>181</v>
      </c>
      <c r="CH195" s="11">
        <v>1698201</v>
      </c>
      <c r="CI195" s="11">
        <v>1698491</v>
      </c>
      <c r="CJ195" s="11" t="s">
        <v>39</v>
      </c>
      <c r="CK195" s="11">
        <v>1233219</v>
      </c>
      <c r="CL195" s="11" t="s">
        <v>40</v>
      </c>
      <c r="CM195" s="11" t="s">
        <v>367</v>
      </c>
      <c r="CN195" s="11" t="s">
        <v>368</v>
      </c>
      <c r="CO195" s="11">
        <v>96</v>
      </c>
      <c r="CP195" s="11" t="s">
        <v>109</v>
      </c>
      <c r="CQ195" s="11" t="s">
        <v>49</v>
      </c>
      <c r="CR195" s="11" t="s">
        <v>44</v>
      </c>
      <c r="CS195" s="12">
        <v>1570</v>
      </c>
      <c r="CU195" s="10">
        <v>3616640</v>
      </c>
      <c r="CV195" s="11">
        <v>3616900</v>
      </c>
      <c r="CW195" s="11" t="s">
        <v>40</v>
      </c>
      <c r="CX195" s="11">
        <v>1235008</v>
      </c>
      <c r="CY195" s="11" t="s">
        <v>40</v>
      </c>
      <c r="CZ195" s="11" t="s">
        <v>1759</v>
      </c>
      <c r="DA195" s="11" t="s">
        <v>1760</v>
      </c>
      <c r="DB195" s="11" t="s">
        <v>1761</v>
      </c>
      <c r="DC195" s="11" t="s">
        <v>281</v>
      </c>
      <c r="DD195" s="11">
        <v>86</v>
      </c>
      <c r="DE195" s="11" t="s">
        <v>1762</v>
      </c>
      <c r="DF195" s="11">
        <v>3332</v>
      </c>
      <c r="DG195" s="12"/>
      <c r="DH195" s="5"/>
      <c r="DI195" s="10"/>
      <c r="DJ195" s="11"/>
      <c r="DK195" s="11"/>
      <c r="DL195" s="11"/>
      <c r="DM195" s="11"/>
      <c r="DN195" s="12"/>
      <c r="DO195"/>
    </row>
    <row r="196" spans="1:119" x14ac:dyDescent="0.2">
      <c r="A196" s="10" t="s">
        <v>480</v>
      </c>
      <c r="B196" s="11" t="s">
        <v>39</v>
      </c>
      <c r="C196" s="11" t="s">
        <v>1442</v>
      </c>
      <c r="D196" s="11" t="s">
        <v>39</v>
      </c>
      <c r="E196" s="11">
        <v>-261</v>
      </c>
      <c r="F196" s="11">
        <v>-241</v>
      </c>
      <c r="G196" s="11" t="s">
        <v>1446</v>
      </c>
      <c r="H196" s="11" t="s">
        <v>995</v>
      </c>
      <c r="I196" s="11" t="s">
        <v>1447</v>
      </c>
      <c r="J196" s="11">
        <v>-15088</v>
      </c>
      <c r="K196" s="11">
        <v>6553</v>
      </c>
      <c r="L196" s="11"/>
      <c r="M196" s="11" t="s">
        <v>125</v>
      </c>
      <c r="N196" s="12" t="s">
        <v>1205</v>
      </c>
      <c r="T196" s="3"/>
      <c r="U196" s="3"/>
      <c r="Z196" s="10" t="s">
        <v>1055</v>
      </c>
      <c r="AA196" s="11">
        <v>3</v>
      </c>
      <c r="AB196" s="11">
        <v>963136</v>
      </c>
      <c r="AC196" s="11">
        <v>963807</v>
      </c>
      <c r="AD196" s="11" t="s">
        <v>39</v>
      </c>
      <c r="AE196" s="11">
        <v>1237207</v>
      </c>
      <c r="AF196" s="11" t="s">
        <v>40</v>
      </c>
      <c r="AG196" s="11" t="s">
        <v>1055</v>
      </c>
      <c r="AH196" s="11" t="s">
        <v>1401</v>
      </c>
      <c r="AI196" s="11">
        <v>223</v>
      </c>
      <c r="AJ196" s="11" t="s">
        <v>199</v>
      </c>
      <c r="AK196" s="11" t="s">
        <v>188</v>
      </c>
      <c r="AL196" s="11" t="s">
        <v>405</v>
      </c>
      <c r="AM196" s="12">
        <v>5525</v>
      </c>
      <c r="AO196" s="10" t="s">
        <v>96</v>
      </c>
      <c r="AP196" s="11">
        <v>3</v>
      </c>
      <c r="AQ196" s="11">
        <v>3268382</v>
      </c>
      <c r="AR196" s="11">
        <v>3269278</v>
      </c>
      <c r="AS196" s="11" t="s">
        <v>39</v>
      </c>
      <c r="AT196" s="11">
        <v>1234696</v>
      </c>
      <c r="AU196" s="11" t="s">
        <v>40</v>
      </c>
      <c r="AV196" s="11" t="s">
        <v>96</v>
      </c>
      <c r="AW196" s="11" t="s">
        <v>97</v>
      </c>
      <c r="AX196" s="11">
        <v>298</v>
      </c>
      <c r="AY196" s="11" t="s">
        <v>98</v>
      </c>
      <c r="AZ196" s="11" t="s">
        <v>49</v>
      </c>
      <c r="BA196" s="11" t="s">
        <v>44</v>
      </c>
      <c r="BB196" s="12">
        <v>3022</v>
      </c>
      <c r="CF196" s="10" t="s">
        <v>242</v>
      </c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2"/>
      <c r="CU196" s="10">
        <v>3582240</v>
      </c>
      <c r="CV196" s="11">
        <v>3583133</v>
      </c>
      <c r="CW196" s="11" t="s">
        <v>40</v>
      </c>
      <c r="CX196" s="11">
        <v>1234981</v>
      </c>
      <c r="CY196" s="11" t="s">
        <v>40</v>
      </c>
      <c r="CZ196" s="11" t="s">
        <v>1287</v>
      </c>
      <c r="DA196" s="11" t="s">
        <v>1288</v>
      </c>
      <c r="DB196" s="11" t="s">
        <v>98</v>
      </c>
      <c r="DC196" s="11" t="s">
        <v>49</v>
      </c>
      <c r="DD196" s="11">
        <v>297</v>
      </c>
      <c r="DE196" s="11" t="s">
        <v>44</v>
      </c>
      <c r="DF196" s="11">
        <v>3305</v>
      </c>
      <c r="DG196" s="12"/>
      <c r="DH196" s="5"/>
      <c r="DI196" s="10" t="s">
        <v>356</v>
      </c>
      <c r="DJ196" s="11" t="s">
        <v>5168</v>
      </c>
      <c r="DK196" s="11"/>
      <c r="DL196" s="11"/>
      <c r="DM196" s="11"/>
      <c r="DN196" s="12"/>
      <c r="DO196"/>
    </row>
    <row r="197" spans="1:119" x14ac:dyDescent="0.2">
      <c r="A197" s="10" t="s">
        <v>778</v>
      </c>
      <c r="B197" s="11" t="s">
        <v>39</v>
      </c>
      <c r="C197" s="11" t="s">
        <v>1442</v>
      </c>
      <c r="D197" s="11" t="s">
        <v>39</v>
      </c>
      <c r="E197" s="11">
        <v>-95</v>
      </c>
      <c r="F197" s="11">
        <v>-75</v>
      </c>
      <c r="G197" s="11" t="s">
        <v>1448</v>
      </c>
      <c r="H197" s="11" t="s">
        <v>1449</v>
      </c>
      <c r="I197" s="11" t="s">
        <v>1450</v>
      </c>
      <c r="J197" s="11">
        <v>-22689</v>
      </c>
      <c r="K197" s="11">
        <v>9854</v>
      </c>
      <c r="L197" s="11"/>
      <c r="M197" s="11" t="s">
        <v>461</v>
      </c>
      <c r="N197" s="12" t="s">
        <v>891</v>
      </c>
      <c r="Z197" s="10" t="s">
        <v>998</v>
      </c>
      <c r="AA197" s="11">
        <v>3</v>
      </c>
      <c r="AB197" s="11">
        <v>716513</v>
      </c>
      <c r="AC197" s="11">
        <v>717244</v>
      </c>
      <c r="AD197" s="11" t="s">
        <v>46</v>
      </c>
      <c r="AE197" s="11">
        <v>1236989</v>
      </c>
      <c r="AF197" s="11" t="s">
        <v>40</v>
      </c>
      <c r="AG197" s="11" t="s">
        <v>998</v>
      </c>
      <c r="AH197" s="11" t="s">
        <v>1368</v>
      </c>
      <c r="AI197" s="11">
        <v>243</v>
      </c>
      <c r="AJ197" s="11" t="s">
        <v>64</v>
      </c>
      <c r="AK197" s="11" t="s">
        <v>65</v>
      </c>
      <c r="AL197" s="11" t="s">
        <v>141</v>
      </c>
      <c r="AM197" s="12">
        <v>5311</v>
      </c>
      <c r="AO197" s="10" t="s">
        <v>948</v>
      </c>
      <c r="AP197" s="11">
        <v>3</v>
      </c>
      <c r="AQ197" s="11">
        <v>584615</v>
      </c>
      <c r="AR197" s="11">
        <v>585271</v>
      </c>
      <c r="AS197" s="11" t="s">
        <v>39</v>
      </c>
      <c r="AT197" s="11">
        <v>1232165</v>
      </c>
      <c r="AU197" s="11" t="s">
        <v>40</v>
      </c>
      <c r="AV197" s="11" t="s">
        <v>948</v>
      </c>
      <c r="AW197" s="11" t="s">
        <v>949</v>
      </c>
      <c r="AX197" s="11">
        <v>218</v>
      </c>
      <c r="AY197" s="11" t="s">
        <v>950</v>
      </c>
      <c r="AZ197" s="11" t="s">
        <v>600</v>
      </c>
      <c r="BA197" s="11" t="s">
        <v>44</v>
      </c>
      <c r="BB197" s="12">
        <v>529</v>
      </c>
      <c r="CF197" s="10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2"/>
      <c r="CU197" s="10">
        <v>3557698</v>
      </c>
      <c r="CV197" s="11">
        <v>3558480</v>
      </c>
      <c r="CW197" s="11" t="s">
        <v>40</v>
      </c>
      <c r="CX197" s="11">
        <v>1234967</v>
      </c>
      <c r="CY197" s="11" t="s">
        <v>40</v>
      </c>
      <c r="CZ197" s="11" t="s">
        <v>842</v>
      </c>
      <c r="DA197" s="11" t="s">
        <v>843</v>
      </c>
      <c r="DB197" s="11" t="s">
        <v>253</v>
      </c>
      <c r="DC197" s="11" t="s">
        <v>43</v>
      </c>
      <c r="DD197" s="11">
        <v>260</v>
      </c>
      <c r="DE197" s="11" t="s">
        <v>44</v>
      </c>
      <c r="DF197" s="11">
        <v>3291</v>
      </c>
      <c r="DG197" s="12"/>
      <c r="DH197" s="5"/>
      <c r="DI197" s="10" t="s">
        <v>432</v>
      </c>
      <c r="DJ197" s="11" t="s">
        <v>5168</v>
      </c>
      <c r="DK197" s="11"/>
      <c r="DL197" s="11"/>
      <c r="DM197" s="11"/>
      <c r="DN197" s="12"/>
      <c r="DO197"/>
    </row>
    <row r="198" spans="1:119" x14ac:dyDescent="0.2">
      <c r="A198" s="10" t="s">
        <v>778</v>
      </c>
      <c r="B198" s="11" t="s">
        <v>39</v>
      </c>
      <c r="C198" s="11" t="s">
        <v>1442</v>
      </c>
      <c r="D198" s="11" t="s">
        <v>39</v>
      </c>
      <c r="E198" s="11">
        <v>-91</v>
      </c>
      <c r="F198" s="11">
        <v>-71</v>
      </c>
      <c r="G198" s="11" t="s">
        <v>1451</v>
      </c>
      <c r="H198" s="11" t="s">
        <v>1452</v>
      </c>
      <c r="I198" s="11" t="s">
        <v>1453</v>
      </c>
      <c r="J198" s="11">
        <v>-20253</v>
      </c>
      <c r="K198" s="11">
        <v>8796</v>
      </c>
      <c r="L198" s="11"/>
      <c r="M198" s="11" t="s">
        <v>860</v>
      </c>
      <c r="N198" s="12" t="s">
        <v>1132</v>
      </c>
      <c r="Z198" s="10" t="s">
        <v>300</v>
      </c>
      <c r="AA198" s="11">
        <v>3</v>
      </c>
      <c r="AB198" s="11">
        <v>550344</v>
      </c>
      <c r="AC198" s="11">
        <v>550724</v>
      </c>
      <c r="AD198" s="11" t="s">
        <v>39</v>
      </c>
      <c r="AE198" s="11">
        <v>6435273</v>
      </c>
      <c r="AF198" s="11" t="s">
        <v>40</v>
      </c>
      <c r="AG198" s="11" t="s">
        <v>300</v>
      </c>
      <c r="AH198" s="11" t="s">
        <v>301</v>
      </c>
      <c r="AI198" s="11">
        <v>126</v>
      </c>
      <c r="AJ198" s="11" t="s">
        <v>302</v>
      </c>
      <c r="AK198" s="11" t="s">
        <v>303</v>
      </c>
      <c r="AL198" s="11" t="s">
        <v>141</v>
      </c>
      <c r="AM198" s="12">
        <v>3899</v>
      </c>
      <c r="AO198" s="10" t="s">
        <v>642</v>
      </c>
      <c r="AP198" s="11">
        <v>3</v>
      </c>
      <c r="AQ198" s="11">
        <v>2714977</v>
      </c>
      <c r="AR198" s="11">
        <v>2715375</v>
      </c>
      <c r="AS198" s="11" t="s">
        <v>46</v>
      </c>
      <c r="AT198" s="11">
        <v>1234191</v>
      </c>
      <c r="AU198" s="11" t="s">
        <v>40</v>
      </c>
      <c r="AV198" s="11" t="s">
        <v>642</v>
      </c>
      <c r="AW198" s="11" t="s">
        <v>1454</v>
      </c>
      <c r="AX198" s="11">
        <v>132</v>
      </c>
      <c r="AY198" s="11" t="s">
        <v>1455</v>
      </c>
      <c r="AZ198" s="11" t="s">
        <v>418</v>
      </c>
      <c r="BA198" s="11" t="s">
        <v>1456</v>
      </c>
      <c r="BB198" s="12">
        <v>2533</v>
      </c>
      <c r="CF198" s="10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2"/>
      <c r="CU198" s="10">
        <v>3508582</v>
      </c>
      <c r="CV198" s="11">
        <v>3508896</v>
      </c>
      <c r="CW198" s="11" t="s">
        <v>40</v>
      </c>
      <c r="CX198" s="11">
        <v>1234920</v>
      </c>
      <c r="CY198" s="11" t="s">
        <v>40</v>
      </c>
      <c r="CZ198" s="11" t="s">
        <v>909</v>
      </c>
      <c r="DA198" s="11" t="s">
        <v>910</v>
      </c>
      <c r="DB198" s="11" t="s">
        <v>109</v>
      </c>
      <c r="DC198" s="11" t="s">
        <v>49</v>
      </c>
      <c r="DD198" s="11">
        <v>104</v>
      </c>
      <c r="DE198" s="11" t="s">
        <v>44</v>
      </c>
      <c r="DF198" s="11">
        <v>3244</v>
      </c>
      <c r="DG198" s="12"/>
      <c r="DH198" s="5"/>
      <c r="DI198" s="10" t="s">
        <v>849</v>
      </c>
      <c r="DJ198" s="11" t="s">
        <v>5168</v>
      </c>
      <c r="DK198" s="11"/>
      <c r="DL198" s="11"/>
      <c r="DM198" s="11"/>
      <c r="DN198" s="12"/>
      <c r="DO198"/>
    </row>
    <row r="199" spans="1:119" x14ac:dyDescent="0.2">
      <c r="A199" s="10" t="s">
        <v>980</v>
      </c>
      <c r="B199" s="11" t="s">
        <v>46</v>
      </c>
      <c r="C199" s="11" t="s">
        <v>1457</v>
      </c>
      <c r="D199" s="11" t="s">
        <v>46</v>
      </c>
      <c r="E199" s="11">
        <v>-41</v>
      </c>
      <c r="F199" s="11">
        <v>-21</v>
      </c>
      <c r="G199" s="11" t="s">
        <v>1443</v>
      </c>
      <c r="H199" s="11" t="s">
        <v>1458</v>
      </c>
      <c r="I199" s="11" t="s">
        <v>1459</v>
      </c>
      <c r="J199" s="11">
        <v>-11618</v>
      </c>
      <c r="K199" s="11">
        <v>5046</v>
      </c>
      <c r="L199" s="11"/>
      <c r="M199" s="11" t="s">
        <v>312</v>
      </c>
      <c r="N199" s="12" t="s">
        <v>495</v>
      </c>
      <c r="Z199" s="10" t="s">
        <v>619</v>
      </c>
      <c r="AA199" s="11">
        <v>3</v>
      </c>
      <c r="AB199" s="11">
        <v>1141886</v>
      </c>
      <c r="AC199" s="11">
        <v>1142407</v>
      </c>
      <c r="AD199" s="11" t="s">
        <v>39</v>
      </c>
      <c r="AE199" s="11">
        <v>1236140</v>
      </c>
      <c r="AF199" s="11" t="s">
        <v>40</v>
      </c>
      <c r="AG199" s="11" t="s">
        <v>619</v>
      </c>
      <c r="AH199" s="11" t="s">
        <v>1033</v>
      </c>
      <c r="AI199" s="11">
        <v>173</v>
      </c>
      <c r="AJ199" s="11" t="s">
        <v>98</v>
      </c>
      <c r="AK199" s="11" t="s">
        <v>49</v>
      </c>
      <c r="AL199" s="11" t="s">
        <v>141</v>
      </c>
      <c r="AM199" s="12">
        <v>4462</v>
      </c>
      <c r="AO199" s="10" t="s">
        <v>194</v>
      </c>
      <c r="AP199" s="11">
        <v>3</v>
      </c>
      <c r="AQ199" s="11">
        <v>2706406</v>
      </c>
      <c r="AR199" s="11">
        <v>2707350</v>
      </c>
      <c r="AS199" s="11" t="s">
        <v>46</v>
      </c>
      <c r="AT199" s="11">
        <v>1234184</v>
      </c>
      <c r="AU199" s="11" t="s">
        <v>1460</v>
      </c>
      <c r="AV199" s="11" t="s">
        <v>194</v>
      </c>
      <c r="AW199" s="11" t="s">
        <v>1461</v>
      </c>
      <c r="AX199" s="11">
        <v>314</v>
      </c>
      <c r="AY199" s="11" t="s">
        <v>1462</v>
      </c>
      <c r="AZ199" s="11" t="s">
        <v>58</v>
      </c>
      <c r="BA199" s="11" t="s">
        <v>1463</v>
      </c>
      <c r="BB199" s="12">
        <v>2526</v>
      </c>
      <c r="CF199" s="10" t="s">
        <v>455</v>
      </c>
      <c r="CG199" s="11" t="s">
        <v>116</v>
      </c>
      <c r="CH199" s="11">
        <v>546977</v>
      </c>
      <c r="CI199" s="11">
        <v>548086</v>
      </c>
      <c r="CJ199" s="11" t="s">
        <v>46</v>
      </c>
      <c r="CK199" s="11">
        <v>1236833</v>
      </c>
      <c r="CL199" s="11" t="s">
        <v>40</v>
      </c>
      <c r="CM199" s="11" t="s">
        <v>455</v>
      </c>
      <c r="CN199" s="11" t="s">
        <v>456</v>
      </c>
      <c r="CO199" s="11">
        <v>369</v>
      </c>
      <c r="CP199" s="11" t="s">
        <v>457</v>
      </c>
      <c r="CQ199" s="11" t="s">
        <v>58</v>
      </c>
      <c r="CR199" s="11" t="s">
        <v>458</v>
      </c>
      <c r="CS199" s="12">
        <v>5155</v>
      </c>
      <c r="CU199" s="10">
        <v>3486754</v>
      </c>
      <c r="CV199" s="11">
        <v>3487437</v>
      </c>
      <c r="CW199" s="11" t="s">
        <v>40</v>
      </c>
      <c r="CX199" s="11">
        <v>1234897</v>
      </c>
      <c r="CY199" s="11" t="s">
        <v>40</v>
      </c>
      <c r="CZ199" s="11" t="s">
        <v>495</v>
      </c>
      <c r="DA199" s="11" t="s">
        <v>496</v>
      </c>
      <c r="DB199" s="11" t="s">
        <v>199</v>
      </c>
      <c r="DC199" s="11" t="s">
        <v>188</v>
      </c>
      <c r="DD199" s="11">
        <v>227</v>
      </c>
      <c r="DE199" s="11" t="s">
        <v>44</v>
      </c>
      <c r="DF199" s="11">
        <v>3220</v>
      </c>
      <c r="DG199" s="12"/>
      <c r="DH199" s="5"/>
      <c r="DI199" s="10" t="s">
        <v>319</v>
      </c>
      <c r="DJ199" s="11" t="s">
        <v>5168</v>
      </c>
      <c r="DK199" s="11"/>
      <c r="DL199" s="11"/>
      <c r="DM199" s="11"/>
      <c r="DN199" s="12"/>
      <c r="DO199"/>
    </row>
    <row r="200" spans="1:119" x14ac:dyDescent="0.2">
      <c r="A200" s="10" t="s">
        <v>480</v>
      </c>
      <c r="B200" s="11" t="s">
        <v>39</v>
      </c>
      <c r="C200" s="11" t="s">
        <v>1457</v>
      </c>
      <c r="D200" s="11" t="s">
        <v>39</v>
      </c>
      <c r="E200" s="11">
        <v>-261</v>
      </c>
      <c r="F200" s="11">
        <v>-241</v>
      </c>
      <c r="G200" s="11" t="s">
        <v>1446</v>
      </c>
      <c r="H200" s="11" t="s">
        <v>1464</v>
      </c>
      <c r="I200" s="11" t="s">
        <v>1465</v>
      </c>
      <c r="J200" s="11">
        <v>-14837</v>
      </c>
      <c r="K200" s="11">
        <v>6444</v>
      </c>
      <c r="L200" s="11"/>
      <c r="M200" s="11" t="s">
        <v>1261</v>
      </c>
      <c r="N200" s="12" t="s">
        <v>909</v>
      </c>
      <c r="Z200" s="10" t="s">
        <v>237</v>
      </c>
      <c r="AA200" s="11">
        <v>3</v>
      </c>
      <c r="AB200" s="11">
        <v>172016</v>
      </c>
      <c r="AC200" s="11">
        <v>173002</v>
      </c>
      <c r="AD200" s="11" t="s">
        <v>39</v>
      </c>
      <c r="AE200" s="11">
        <v>1235391</v>
      </c>
      <c r="AF200" s="11" t="s">
        <v>40</v>
      </c>
      <c r="AG200" s="11" t="s">
        <v>237</v>
      </c>
      <c r="AH200" s="11" t="s">
        <v>580</v>
      </c>
      <c r="AI200" s="11">
        <v>328</v>
      </c>
      <c r="AJ200" s="11" t="s">
        <v>98</v>
      </c>
      <c r="AK200" s="11" t="s">
        <v>49</v>
      </c>
      <c r="AL200" s="11" t="s">
        <v>174</v>
      </c>
      <c r="AM200" s="12">
        <v>3528</v>
      </c>
      <c r="AO200" s="10" t="s">
        <v>515</v>
      </c>
      <c r="AP200" s="11">
        <v>3</v>
      </c>
      <c r="AQ200" s="11">
        <v>474128</v>
      </c>
      <c r="AR200" s="11">
        <v>475240</v>
      </c>
      <c r="AS200" s="11" t="s">
        <v>46</v>
      </c>
      <c r="AT200" s="11">
        <v>1232071</v>
      </c>
      <c r="AU200" s="11" t="s">
        <v>516</v>
      </c>
      <c r="AV200" s="11" t="s">
        <v>515</v>
      </c>
      <c r="AW200" s="11" t="s">
        <v>517</v>
      </c>
      <c r="AX200" s="11">
        <v>370</v>
      </c>
      <c r="AY200" s="11" t="s">
        <v>518</v>
      </c>
      <c r="AZ200" s="11" t="s">
        <v>519</v>
      </c>
      <c r="BA200" s="11" t="s">
        <v>44</v>
      </c>
      <c r="BB200" s="12">
        <v>438</v>
      </c>
      <c r="CF200" s="10" t="s">
        <v>882</v>
      </c>
      <c r="CG200" s="11" t="s">
        <v>116</v>
      </c>
      <c r="CH200" s="11">
        <v>881501</v>
      </c>
      <c r="CI200" s="11">
        <v>882505</v>
      </c>
      <c r="CJ200" s="11" t="s">
        <v>46</v>
      </c>
      <c r="CK200" s="11">
        <v>1237135</v>
      </c>
      <c r="CL200" s="11" t="s">
        <v>883</v>
      </c>
      <c r="CM200" s="11" t="s">
        <v>882</v>
      </c>
      <c r="CN200" s="11" t="s">
        <v>884</v>
      </c>
      <c r="CO200" s="11">
        <v>334</v>
      </c>
      <c r="CP200" s="11" t="s">
        <v>885</v>
      </c>
      <c r="CQ200" s="11" t="s">
        <v>886</v>
      </c>
      <c r="CR200" s="11" t="s">
        <v>887</v>
      </c>
      <c r="CS200" s="12">
        <v>5455</v>
      </c>
      <c r="CU200" s="10">
        <v>3460182</v>
      </c>
      <c r="CV200" s="11">
        <v>3460433</v>
      </c>
      <c r="CW200" s="11" t="s">
        <v>5165</v>
      </c>
      <c r="CX200" s="11">
        <v>1234870</v>
      </c>
      <c r="CY200" s="11" t="s">
        <v>40</v>
      </c>
      <c r="CZ200" s="11" t="s">
        <v>1423</v>
      </c>
      <c r="DA200" s="11" t="s">
        <v>1424</v>
      </c>
      <c r="DB200" s="11"/>
      <c r="DC200" s="11"/>
      <c r="DD200" s="11">
        <v>83</v>
      </c>
      <c r="DE200" s="11" t="s">
        <v>1425</v>
      </c>
      <c r="DF200" s="11">
        <v>3194</v>
      </c>
      <c r="DG200" s="12"/>
      <c r="DH200" s="5"/>
      <c r="DI200" s="10" t="s">
        <v>856</v>
      </c>
      <c r="DJ200" s="11" t="s">
        <v>5175</v>
      </c>
      <c r="DK200" s="11"/>
      <c r="DL200" s="11"/>
      <c r="DM200" s="11"/>
      <c r="DN200" s="12"/>
      <c r="DO200"/>
    </row>
    <row r="201" spans="1:119" x14ac:dyDescent="0.2">
      <c r="A201" s="10" t="s">
        <v>778</v>
      </c>
      <c r="B201" s="11" t="s">
        <v>39</v>
      </c>
      <c r="C201" s="11" t="s">
        <v>1457</v>
      </c>
      <c r="D201" s="11" t="s">
        <v>39</v>
      </c>
      <c r="E201" s="11">
        <v>-95</v>
      </c>
      <c r="F201" s="11">
        <v>-75</v>
      </c>
      <c r="G201" s="11" t="s">
        <v>1448</v>
      </c>
      <c r="H201" s="11" t="s">
        <v>1467</v>
      </c>
      <c r="I201" s="11" t="s">
        <v>1468</v>
      </c>
      <c r="J201" s="11">
        <v>-18441</v>
      </c>
      <c r="K201" s="11">
        <v>8009</v>
      </c>
      <c r="L201" s="11"/>
      <c r="M201" s="11" t="s">
        <v>1466</v>
      </c>
      <c r="N201" s="12" t="s">
        <v>842</v>
      </c>
      <c r="Z201" s="10" t="s">
        <v>149</v>
      </c>
      <c r="AA201" s="11">
        <v>3</v>
      </c>
      <c r="AB201" s="11">
        <v>98400</v>
      </c>
      <c r="AC201" s="11">
        <v>99317</v>
      </c>
      <c r="AD201" s="11" t="s">
        <v>39</v>
      </c>
      <c r="AE201" s="11">
        <v>1235319</v>
      </c>
      <c r="AF201" s="11" t="s">
        <v>40</v>
      </c>
      <c r="AG201" s="11" t="s">
        <v>149</v>
      </c>
      <c r="AH201" s="11" t="s">
        <v>566</v>
      </c>
      <c r="AI201" s="11">
        <v>305</v>
      </c>
      <c r="AJ201" s="11" t="s">
        <v>98</v>
      </c>
      <c r="AK201" s="11" t="s">
        <v>49</v>
      </c>
      <c r="AL201" s="11" t="s">
        <v>174</v>
      </c>
      <c r="AM201" s="12">
        <v>3457</v>
      </c>
      <c r="AO201" s="10" t="s">
        <v>1065</v>
      </c>
      <c r="AP201" s="11">
        <v>3</v>
      </c>
      <c r="AQ201" s="11">
        <v>2422399</v>
      </c>
      <c r="AR201" s="11">
        <v>2423202</v>
      </c>
      <c r="AS201" s="11" t="s">
        <v>39</v>
      </c>
      <c r="AT201" s="11">
        <v>1233908</v>
      </c>
      <c r="AU201" s="11" t="s">
        <v>40</v>
      </c>
      <c r="AV201" s="11" t="s">
        <v>1065</v>
      </c>
      <c r="AW201" s="11" t="s">
        <v>1066</v>
      </c>
      <c r="AX201" s="11">
        <v>267</v>
      </c>
      <c r="AY201" s="11" t="s">
        <v>187</v>
      </c>
      <c r="AZ201" s="11" t="s">
        <v>188</v>
      </c>
      <c r="BA201" s="11" t="s">
        <v>44</v>
      </c>
      <c r="BB201" s="12">
        <v>2251</v>
      </c>
      <c r="CF201" s="10" t="s">
        <v>677</v>
      </c>
      <c r="CG201" s="11" t="s">
        <v>116</v>
      </c>
      <c r="CH201" s="11">
        <v>483424</v>
      </c>
      <c r="CI201" s="11">
        <v>483756</v>
      </c>
      <c r="CJ201" s="11" t="s">
        <v>46</v>
      </c>
      <c r="CK201" s="11">
        <v>1235513</v>
      </c>
      <c r="CL201" s="11" t="s">
        <v>1041</v>
      </c>
      <c r="CM201" s="11" t="s">
        <v>677</v>
      </c>
      <c r="CN201" s="11" t="s">
        <v>1042</v>
      </c>
      <c r="CO201" s="11">
        <v>110</v>
      </c>
      <c r="CP201" s="11"/>
      <c r="CQ201" s="11"/>
      <c r="CR201" s="11" t="s">
        <v>1043</v>
      </c>
      <c r="CS201" s="12">
        <v>3840</v>
      </c>
      <c r="CU201" s="10">
        <v>3445325</v>
      </c>
      <c r="CV201" s="11">
        <v>3445816</v>
      </c>
      <c r="CW201" s="11" t="s">
        <v>5165</v>
      </c>
      <c r="CX201" s="11">
        <v>1234856</v>
      </c>
      <c r="CY201" s="11" t="s">
        <v>40</v>
      </c>
      <c r="CZ201" s="11" t="s">
        <v>307</v>
      </c>
      <c r="DA201" s="11" t="s">
        <v>308</v>
      </c>
      <c r="DB201" s="11" t="s">
        <v>309</v>
      </c>
      <c r="DC201" s="11" t="s">
        <v>310</v>
      </c>
      <c r="DD201" s="11">
        <v>163</v>
      </c>
      <c r="DE201" s="11" t="s">
        <v>311</v>
      </c>
      <c r="DF201" s="11">
        <v>3180</v>
      </c>
      <c r="DG201" s="12"/>
      <c r="DH201" s="5"/>
      <c r="DI201" s="10" t="s">
        <v>77</v>
      </c>
      <c r="DJ201" s="11" t="s">
        <v>5175</v>
      </c>
      <c r="DK201" s="11"/>
      <c r="DL201" s="11"/>
      <c r="DM201" s="11"/>
      <c r="DN201" s="12"/>
      <c r="DO201"/>
    </row>
    <row r="202" spans="1:119" x14ac:dyDescent="0.2">
      <c r="A202" s="10" t="s">
        <v>778</v>
      </c>
      <c r="B202" s="11" t="s">
        <v>39</v>
      </c>
      <c r="C202" s="11" t="s">
        <v>1457</v>
      </c>
      <c r="D202" s="11" t="s">
        <v>39</v>
      </c>
      <c r="E202" s="11">
        <v>-91</v>
      </c>
      <c r="F202" s="11">
        <v>-71</v>
      </c>
      <c r="G202" s="11" t="s">
        <v>1451</v>
      </c>
      <c r="H202" s="11" t="s">
        <v>1469</v>
      </c>
      <c r="I202" s="11" t="s">
        <v>1470</v>
      </c>
      <c r="J202" s="11">
        <v>-22844</v>
      </c>
      <c r="K202" s="11">
        <v>9921</v>
      </c>
      <c r="L202" s="11"/>
      <c r="M202" s="11" t="s">
        <v>873</v>
      </c>
      <c r="N202" s="12" t="s">
        <v>828</v>
      </c>
      <c r="Z202" s="10" t="s">
        <v>1287</v>
      </c>
      <c r="AA202" s="11">
        <v>2</v>
      </c>
      <c r="AB202" s="11">
        <v>3582240</v>
      </c>
      <c r="AC202" s="11">
        <v>3583133</v>
      </c>
      <c r="AD202" s="11" t="s">
        <v>39</v>
      </c>
      <c r="AE202" s="11">
        <v>1234981</v>
      </c>
      <c r="AF202" s="11" t="s">
        <v>40</v>
      </c>
      <c r="AG202" s="11" t="s">
        <v>1287</v>
      </c>
      <c r="AH202" s="11" t="s">
        <v>1288</v>
      </c>
      <c r="AI202" s="11">
        <v>297</v>
      </c>
      <c r="AJ202" s="11" t="s">
        <v>98</v>
      </c>
      <c r="AK202" s="11" t="s">
        <v>49</v>
      </c>
      <c r="AL202" s="11" t="s">
        <v>44</v>
      </c>
      <c r="AM202" s="12">
        <v>3305</v>
      </c>
      <c r="AO202" s="10" t="s">
        <v>867</v>
      </c>
      <c r="AP202" s="11">
        <v>3</v>
      </c>
      <c r="AQ202" s="11">
        <v>2248249</v>
      </c>
      <c r="AR202" s="11">
        <v>2249667</v>
      </c>
      <c r="AS202" s="11" t="s">
        <v>39</v>
      </c>
      <c r="AT202" s="11">
        <v>1233751</v>
      </c>
      <c r="AU202" s="11" t="s">
        <v>40</v>
      </c>
      <c r="AV202" s="11" t="s">
        <v>867</v>
      </c>
      <c r="AW202" s="11" t="s">
        <v>868</v>
      </c>
      <c r="AX202" s="11">
        <v>472</v>
      </c>
      <c r="AY202" s="11" t="s">
        <v>349</v>
      </c>
      <c r="AZ202" s="11" t="s">
        <v>350</v>
      </c>
      <c r="BA202" s="11" t="s">
        <v>44</v>
      </c>
      <c r="BB202" s="12">
        <v>2093</v>
      </c>
      <c r="CF202" s="10" t="s">
        <v>1372</v>
      </c>
      <c r="CG202" s="11" t="s">
        <v>116</v>
      </c>
      <c r="CH202" s="11">
        <v>1000124</v>
      </c>
      <c r="CI202" s="11">
        <v>1000483</v>
      </c>
      <c r="CJ202" s="11" t="s">
        <v>46</v>
      </c>
      <c r="CK202" s="11">
        <v>1237240</v>
      </c>
      <c r="CL202" s="11" t="s">
        <v>40</v>
      </c>
      <c r="CM202" s="11" t="s">
        <v>1372</v>
      </c>
      <c r="CN202" s="11" t="s">
        <v>1471</v>
      </c>
      <c r="CO202" s="11">
        <v>119</v>
      </c>
      <c r="CP202" s="11"/>
      <c r="CQ202" s="11"/>
      <c r="CR202" s="11" t="s">
        <v>1472</v>
      </c>
      <c r="CS202" s="12">
        <v>5558</v>
      </c>
      <c r="CU202" s="10">
        <v>3402810</v>
      </c>
      <c r="CV202" s="11">
        <v>3405314</v>
      </c>
      <c r="CW202" s="11" t="s">
        <v>40</v>
      </c>
      <c r="CX202" s="11">
        <v>1234824</v>
      </c>
      <c r="CY202" s="11" t="s">
        <v>40</v>
      </c>
      <c r="CZ202" s="11" t="s">
        <v>267</v>
      </c>
      <c r="DA202" s="11" t="s">
        <v>268</v>
      </c>
      <c r="DB202" s="11"/>
      <c r="DC202" s="11"/>
      <c r="DD202" s="11">
        <v>834</v>
      </c>
      <c r="DE202" s="11" t="s">
        <v>269</v>
      </c>
      <c r="DF202" s="11">
        <v>3148</v>
      </c>
      <c r="DG202" s="12"/>
      <c r="DH202" s="5"/>
      <c r="DI202" s="10" t="s">
        <v>393</v>
      </c>
      <c r="DJ202" s="11" t="s">
        <v>5167</v>
      </c>
      <c r="DK202" s="11"/>
      <c r="DL202" s="11"/>
      <c r="DM202" s="11"/>
      <c r="DN202" s="12"/>
      <c r="DO202"/>
    </row>
    <row r="203" spans="1:119" x14ac:dyDescent="0.2">
      <c r="A203" s="10" t="s">
        <v>480</v>
      </c>
      <c r="B203" s="11" t="s">
        <v>39</v>
      </c>
      <c r="C203" s="11" t="s">
        <v>1473</v>
      </c>
      <c r="D203" s="11" t="s">
        <v>39</v>
      </c>
      <c r="E203" s="11">
        <v>-259</v>
      </c>
      <c r="F203" s="11">
        <v>-239</v>
      </c>
      <c r="G203" s="11" t="s">
        <v>1474</v>
      </c>
      <c r="H203" s="11" t="s">
        <v>563</v>
      </c>
      <c r="I203" s="11" t="s">
        <v>1475</v>
      </c>
      <c r="J203" s="11">
        <v>-14216</v>
      </c>
      <c r="K203" s="11">
        <v>6174</v>
      </c>
      <c r="L203" s="11"/>
      <c r="M203" s="11" t="s">
        <v>546</v>
      </c>
      <c r="N203" s="12" t="s">
        <v>813</v>
      </c>
      <c r="Z203" s="10" t="s">
        <v>713</v>
      </c>
      <c r="AA203" s="11">
        <v>2</v>
      </c>
      <c r="AB203" s="11">
        <v>572383</v>
      </c>
      <c r="AC203" s="11">
        <v>573066</v>
      </c>
      <c r="AD203" s="11" t="s">
        <v>46</v>
      </c>
      <c r="AE203" s="11">
        <v>1232151</v>
      </c>
      <c r="AF203" s="11" t="s">
        <v>714</v>
      </c>
      <c r="AG203" s="11" t="s">
        <v>713</v>
      </c>
      <c r="AH203" s="11" t="s">
        <v>715</v>
      </c>
      <c r="AI203" s="11">
        <v>227</v>
      </c>
      <c r="AJ203" s="11" t="s">
        <v>199</v>
      </c>
      <c r="AK203" s="11" t="s">
        <v>188</v>
      </c>
      <c r="AL203" s="11" t="s">
        <v>716</v>
      </c>
      <c r="AM203" s="12">
        <v>516</v>
      </c>
      <c r="AO203" s="10" t="s">
        <v>625</v>
      </c>
      <c r="AP203" s="11">
        <v>3</v>
      </c>
      <c r="AQ203" s="11">
        <v>1507415</v>
      </c>
      <c r="AR203" s="11">
        <v>1509364</v>
      </c>
      <c r="AS203" s="11" t="s">
        <v>46</v>
      </c>
      <c r="AT203" s="11">
        <v>1233050</v>
      </c>
      <c r="AU203" s="11" t="s">
        <v>40</v>
      </c>
      <c r="AV203" s="11" t="s">
        <v>625</v>
      </c>
      <c r="AW203" s="11" t="s">
        <v>935</v>
      </c>
      <c r="AX203" s="11">
        <v>649</v>
      </c>
      <c r="AY203" s="11" t="s">
        <v>936</v>
      </c>
      <c r="AZ203" s="11" t="s">
        <v>65</v>
      </c>
      <c r="BA203" s="11" t="s">
        <v>937</v>
      </c>
      <c r="BB203" s="12">
        <v>1402</v>
      </c>
      <c r="CF203" s="10" t="s">
        <v>298</v>
      </c>
      <c r="CG203" s="11" t="s">
        <v>116</v>
      </c>
      <c r="CH203" s="11">
        <v>3130227</v>
      </c>
      <c r="CI203" s="11">
        <v>3130937</v>
      </c>
      <c r="CJ203" s="11" t="s">
        <v>46</v>
      </c>
      <c r="CK203" s="11">
        <v>1234577</v>
      </c>
      <c r="CL203" s="11" t="s">
        <v>40</v>
      </c>
      <c r="CM203" s="11" t="s">
        <v>298</v>
      </c>
      <c r="CN203" s="11" t="s">
        <v>526</v>
      </c>
      <c r="CO203" s="11">
        <v>236</v>
      </c>
      <c r="CP203" s="11" t="s">
        <v>154</v>
      </c>
      <c r="CQ203" s="11" t="s">
        <v>49</v>
      </c>
      <c r="CR203" s="11" t="s">
        <v>44</v>
      </c>
      <c r="CS203" s="12">
        <v>2909</v>
      </c>
      <c r="CU203" s="10">
        <v>3373376</v>
      </c>
      <c r="CV203" s="11">
        <v>3374068</v>
      </c>
      <c r="CW203" s="11" t="s">
        <v>40</v>
      </c>
      <c r="CX203" s="11">
        <v>1234797</v>
      </c>
      <c r="CY203" s="11" t="s">
        <v>40</v>
      </c>
      <c r="CZ203" s="11" t="s">
        <v>1132</v>
      </c>
      <c r="DA203" s="11" t="s">
        <v>1133</v>
      </c>
      <c r="DB203" s="11" t="s">
        <v>137</v>
      </c>
      <c r="DC203" s="11" t="s">
        <v>49</v>
      </c>
      <c r="DD203" s="11">
        <v>230</v>
      </c>
      <c r="DE203" s="33" t="s">
        <v>44</v>
      </c>
      <c r="DF203" s="33">
        <v>3122</v>
      </c>
      <c r="DG203" s="41">
        <v>33</v>
      </c>
      <c r="DH203" s="5"/>
      <c r="DI203" s="10" t="s">
        <v>593</v>
      </c>
      <c r="DJ203" s="11" t="s">
        <v>5173</v>
      </c>
      <c r="DK203" s="11"/>
      <c r="DL203" s="11"/>
      <c r="DM203" s="11"/>
      <c r="DN203" s="12"/>
      <c r="DO203"/>
    </row>
    <row r="204" spans="1:119" x14ac:dyDescent="0.2">
      <c r="A204" s="10" t="s">
        <v>778</v>
      </c>
      <c r="B204" s="11" t="s">
        <v>39</v>
      </c>
      <c r="C204" s="11" t="s">
        <v>1473</v>
      </c>
      <c r="D204" s="11" t="s">
        <v>39</v>
      </c>
      <c r="E204" s="11">
        <v>-93</v>
      </c>
      <c r="F204" s="11">
        <v>-73</v>
      </c>
      <c r="G204" s="11" t="s">
        <v>1476</v>
      </c>
      <c r="H204" s="11" t="s">
        <v>1477</v>
      </c>
      <c r="I204" s="11" t="s">
        <v>1478</v>
      </c>
      <c r="J204" s="11">
        <v>-28430</v>
      </c>
      <c r="K204" s="11">
        <v>12347</v>
      </c>
      <c r="L204" s="11"/>
      <c r="M204" s="11" t="s">
        <v>132</v>
      </c>
      <c r="N204" s="12" t="s">
        <v>822</v>
      </c>
      <c r="Z204" s="10" t="s">
        <v>170</v>
      </c>
      <c r="AA204" s="11">
        <v>2</v>
      </c>
      <c r="AB204" s="11">
        <v>2501869</v>
      </c>
      <c r="AC204" s="11">
        <v>2503923</v>
      </c>
      <c r="AD204" s="11" t="s">
        <v>39</v>
      </c>
      <c r="AE204" s="11">
        <v>1233981</v>
      </c>
      <c r="AF204" s="11" t="s">
        <v>779</v>
      </c>
      <c r="AG204" s="11" t="s">
        <v>170</v>
      </c>
      <c r="AH204" s="11" t="s">
        <v>780</v>
      </c>
      <c r="AI204" s="11">
        <v>684</v>
      </c>
      <c r="AJ204" s="11" t="s">
        <v>165</v>
      </c>
      <c r="AK204" s="11" t="s">
        <v>49</v>
      </c>
      <c r="AL204" s="33" t="s">
        <v>781</v>
      </c>
      <c r="AM204" s="12">
        <v>2323</v>
      </c>
      <c r="AO204" s="10" t="s">
        <v>1479</v>
      </c>
      <c r="AP204" s="11">
        <v>3</v>
      </c>
      <c r="AQ204" s="11">
        <v>437108</v>
      </c>
      <c r="AR204" s="11">
        <v>437764</v>
      </c>
      <c r="AS204" s="11" t="s">
        <v>46</v>
      </c>
      <c r="AT204" s="11">
        <v>1232036</v>
      </c>
      <c r="AU204" s="11" t="s">
        <v>40</v>
      </c>
      <c r="AV204" s="11" t="s">
        <v>1479</v>
      </c>
      <c r="AW204" s="11" t="s">
        <v>1480</v>
      </c>
      <c r="AX204" s="11">
        <v>218</v>
      </c>
      <c r="AY204" s="11" t="s">
        <v>1481</v>
      </c>
      <c r="AZ204" s="11" t="s">
        <v>310</v>
      </c>
      <c r="BA204" s="11" t="s">
        <v>1482</v>
      </c>
      <c r="BB204" s="12">
        <v>403</v>
      </c>
      <c r="CF204" s="10" t="s">
        <v>116</v>
      </c>
      <c r="CG204" s="11" t="s">
        <v>116</v>
      </c>
      <c r="CH204" s="11">
        <v>445895</v>
      </c>
      <c r="CI204" s="11">
        <v>447520</v>
      </c>
      <c r="CJ204" s="11" t="s">
        <v>39</v>
      </c>
      <c r="CK204" s="11">
        <v>1235479</v>
      </c>
      <c r="CL204" s="11" t="s">
        <v>117</v>
      </c>
      <c r="CM204" s="11" t="s">
        <v>116</v>
      </c>
      <c r="CN204" s="11" t="s">
        <v>118</v>
      </c>
      <c r="CO204" s="11">
        <v>541</v>
      </c>
      <c r="CP204" s="11" t="s">
        <v>119</v>
      </c>
      <c r="CQ204" s="33" t="s">
        <v>120</v>
      </c>
      <c r="CR204" s="33" t="s">
        <v>121</v>
      </c>
      <c r="CS204" s="41">
        <v>3803</v>
      </c>
      <c r="CU204" s="10">
        <v>3371035</v>
      </c>
      <c r="CV204" s="11">
        <v>3371382</v>
      </c>
      <c r="CW204" s="11" t="s">
        <v>40</v>
      </c>
      <c r="CX204" s="11">
        <v>1234795</v>
      </c>
      <c r="CY204" s="11" t="s">
        <v>40</v>
      </c>
      <c r="CZ204" s="11" t="s">
        <v>1611</v>
      </c>
      <c r="DA204" s="11" t="s">
        <v>1612</v>
      </c>
      <c r="DB204" s="11"/>
      <c r="DC204" s="11"/>
      <c r="DD204" s="11">
        <v>115</v>
      </c>
      <c r="DE204" s="33" t="s">
        <v>1613</v>
      </c>
      <c r="DF204" s="33">
        <v>3120</v>
      </c>
      <c r="DG204" s="41">
        <v>33</v>
      </c>
      <c r="DH204" s="5"/>
      <c r="DI204" s="10" t="s">
        <v>453</v>
      </c>
      <c r="DJ204" s="11" t="s">
        <v>5173</v>
      </c>
      <c r="DK204" s="11"/>
      <c r="DL204" s="11"/>
      <c r="DM204" s="11"/>
      <c r="DN204" s="12"/>
      <c r="DO204"/>
    </row>
    <row r="205" spans="1:119" x14ac:dyDescent="0.2">
      <c r="A205" s="10" t="s">
        <v>275</v>
      </c>
      <c r="B205" s="11" t="s">
        <v>46</v>
      </c>
      <c r="C205" s="11" t="s">
        <v>1483</v>
      </c>
      <c r="D205" s="11" t="s">
        <v>46</v>
      </c>
      <c r="E205" s="11">
        <v>-64</v>
      </c>
      <c r="F205" s="11">
        <v>-55</v>
      </c>
      <c r="G205" s="11" t="s">
        <v>1484</v>
      </c>
      <c r="H205" s="11" t="s">
        <v>784</v>
      </c>
      <c r="I205" s="11" t="s">
        <v>1335</v>
      </c>
      <c r="J205" s="11">
        <v>-12129</v>
      </c>
      <c r="K205" s="11">
        <v>5268</v>
      </c>
      <c r="L205" s="11"/>
      <c r="M205" s="11" t="s">
        <v>286</v>
      </c>
      <c r="N205" s="12" t="s">
        <v>411</v>
      </c>
      <c r="Z205" s="10" t="s">
        <v>997</v>
      </c>
      <c r="AA205" s="11">
        <v>2</v>
      </c>
      <c r="AB205" s="11">
        <v>1761019</v>
      </c>
      <c r="AC205" s="11">
        <v>1761480</v>
      </c>
      <c r="AD205" s="11" t="s">
        <v>46</v>
      </c>
      <c r="AE205" s="11">
        <v>1233283</v>
      </c>
      <c r="AF205" s="11" t="s">
        <v>40</v>
      </c>
      <c r="AG205" s="11" t="s">
        <v>997</v>
      </c>
      <c r="AH205" s="11" t="s">
        <v>1006</v>
      </c>
      <c r="AI205" s="11">
        <v>153</v>
      </c>
      <c r="AJ205" s="11" t="s">
        <v>62</v>
      </c>
      <c r="AK205" s="11" t="s">
        <v>49</v>
      </c>
      <c r="AL205" s="11" t="s">
        <v>44</v>
      </c>
      <c r="AM205" s="12">
        <v>1630</v>
      </c>
      <c r="AO205" s="10" t="s">
        <v>130</v>
      </c>
      <c r="AP205" s="11">
        <v>3</v>
      </c>
      <c r="AQ205" s="11">
        <v>907157</v>
      </c>
      <c r="AR205" s="11">
        <v>908011</v>
      </c>
      <c r="AS205" s="11" t="s">
        <v>46</v>
      </c>
      <c r="AT205" s="11">
        <v>1232468</v>
      </c>
      <c r="AU205" s="11" t="s">
        <v>40</v>
      </c>
      <c r="AV205" s="11" t="s">
        <v>130</v>
      </c>
      <c r="AW205" s="11" t="s">
        <v>672</v>
      </c>
      <c r="AX205" s="11">
        <v>284</v>
      </c>
      <c r="AY205" s="11" t="s">
        <v>434</v>
      </c>
      <c r="AZ205" s="11" t="s">
        <v>49</v>
      </c>
      <c r="BA205" s="11" t="s">
        <v>44</v>
      </c>
      <c r="BB205" s="12">
        <v>829</v>
      </c>
      <c r="CF205" s="10" t="s">
        <v>373</v>
      </c>
      <c r="CG205" s="11" t="s">
        <v>116</v>
      </c>
      <c r="CH205" s="11">
        <v>444206</v>
      </c>
      <c r="CI205" s="11">
        <v>445678</v>
      </c>
      <c r="CJ205" s="11" t="s">
        <v>39</v>
      </c>
      <c r="CK205" s="11">
        <v>1235478</v>
      </c>
      <c r="CL205" s="11" t="s">
        <v>1222</v>
      </c>
      <c r="CM205" s="11" t="s">
        <v>373</v>
      </c>
      <c r="CN205" s="11" t="s">
        <v>1223</v>
      </c>
      <c r="CO205" s="11">
        <v>490</v>
      </c>
      <c r="CP205" s="11" t="s">
        <v>1224</v>
      </c>
      <c r="CQ205" s="33" t="s">
        <v>39</v>
      </c>
      <c r="CR205" s="33" t="s">
        <v>1225</v>
      </c>
      <c r="CS205" s="41">
        <v>3802</v>
      </c>
      <c r="CU205" s="10">
        <v>3367412</v>
      </c>
      <c r="CV205" s="11">
        <v>3368254</v>
      </c>
      <c r="CW205" s="11" t="s">
        <v>40</v>
      </c>
      <c r="CX205" s="11">
        <v>1234792</v>
      </c>
      <c r="CY205" s="11" t="s">
        <v>40</v>
      </c>
      <c r="CZ205" s="11" t="s">
        <v>1614</v>
      </c>
      <c r="DA205" s="11" t="s">
        <v>1615</v>
      </c>
      <c r="DB205" s="11"/>
      <c r="DC205" s="11"/>
      <c r="DD205" s="11">
        <v>280</v>
      </c>
      <c r="DE205" s="33" t="s">
        <v>1616</v>
      </c>
      <c r="DF205" s="33">
        <v>3118</v>
      </c>
      <c r="DG205" s="41">
        <v>33</v>
      </c>
      <c r="DH205" s="5"/>
      <c r="DI205" s="10" t="s">
        <v>250</v>
      </c>
      <c r="DJ205" s="11" t="s">
        <v>5173</v>
      </c>
      <c r="DK205" s="11"/>
      <c r="DL205" s="11"/>
      <c r="DM205" s="11"/>
      <c r="DN205" s="12"/>
      <c r="DO205"/>
    </row>
    <row r="206" spans="1:119" x14ac:dyDescent="0.2">
      <c r="A206" s="10" t="s">
        <v>980</v>
      </c>
      <c r="B206" s="11" t="s">
        <v>46</v>
      </c>
      <c r="C206" s="11" t="s">
        <v>1485</v>
      </c>
      <c r="D206" s="11" t="s">
        <v>46</v>
      </c>
      <c r="E206" s="11">
        <v>-41</v>
      </c>
      <c r="F206" s="11">
        <v>-21</v>
      </c>
      <c r="G206" s="11" t="s">
        <v>1443</v>
      </c>
      <c r="H206" s="11" t="s">
        <v>1486</v>
      </c>
      <c r="I206" s="11" t="s">
        <v>1240</v>
      </c>
      <c r="J206" s="11">
        <v>-12507</v>
      </c>
      <c r="K206" s="11">
        <v>5432</v>
      </c>
      <c r="L206" s="11"/>
      <c r="M206" s="11" t="s">
        <v>902</v>
      </c>
      <c r="N206" s="12" t="s">
        <v>1246</v>
      </c>
      <c r="Z206" s="10" t="s">
        <v>485</v>
      </c>
      <c r="AA206" s="11">
        <v>2</v>
      </c>
      <c r="AB206" s="11">
        <v>944917</v>
      </c>
      <c r="AC206" s="11">
        <v>945732</v>
      </c>
      <c r="AD206" s="11" t="s">
        <v>46</v>
      </c>
      <c r="AE206" s="11">
        <v>1232503</v>
      </c>
      <c r="AF206" s="11" t="s">
        <v>40</v>
      </c>
      <c r="AG206" s="11" t="s">
        <v>485</v>
      </c>
      <c r="AH206" s="11" t="s">
        <v>486</v>
      </c>
      <c r="AI206" s="11">
        <v>271</v>
      </c>
      <c r="AJ206" s="11" t="s">
        <v>487</v>
      </c>
      <c r="AK206" s="11" t="s">
        <v>39</v>
      </c>
      <c r="AL206" s="11" t="s">
        <v>44</v>
      </c>
      <c r="AM206" s="12">
        <v>864</v>
      </c>
      <c r="AO206" s="10" t="s">
        <v>387</v>
      </c>
      <c r="AP206" s="11">
        <v>3</v>
      </c>
      <c r="AQ206" s="11">
        <v>849289</v>
      </c>
      <c r="AR206" s="11">
        <v>849795</v>
      </c>
      <c r="AS206" s="11" t="s">
        <v>39</v>
      </c>
      <c r="AT206" s="11">
        <v>1232414</v>
      </c>
      <c r="AU206" s="11" t="s">
        <v>40</v>
      </c>
      <c r="AV206" s="11" t="s">
        <v>387</v>
      </c>
      <c r="AW206" s="11" t="s">
        <v>1487</v>
      </c>
      <c r="AX206" s="11">
        <v>168</v>
      </c>
      <c r="AY206" s="11" t="s">
        <v>1488</v>
      </c>
      <c r="AZ206" s="11" t="s">
        <v>303</v>
      </c>
      <c r="BA206" s="11" t="s">
        <v>1489</v>
      </c>
      <c r="BB206" s="12">
        <v>775</v>
      </c>
      <c r="CF206" s="10" t="s">
        <v>609</v>
      </c>
      <c r="CG206" s="11" t="s">
        <v>116</v>
      </c>
      <c r="CH206" s="11">
        <v>1276480</v>
      </c>
      <c r="CI206" s="11">
        <v>1277181</v>
      </c>
      <c r="CJ206" s="11" t="s">
        <v>46</v>
      </c>
      <c r="CK206" s="11">
        <v>1237494</v>
      </c>
      <c r="CL206" s="11" t="s">
        <v>40</v>
      </c>
      <c r="CM206" s="11" t="s">
        <v>609</v>
      </c>
      <c r="CN206" s="11" t="s">
        <v>610</v>
      </c>
      <c r="CO206" s="11">
        <v>233</v>
      </c>
      <c r="CP206" s="11" t="s">
        <v>604</v>
      </c>
      <c r="CQ206" s="11" t="s">
        <v>188</v>
      </c>
      <c r="CR206" s="11" t="s">
        <v>405</v>
      </c>
      <c r="CS206" s="12">
        <v>5812</v>
      </c>
      <c r="CU206" s="10">
        <v>3366186</v>
      </c>
      <c r="CV206" s="11">
        <v>3367034</v>
      </c>
      <c r="CW206" s="11" t="s">
        <v>40</v>
      </c>
      <c r="CX206" s="11">
        <v>1234791</v>
      </c>
      <c r="CY206" s="11" t="s">
        <v>1229</v>
      </c>
      <c r="CZ206" s="11" t="s">
        <v>1228</v>
      </c>
      <c r="DA206" s="11" t="s">
        <v>1230</v>
      </c>
      <c r="DB206" s="11" t="s">
        <v>1231</v>
      </c>
      <c r="DC206" s="11" t="s">
        <v>763</v>
      </c>
      <c r="DD206" s="11">
        <v>282</v>
      </c>
      <c r="DE206" s="33" t="s">
        <v>1232</v>
      </c>
      <c r="DF206" s="33">
        <v>3117</v>
      </c>
      <c r="DG206" s="41">
        <v>33</v>
      </c>
      <c r="DH206" s="5"/>
      <c r="DI206" s="10" t="s">
        <v>337</v>
      </c>
      <c r="DJ206" s="11" t="s">
        <v>5173</v>
      </c>
      <c r="DK206" s="11"/>
      <c r="DL206" s="11"/>
      <c r="DM206" s="11"/>
      <c r="DN206" s="12"/>
      <c r="DO206"/>
    </row>
    <row r="207" spans="1:119" x14ac:dyDescent="0.2">
      <c r="A207" s="10" t="s">
        <v>480</v>
      </c>
      <c r="B207" s="11" t="s">
        <v>39</v>
      </c>
      <c r="C207" s="11" t="s">
        <v>1485</v>
      </c>
      <c r="D207" s="11" t="s">
        <v>39</v>
      </c>
      <c r="E207" s="11">
        <v>-261</v>
      </c>
      <c r="F207" s="11">
        <v>-241</v>
      </c>
      <c r="G207" s="11" t="s">
        <v>1446</v>
      </c>
      <c r="H207" s="11" t="s">
        <v>439</v>
      </c>
      <c r="I207" s="11" t="s">
        <v>1490</v>
      </c>
      <c r="J207" s="11">
        <v>-15376</v>
      </c>
      <c r="K207" s="11">
        <v>6678</v>
      </c>
      <c r="L207" s="11"/>
      <c r="M207" s="11" t="s">
        <v>441</v>
      </c>
      <c r="N207" s="12" t="s">
        <v>721</v>
      </c>
      <c r="Z207" s="10" t="s">
        <v>478</v>
      </c>
      <c r="AA207" s="11">
        <v>2</v>
      </c>
      <c r="AB207" s="11">
        <v>2897746</v>
      </c>
      <c r="AC207" s="11">
        <v>2898231</v>
      </c>
      <c r="AD207" s="11" t="s">
        <v>39</v>
      </c>
      <c r="AE207" s="11">
        <v>1234369</v>
      </c>
      <c r="AF207" s="11" t="s">
        <v>40</v>
      </c>
      <c r="AG207" s="11" t="s">
        <v>478</v>
      </c>
      <c r="AH207" s="11" t="s">
        <v>479</v>
      </c>
      <c r="AI207" s="11">
        <v>161</v>
      </c>
      <c r="AJ207" s="11" t="s">
        <v>62</v>
      </c>
      <c r="AK207" s="11" t="s">
        <v>49</v>
      </c>
      <c r="AL207" s="11" t="s">
        <v>44</v>
      </c>
      <c r="AM207" s="12">
        <v>2703</v>
      </c>
      <c r="AO207" s="10" t="s">
        <v>946</v>
      </c>
      <c r="AP207" s="11">
        <v>3</v>
      </c>
      <c r="AQ207" s="11">
        <v>778588</v>
      </c>
      <c r="AR207" s="11">
        <v>779463</v>
      </c>
      <c r="AS207" s="11" t="s">
        <v>46</v>
      </c>
      <c r="AT207" s="11">
        <v>1232349</v>
      </c>
      <c r="AU207" s="11" t="s">
        <v>40</v>
      </c>
      <c r="AV207" s="11" t="s">
        <v>946</v>
      </c>
      <c r="AW207" s="11" t="s">
        <v>947</v>
      </c>
      <c r="AX207" s="11">
        <v>291</v>
      </c>
      <c r="AY207" s="11" t="s">
        <v>98</v>
      </c>
      <c r="AZ207" s="11" t="s">
        <v>49</v>
      </c>
      <c r="BA207" s="11" t="s">
        <v>44</v>
      </c>
      <c r="BB207" s="12">
        <v>712</v>
      </c>
      <c r="CF207" s="10" t="s">
        <v>242</v>
      </c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2"/>
      <c r="CU207" s="10">
        <v>3364892</v>
      </c>
      <c r="CV207" s="11">
        <v>3365899</v>
      </c>
      <c r="CW207" s="11" t="s">
        <v>40</v>
      </c>
      <c r="CX207" s="11">
        <v>1234790</v>
      </c>
      <c r="CY207" s="11" t="s">
        <v>40</v>
      </c>
      <c r="CZ207" s="11" t="s">
        <v>898</v>
      </c>
      <c r="DA207" s="11" t="s">
        <v>1619</v>
      </c>
      <c r="DB207" s="11" t="s">
        <v>1620</v>
      </c>
      <c r="DC207" s="11" t="s">
        <v>39</v>
      </c>
      <c r="DD207" s="11">
        <v>335</v>
      </c>
      <c r="DE207" s="33" t="s">
        <v>1621</v>
      </c>
      <c r="DF207" s="33">
        <v>3116</v>
      </c>
      <c r="DG207" s="41">
        <v>33</v>
      </c>
      <c r="DH207" s="5"/>
      <c r="DI207" s="10" t="s">
        <v>470</v>
      </c>
      <c r="DJ207" s="11" t="s">
        <v>5173</v>
      </c>
      <c r="DK207" s="11"/>
      <c r="DL207" s="11"/>
      <c r="DM207" s="11"/>
      <c r="DN207" s="12"/>
      <c r="DO207"/>
    </row>
    <row r="208" spans="1:119" x14ac:dyDescent="0.2">
      <c r="A208" s="10" t="s">
        <v>778</v>
      </c>
      <c r="B208" s="11" t="s">
        <v>39</v>
      </c>
      <c r="C208" s="11" t="s">
        <v>1485</v>
      </c>
      <c r="D208" s="11" t="s">
        <v>39</v>
      </c>
      <c r="E208" s="11">
        <v>-95</v>
      </c>
      <c r="F208" s="11">
        <v>-75</v>
      </c>
      <c r="G208" s="11" t="s">
        <v>1448</v>
      </c>
      <c r="H208" s="11" t="s">
        <v>751</v>
      </c>
      <c r="I208" s="11" t="s">
        <v>1491</v>
      </c>
      <c r="J208" s="11">
        <v>-20851</v>
      </c>
      <c r="K208" s="11">
        <v>9056</v>
      </c>
      <c r="L208" s="11"/>
      <c r="M208" s="11" t="s">
        <v>911</v>
      </c>
      <c r="N208" s="12" t="s">
        <v>175</v>
      </c>
      <c r="Z208" s="10" t="s">
        <v>212</v>
      </c>
      <c r="AA208" s="11">
        <v>2</v>
      </c>
      <c r="AB208" s="11">
        <v>1655215</v>
      </c>
      <c r="AC208" s="11">
        <v>1656018</v>
      </c>
      <c r="AD208" s="11" t="s">
        <v>39</v>
      </c>
      <c r="AE208" s="11">
        <v>1237879</v>
      </c>
      <c r="AF208" s="11" t="s">
        <v>40</v>
      </c>
      <c r="AG208" s="11" t="s">
        <v>212</v>
      </c>
      <c r="AH208" s="11" t="s">
        <v>213</v>
      </c>
      <c r="AI208" s="11">
        <v>267</v>
      </c>
      <c r="AJ208" s="11" t="s">
        <v>185</v>
      </c>
      <c r="AK208" s="11" t="s">
        <v>49</v>
      </c>
      <c r="AL208" s="11" t="s">
        <v>186</v>
      </c>
      <c r="AM208" s="12">
        <v>6195</v>
      </c>
      <c r="AO208" s="10" t="s">
        <v>83</v>
      </c>
      <c r="AP208" s="11">
        <v>3</v>
      </c>
      <c r="AQ208" s="11">
        <v>1680394</v>
      </c>
      <c r="AR208" s="11">
        <v>1681335</v>
      </c>
      <c r="AS208" s="11" t="s">
        <v>46</v>
      </c>
      <c r="AT208" s="11">
        <v>1237900</v>
      </c>
      <c r="AU208" s="11" t="s">
        <v>84</v>
      </c>
      <c r="AV208" s="11" t="s">
        <v>83</v>
      </c>
      <c r="AW208" s="11" t="s">
        <v>85</v>
      </c>
      <c r="AX208" s="11">
        <v>313</v>
      </c>
      <c r="AY208" s="11" t="s">
        <v>53</v>
      </c>
      <c r="AZ208" s="11" t="s">
        <v>49</v>
      </c>
      <c r="BA208" s="11" t="s">
        <v>50</v>
      </c>
      <c r="BB208" s="12">
        <v>6216</v>
      </c>
      <c r="CF208" s="10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2"/>
      <c r="CU208" s="10">
        <v>3326844</v>
      </c>
      <c r="CV208" s="11">
        <v>3328049</v>
      </c>
      <c r="CW208" s="11" t="s">
        <v>5165</v>
      </c>
      <c r="CX208" s="11">
        <v>1234749</v>
      </c>
      <c r="CY208" s="11" t="s">
        <v>40</v>
      </c>
      <c r="CZ208" s="11" t="s">
        <v>276</v>
      </c>
      <c r="DA208" s="11" t="s">
        <v>277</v>
      </c>
      <c r="DB208" s="11" t="s">
        <v>278</v>
      </c>
      <c r="DC208" s="11" t="s">
        <v>49</v>
      </c>
      <c r="DD208" s="11">
        <v>401</v>
      </c>
      <c r="DE208" s="11" t="s">
        <v>44</v>
      </c>
      <c r="DF208" s="11">
        <v>3075</v>
      </c>
      <c r="DG208" s="12"/>
      <c r="DH208" s="5"/>
      <c r="DI208" s="10" t="s">
        <v>550</v>
      </c>
      <c r="DJ208" s="11" t="s">
        <v>5174</v>
      </c>
      <c r="DK208" s="11"/>
      <c r="DL208" s="11"/>
      <c r="DM208" s="11"/>
      <c r="DN208" s="12"/>
      <c r="DO208"/>
    </row>
    <row r="209" spans="1:119" x14ac:dyDescent="0.2">
      <c r="A209" s="10" t="s">
        <v>778</v>
      </c>
      <c r="B209" s="11" t="s">
        <v>39</v>
      </c>
      <c r="C209" s="11" t="s">
        <v>1485</v>
      </c>
      <c r="D209" s="11" t="s">
        <v>39</v>
      </c>
      <c r="E209" s="11">
        <v>-91</v>
      </c>
      <c r="F209" s="11">
        <v>-71</v>
      </c>
      <c r="G209" s="11" t="s">
        <v>1451</v>
      </c>
      <c r="H209" s="11" t="s">
        <v>1452</v>
      </c>
      <c r="I209" s="11" t="s">
        <v>1493</v>
      </c>
      <c r="J209" s="11">
        <v>-20387</v>
      </c>
      <c r="K209" s="11">
        <v>8854</v>
      </c>
      <c r="L209" s="11"/>
      <c r="M209" s="11" t="s">
        <v>1492</v>
      </c>
      <c r="N209" s="12" t="s">
        <v>989</v>
      </c>
      <c r="Z209" s="10" t="s">
        <v>682</v>
      </c>
      <c r="AA209" s="11">
        <v>2</v>
      </c>
      <c r="AB209" s="11">
        <v>735413</v>
      </c>
      <c r="AC209" s="11">
        <v>736315</v>
      </c>
      <c r="AD209" s="11" t="s">
        <v>39</v>
      </c>
      <c r="AE209" s="11">
        <v>1237003</v>
      </c>
      <c r="AF209" s="11" t="s">
        <v>40</v>
      </c>
      <c r="AG209" s="11" t="s">
        <v>682</v>
      </c>
      <c r="AH209" s="11" t="s">
        <v>683</v>
      </c>
      <c r="AI209" s="11">
        <v>300</v>
      </c>
      <c r="AJ209" s="11" t="s">
        <v>98</v>
      </c>
      <c r="AK209" s="11" t="s">
        <v>49</v>
      </c>
      <c r="AL209" s="11" t="s">
        <v>174</v>
      </c>
      <c r="AM209" s="12">
        <v>5325</v>
      </c>
      <c r="AO209" s="10" t="s">
        <v>1402</v>
      </c>
      <c r="AP209" s="11">
        <v>3</v>
      </c>
      <c r="AQ209" s="11">
        <v>1676356</v>
      </c>
      <c r="AR209" s="11">
        <v>1678437</v>
      </c>
      <c r="AS209" s="11" t="s">
        <v>39</v>
      </c>
      <c r="AT209" s="11">
        <v>1237898</v>
      </c>
      <c r="AU209" s="11" t="s">
        <v>1494</v>
      </c>
      <c r="AV209" s="11" t="s">
        <v>1402</v>
      </c>
      <c r="AW209" s="11" t="s">
        <v>1495</v>
      </c>
      <c r="AX209" s="11">
        <v>693</v>
      </c>
      <c r="AY209" s="11" t="s">
        <v>1496</v>
      </c>
      <c r="AZ209" s="11" t="s">
        <v>763</v>
      </c>
      <c r="BA209" s="11" t="s">
        <v>1497</v>
      </c>
      <c r="BB209" s="12">
        <v>6214</v>
      </c>
      <c r="CF209" s="10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2"/>
      <c r="CU209" s="10">
        <v>3268382</v>
      </c>
      <c r="CV209" s="11">
        <v>3269278</v>
      </c>
      <c r="CW209" s="11" t="s">
        <v>40</v>
      </c>
      <c r="CX209" s="11">
        <v>1234696</v>
      </c>
      <c r="CY209" s="11" t="s">
        <v>40</v>
      </c>
      <c r="CZ209" s="11" t="s">
        <v>96</v>
      </c>
      <c r="DA209" s="11" t="s">
        <v>97</v>
      </c>
      <c r="DB209" s="11" t="s">
        <v>98</v>
      </c>
      <c r="DC209" s="11" t="s">
        <v>49</v>
      </c>
      <c r="DD209" s="11">
        <v>298</v>
      </c>
      <c r="DE209" s="11" t="s">
        <v>44</v>
      </c>
      <c r="DF209" s="11">
        <v>3022</v>
      </c>
      <c r="DG209" s="12">
        <v>34</v>
      </c>
      <c r="DH209" s="5"/>
      <c r="DI209" s="10"/>
      <c r="DJ209" s="11"/>
      <c r="DK209" s="11"/>
      <c r="DL209" s="11"/>
      <c r="DM209" s="11"/>
      <c r="DN209" s="12"/>
      <c r="DO209"/>
    </row>
    <row r="210" spans="1:119" x14ac:dyDescent="0.2">
      <c r="A210" s="10" t="s">
        <v>619</v>
      </c>
      <c r="B210" s="11" t="s">
        <v>39</v>
      </c>
      <c r="C210" s="11" t="s">
        <v>1498</v>
      </c>
      <c r="D210" s="11" t="s">
        <v>39</v>
      </c>
      <c r="E210" s="11">
        <v>-89</v>
      </c>
      <c r="F210" s="11">
        <v>-69</v>
      </c>
      <c r="G210" s="11" t="s">
        <v>1499</v>
      </c>
      <c r="H210" s="11" t="s">
        <v>1103</v>
      </c>
      <c r="I210" s="11" t="s">
        <v>1500</v>
      </c>
      <c r="J210" s="11">
        <v>-16698</v>
      </c>
      <c r="K210" s="11">
        <v>7252</v>
      </c>
      <c r="L210" s="11"/>
      <c r="M210" s="11" t="s">
        <v>221</v>
      </c>
      <c r="N210" s="12" t="s">
        <v>420</v>
      </c>
      <c r="Z210" s="10" t="s">
        <v>243</v>
      </c>
      <c r="AA210" s="11">
        <v>2</v>
      </c>
      <c r="AB210" s="11">
        <v>541280</v>
      </c>
      <c r="AC210" s="11">
        <v>541606</v>
      </c>
      <c r="AD210" s="11" t="s">
        <v>46</v>
      </c>
      <c r="AE210" s="11">
        <v>1236828</v>
      </c>
      <c r="AF210" s="11" t="s">
        <v>40</v>
      </c>
      <c r="AG210" s="11" t="s">
        <v>243</v>
      </c>
      <c r="AH210" s="11" t="s">
        <v>244</v>
      </c>
      <c r="AI210" s="11">
        <v>108</v>
      </c>
      <c r="AJ210" s="11"/>
      <c r="AK210" s="11"/>
      <c r="AL210" s="11" t="s">
        <v>245</v>
      </c>
      <c r="AM210" s="12">
        <v>5150</v>
      </c>
      <c r="AO210" s="10" t="s">
        <v>355</v>
      </c>
      <c r="AP210" s="11">
        <v>3</v>
      </c>
      <c r="AQ210" s="11">
        <v>1119502</v>
      </c>
      <c r="AR210" s="11">
        <v>1119945</v>
      </c>
      <c r="AS210" s="11" t="s">
        <v>46</v>
      </c>
      <c r="AT210" s="11">
        <v>1237350</v>
      </c>
      <c r="AU210" s="11" t="s">
        <v>362</v>
      </c>
      <c r="AV210" s="11" t="s">
        <v>355</v>
      </c>
      <c r="AW210" s="11" t="s">
        <v>363</v>
      </c>
      <c r="AX210" s="11">
        <v>147</v>
      </c>
      <c r="AY210" s="11" t="s">
        <v>314</v>
      </c>
      <c r="AZ210" s="11" t="s">
        <v>49</v>
      </c>
      <c r="BA210" s="11" t="s">
        <v>364</v>
      </c>
      <c r="BB210" s="12">
        <v>5668</v>
      </c>
      <c r="CF210" s="10" t="s">
        <v>247</v>
      </c>
      <c r="CG210" s="11" t="s">
        <v>289</v>
      </c>
      <c r="CH210" s="11">
        <v>128727</v>
      </c>
      <c r="CI210" s="11">
        <v>129278</v>
      </c>
      <c r="CJ210" s="11" t="s">
        <v>46</v>
      </c>
      <c r="CK210" s="11">
        <v>1235349</v>
      </c>
      <c r="CL210" s="11" t="s">
        <v>40</v>
      </c>
      <c r="CM210" s="11" t="s">
        <v>247</v>
      </c>
      <c r="CN210" s="11" t="s">
        <v>248</v>
      </c>
      <c r="CO210" s="11">
        <v>183</v>
      </c>
      <c r="CP210" s="11"/>
      <c r="CQ210" s="11"/>
      <c r="CR210" s="11" t="s">
        <v>249</v>
      </c>
      <c r="CS210" s="12">
        <v>3487</v>
      </c>
      <c r="CU210" s="10">
        <v>3267726</v>
      </c>
      <c r="CV210" s="11">
        <v>3268205</v>
      </c>
      <c r="CW210" s="11" t="s">
        <v>40</v>
      </c>
      <c r="CX210" s="11">
        <v>1234695</v>
      </c>
      <c r="CY210" s="11" t="s">
        <v>1249</v>
      </c>
      <c r="CZ210" s="11" t="s">
        <v>1248</v>
      </c>
      <c r="DA210" s="11" t="s">
        <v>1250</v>
      </c>
      <c r="DB210" s="11" t="s">
        <v>1251</v>
      </c>
      <c r="DC210" s="11" t="s">
        <v>58</v>
      </c>
      <c r="DD210" s="11">
        <v>159</v>
      </c>
      <c r="DE210" s="11" t="s">
        <v>1252</v>
      </c>
      <c r="DF210" s="11">
        <v>3021</v>
      </c>
      <c r="DG210" s="12">
        <v>34</v>
      </c>
      <c r="DH210" s="5"/>
      <c r="DI210" s="10"/>
      <c r="DJ210" s="11"/>
      <c r="DK210" s="11"/>
      <c r="DL210" s="11"/>
      <c r="DM210" s="11"/>
      <c r="DN210" s="12"/>
      <c r="DO210"/>
    </row>
    <row r="211" spans="1:119" x14ac:dyDescent="0.2">
      <c r="A211" s="10" t="s">
        <v>567</v>
      </c>
      <c r="B211" s="11" t="s">
        <v>39</v>
      </c>
      <c r="C211" s="11" t="s">
        <v>1498</v>
      </c>
      <c r="D211" s="11" t="s">
        <v>39</v>
      </c>
      <c r="E211" s="11">
        <v>-33</v>
      </c>
      <c r="F211" s="11">
        <v>-13</v>
      </c>
      <c r="G211" s="11" t="s">
        <v>1501</v>
      </c>
      <c r="H211" s="11" t="s">
        <v>1502</v>
      </c>
      <c r="I211" s="11" t="s">
        <v>1503</v>
      </c>
      <c r="J211" s="11">
        <v>-24165</v>
      </c>
      <c r="K211" s="11">
        <v>10495</v>
      </c>
      <c r="L211" s="11"/>
      <c r="M211" s="11" t="s">
        <v>1299</v>
      </c>
      <c r="N211" s="12" t="s">
        <v>395</v>
      </c>
      <c r="Z211" s="10" t="s">
        <v>459</v>
      </c>
      <c r="AA211" s="11">
        <v>2</v>
      </c>
      <c r="AB211" s="11">
        <v>1158529</v>
      </c>
      <c r="AC211" s="11">
        <v>1159611</v>
      </c>
      <c r="AD211" s="11" t="s">
        <v>46</v>
      </c>
      <c r="AE211" s="11">
        <v>1236156</v>
      </c>
      <c r="AF211" s="11" t="s">
        <v>40</v>
      </c>
      <c r="AG211" s="11" t="s">
        <v>459</v>
      </c>
      <c r="AH211" s="11" t="s">
        <v>460</v>
      </c>
      <c r="AI211" s="11">
        <v>360</v>
      </c>
      <c r="AJ211" s="11" t="s">
        <v>429</v>
      </c>
      <c r="AK211" s="11" t="s">
        <v>430</v>
      </c>
      <c r="AL211" s="11" t="s">
        <v>186</v>
      </c>
      <c r="AM211" s="12">
        <v>4479</v>
      </c>
      <c r="AO211" s="10" t="s">
        <v>1390</v>
      </c>
      <c r="AP211" s="11">
        <v>3</v>
      </c>
      <c r="AQ211" s="11">
        <v>1331585</v>
      </c>
      <c r="AR211" s="11">
        <v>1331821</v>
      </c>
      <c r="AS211" s="11" t="s">
        <v>46</v>
      </c>
      <c r="AT211" s="11">
        <v>1237559</v>
      </c>
      <c r="AU211" s="11" t="s">
        <v>40</v>
      </c>
      <c r="AV211" s="11" t="s">
        <v>1390</v>
      </c>
      <c r="AW211" s="11" t="s">
        <v>1504</v>
      </c>
      <c r="AX211" s="11">
        <v>78</v>
      </c>
      <c r="AY211" s="11"/>
      <c r="AZ211" s="11"/>
      <c r="BA211" s="11" t="s">
        <v>1505</v>
      </c>
      <c r="BB211" s="12">
        <v>5876</v>
      </c>
      <c r="CF211" s="10" t="s">
        <v>737</v>
      </c>
      <c r="CG211" s="11" t="s">
        <v>289</v>
      </c>
      <c r="CH211" s="11">
        <v>641662</v>
      </c>
      <c r="CI211" s="11">
        <v>642003</v>
      </c>
      <c r="CJ211" s="11" t="s">
        <v>46</v>
      </c>
      <c r="CK211" s="11">
        <v>1235671</v>
      </c>
      <c r="CL211" s="11" t="s">
        <v>40</v>
      </c>
      <c r="CM211" s="11" t="s">
        <v>737</v>
      </c>
      <c r="CN211" s="11" t="s">
        <v>1506</v>
      </c>
      <c r="CO211" s="11">
        <v>113</v>
      </c>
      <c r="CP211" s="11"/>
      <c r="CQ211" s="11"/>
      <c r="CR211" s="11" t="s">
        <v>1507</v>
      </c>
      <c r="CS211" s="12">
        <v>3998</v>
      </c>
      <c r="CU211" s="10">
        <v>3256471</v>
      </c>
      <c r="CV211" s="11">
        <v>3256905</v>
      </c>
      <c r="CW211" s="11" t="s">
        <v>40</v>
      </c>
      <c r="CX211" s="11">
        <v>1234685</v>
      </c>
      <c r="CY211" s="11" t="s">
        <v>40</v>
      </c>
      <c r="CZ211" s="11" t="s">
        <v>538</v>
      </c>
      <c r="DA211" s="11" t="s">
        <v>539</v>
      </c>
      <c r="DB211" s="11" t="s">
        <v>62</v>
      </c>
      <c r="DC211" s="11" t="s">
        <v>49</v>
      </c>
      <c r="DD211" s="11">
        <v>144</v>
      </c>
      <c r="DE211" s="11" t="s">
        <v>44</v>
      </c>
      <c r="DF211" s="11">
        <v>3010</v>
      </c>
      <c r="DG211" s="12"/>
      <c r="DH211" s="5"/>
      <c r="DI211" s="10"/>
      <c r="DJ211" s="11"/>
      <c r="DK211" s="11"/>
      <c r="DL211" s="11"/>
      <c r="DM211" s="11"/>
      <c r="DN211" s="12"/>
      <c r="DO211"/>
    </row>
    <row r="212" spans="1:119" x14ac:dyDescent="0.2">
      <c r="A212" s="10" t="s">
        <v>821</v>
      </c>
      <c r="B212" s="11" t="s">
        <v>46</v>
      </c>
      <c r="C212" s="11" t="s">
        <v>1498</v>
      </c>
      <c r="D212" s="11" t="s">
        <v>46</v>
      </c>
      <c r="E212" s="11">
        <v>-58</v>
      </c>
      <c r="F212" s="11">
        <v>-38</v>
      </c>
      <c r="G212" s="11" t="s">
        <v>1508</v>
      </c>
      <c r="H212" s="11" t="s">
        <v>423</v>
      </c>
      <c r="I212" s="11" t="s">
        <v>1509</v>
      </c>
      <c r="J212" s="11">
        <v>-15782</v>
      </c>
      <c r="K212" s="11">
        <v>6854</v>
      </c>
      <c r="L212" s="11"/>
      <c r="M212" s="11" t="s">
        <v>226</v>
      </c>
      <c r="N212" s="12" t="s">
        <v>470</v>
      </c>
      <c r="V212" s="3"/>
      <c r="Z212" s="10" t="s">
        <v>575</v>
      </c>
      <c r="AA212" s="11">
        <v>2</v>
      </c>
      <c r="AB212" s="11">
        <v>1075895</v>
      </c>
      <c r="AC212" s="11">
        <v>1076770</v>
      </c>
      <c r="AD212" s="11" t="s">
        <v>46</v>
      </c>
      <c r="AE212" s="11">
        <v>1236077</v>
      </c>
      <c r="AF212" s="11" t="s">
        <v>40</v>
      </c>
      <c r="AG212" s="11" t="s">
        <v>575</v>
      </c>
      <c r="AH212" s="11" t="s">
        <v>639</v>
      </c>
      <c r="AI212" s="11">
        <v>291</v>
      </c>
      <c r="AJ212" s="11" t="s">
        <v>98</v>
      </c>
      <c r="AK212" s="11" t="s">
        <v>49</v>
      </c>
      <c r="AL212" s="11" t="s">
        <v>174</v>
      </c>
      <c r="AM212" s="12">
        <v>4400</v>
      </c>
      <c r="AO212" s="10" t="s">
        <v>155</v>
      </c>
      <c r="AP212" s="11">
        <v>3</v>
      </c>
      <c r="AQ212" s="11">
        <v>1002815</v>
      </c>
      <c r="AR212" s="11">
        <v>1003759</v>
      </c>
      <c r="AS212" s="11" t="s">
        <v>46</v>
      </c>
      <c r="AT212" s="11">
        <v>1237243</v>
      </c>
      <c r="AU212" s="11" t="s">
        <v>40</v>
      </c>
      <c r="AV212" s="11" t="s">
        <v>155</v>
      </c>
      <c r="AW212" s="11" t="s">
        <v>156</v>
      </c>
      <c r="AX212" s="11">
        <v>314</v>
      </c>
      <c r="AY212" s="11" t="s">
        <v>53</v>
      </c>
      <c r="AZ212" s="11" t="s">
        <v>49</v>
      </c>
      <c r="BA212" s="11" t="s">
        <v>50</v>
      </c>
      <c r="BB212" s="12">
        <v>5561</v>
      </c>
      <c r="CF212" s="10" t="s">
        <v>289</v>
      </c>
      <c r="CG212" s="11" t="s">
        <v>289</v>
      </c>
      <c r="CH212" s="11">
        <v>466418</v>
      </c>
      <c r="CI212" s="11">
        <v>467398</v>
      </c>
      <c r="CJ212" s="11" t="s">
        <v>46</v>
      </c>
      <c r="CK212" s="11">
        <v>1235498</v>
      </c>
      <c r="CL212" s="11" t="s">
        <v>290</v>
      </c>
      <c r="CM212" s="11" t="s">
        <v>289</v>
      </c>
      <c r="CN212" s="11" t="s">
        <v>291</v>
      </c>
      <c r="CO212" s="11">
        <v>326</v>
      </c>
      <c r="CP212" s="11" t="s">
        <v>98</v>
      </c>
      <c r="CQ212" s="11" t="s">
        <v>49</v>
      </c>
      <c r="CR212" s="11" t="s">
        <v>292</v>
      </c>
      <c r="CS212" s="12">
        <v>3825</v>
      </c>
      <c r="CU212" s="10">
        <v>3242113</v>
      </c>
      <c r="CV212" s="11">
        <v>3242601</v>
      </c>
      <c r="CW212" s="11" t="s">
        <v>40</v>
      </c>
      <c r="CX212" s="11">
        <v>1234676</v>
      </c>
      <c r="CY212" s="11" t="s">
        <v>40</v>
      </c>
      <c r="CZ212" s="11" t="s">
        <v>1434</v>
      </c>
      <c r="DA212" s="11" t="s">
        <v>1435</v>
      </c>
      <c r="DB212" s="11" t="s">
        <v>1436</v>
      </c>
      <c r="DC212" s="11" t="s">
        <v>58</v>
      </c>
      <c r="DD212" s="11">
        <v>162</v>
      </c>
      <c r="DE212" s="11" t="s">
        <v>1437</v>
      </c>
      <c r="DF212" s="11">
        <v>3001</v>
      </c>
      <c r="DG212" s="12"/>
      <c r="DH212" s="5"/>
      <c r="DI212" s="10"/>
      <c r="DJ212" s="11"/>
      <c r="DK212" s="11"/>
      <c r="DL212" s="11"/>
      <c r="DM212" s="11"/>
      <c r="DN212" s="12"/>
      <c r="DO212"/>
    </row>
    <row r="213" spans="1:119" x14ac:dyDescent="0.2">
      <c r="A213" s="10" t="s">
        <v>181</v>
      </c>
      <c r="B213" s="11" t="s">
        <v>46</v>
      </c>
      <c r="C213" s="11" t="s">
        <v>1510</v>
      </c>
      <c r="D213" s="11" t="s">
        <v>46</v>
      </c>
      <c r="E213" s="11">
        <v>-132</v>
      </c>
      <c r="F213" s="11">
        <v>-112</v>
      </c>
      <c r="G213" s="11" t="s">
        <v>1511</v>
      </c>
      <c r="H213" s="11" t="s">
        <v>675</v>
      </c>
      <c r="I213" s="11" t="s">
        <v>1143</v>
      </c>
      <c r="J213" s="11">
        <v>-11711</v>
      </c>
      <c r="K213" s="11">
        <v>5086</v>
      </c>
      <c r="L213" s="11"/>
      <c r="M213" s="11" t="s">
        <v>446</v>
      </c>
      <c r="N213" s="12" t="s">
        <v>576</v>
      </c>
      <c r="Z213" s="10" t="s">
        <v>469</v>
      </c>
      <c r="AA213" s="11">
        <v>2</v>
      </c>
      <c r="AB213" s="11">
        <v>709054</v>
      </c>
      <c r="AC213" s="11">
        <v>709665</v>
      </c>
      <c r="AD213" s="11" t="s">
        <v>46</v>
      </c>
      <c r="AE213" s="11">
        <v>1235743</v>
      </c>
      <c r="AF213" s="11" t="s">
        <v>40</v>
      </c>
      <c r="AG213" s="11" t="s">
        <v>469</v>
      </c>
      <c r="AH213" s="11" t="s">
        <v>834</v>
      </c>
      <c r="AI213" s="11">
        <v>203</v>
      </c>
      <c r="AJ213" s="11" t="s">
        <v>154</v>
      </c>
      <c r="AK213" s="11" t="s">
        <v>49</v>
      </c>
      <c r="AL213" s="11" t="s">
        <v>266</v>
      </c>
      <c r="AM213" s="12">
        <v>4068</v>
      </c>
      <c r="AO213" s="10" t="s">
        <v>1372</v>
      </c>
      <c r="AP213" s="11">
        <v>3</v>
      </c>
      <c r="AQ213" s="11">
        <v>1000124</v>
      </c>
      <c r="AR213" s="11">
        <v>1000483</v>
      </c>
      <c r="AS213" s="11" t="s">
        <v>46</v>
      </c>
      <c r="AT213" s="11">
        <v>1237240</v>
      </c>
      <c r="AU213" s="11" t="s">
        <v>40</v>
      </c>
      <c r="AV213" s="11" t="s">
        <v>1372</v>
      </c>
      <c r="AW213" s="11" t="s">
        <v>1471</v>
      </c>
      <c r="AX213" s="11">
        <v>119</v>
      </c>
      <c r="AY213" s="11"/>
      <c r="AZ213" s="11"/>
      <c r="BA213" s="11" t="s">
        <v>1472</v>
      </c>
      <c r="BB213" s="12">
        <v>5558</v>
      </c>
      <c r="CF213" s="10" t="s">
        <v>135</v>
      </c>
      <c r="CG213" s="11" t="s">
        <v>289</v>
      </c>
      <c r="CH213" s="11">
        <v>830383</v>
      </c>
      <c r="CI213" s="11">
        <v>831168</v>
      </c>
      <c r="CJ213" s="11" t="s">
        <v>46</v>
      </c>
      <c r="CK213" s="11">
        <v>1235855</v>
      </c>
      <c r="CL213" s="11" t="s">
        <v>40</v>
      </c>
      <c r="CM213" s="11" t="s">
        <v>135</v>
      </c>
      <c r="CN213" s="11" t="s">
        <v>136</v>
      </c>
      <c r="CO213" s="11">
        <v>261</v>
      </c>
      <c r="CP213" s="11" t="s">
        <v>137</v>
      </c>
      <c r="CQ213" s="11" t="s">
        <v>49</v>
      </c>
      <c r="CR213" s="11" t="s">
        <v>80</v>
      </c>
      <c r="CS213" s="12">
        <v>4183</v>
      </c>
      <c r="CU213" s="10">
        <v>3214897</v>
      </c>
      <c r="CV213" s="11">
        <v>3215844</v>
      </c>
      <c r="CW213" s="11" t="s">
        <v>40</v>
      </c>
      <c r="CX213" s="11">
        <v>1234654</v>
      </c>
      <c r="CY213" s="11" t="s">
        <v>40</v>
      </c>
      <c r="CZ213" s="11" t="s">
        <v>210</v>
      </c>
      <c r="DA213" s="11" t="s">
        <v>211</v>
      </c>
      <c r="DB213" s="11" t="s">
        <v>98</v>
      </c>
      <c r="DC213" s="11" t="s">
        <v>49</v>
      </c>
      <c r="DD213" s="11">
        <v>315</v>
      </c>
      <c r="DE213" s="11" t="s">
        <v>44</v>
      </c>
      <c r="DF213" s="11">
        <v>2980</v>
      </c>
      <c r="DG213" s="12">
        <v>35</v>
      </c>
      <c r="DH213" s="5"/>
      <c r="DI213" s="10"/>
      <c r="DJ213" s="11"/>
      <c r="DK213" s="11"/>
      <c r="DL213" s="11"/>
      <c r="DM213" s="11"/>
      <c r="DN213" s="12"/>
      <c r="DO213"/>
    </row>
    <row r="214" spans="1:119" x14ac:dyDescent="0.2">
      <c r="A214" s="10" t="s">
        <v>619</v>
      </c>
      <c r="B214" s="11" t="s">
        <v>39</v>
      </c>
      <c r="C214" s="11" t="s">
        <v>1510</v>
      </c>
      <c r="D214" s="11" t="s">
        <v>39</v>
      </c>
      <c r="E214" s="11">
        <v>-89</v>
      </c>
      <c r="F214" s="11">
        <v>-69</v>
      </c>
      <c r="G214" s="11" t="s">
        <v>1499</v>
      </c>
      <c r="H214" s="11" t="s">
        <v>953</v>
      </c>
      <c r="I214" s="11" t="s">
        <v>1512</v>
      </c>
      <c r="J214" s="11">
        <v>-14783</v>
      </c>
      <c r="K214" s="11">
        <v>6420</v>
      </c>
      <c r="L214" s="11"/>
      <c r="M214" s="11" t="s">
        <v>921</v>
      </c>
      <c r="N214" s="12" t="s">
        <v>448</v>
      </c>
      <c r="Z214" s="10" t="s">
        <v>275</v>
      </c>
      <c r="AA214" s="11">
        <v>2</v>
      </c>
      <c r="AB214" s="11">
        <v>191922</v>
      </c>
      <c r="AC214" s="11">
        <v>192416</v>
      </c>
      <c r="AD214" s="11" t="s">
        <v>46</v>
      </c>
      <c r="AE214" s="11">
        <v>1235416</v>
      </c>
      <c r="AF214" s="11" t="s">
        <v>40</v>
      </c>
      <c r="AG214" s="11" t="s">
        <v>275</v>
      </c>
      <c r="AH214" s="11" t="s">
        <v>602</v>
      </c>
      <c r="AI214" s="11">
        <v>164</v>
      </c>
      <c r="AJ214" s="11" t="s">
        <v>98</v>
      </c>
      <c r="AK214" s="11" t="s">
        <v>49</v>
      </c>
      <c r="AL214" s="11" t="s">
        <v>174</v>
      </c>
      <c r="AM214" s="12">
        <v>3554</v>
      </c>
      <c r="AO214" s="10" t="s">
        <v>1359</v>
      </c>
      <c r="AP214" s="11">
        <v>3</v>
      </c>
      <c r="AQ214" s="11">
        <v>871579</v>
      </c>
      <c r="AR214" s="11">
        <v>872163</v>
      </c>
      <c r="AS214" s="11" t="s">
        <v>39</v>
      </c>
      <c r="AT214" s="11">
        <v>1237130</v>
      </c>
      <c r="AU214" s="11" t="s">
        <v>40</v>
      </c>
      <c r="AV214" s="11" t="s">
        <v>1359</v>
      </c>
      <c r="AW214" s="11" t="s">
        <v>1513</v>
      </c>
      <c r="AX214" s="11">
        <v>194</v>
      </c>
      <c r="AY214" s="11" t="s">
        <v>1514</v>
      </c>
      <c r="AZ214" s="11" t="s">
        <v>340</v>
      </c>
      <c r="BA214" s="11" t="s">
        <v>1515</v>
      </c>
      <c r="BB214" s="12">
        <v>5450</v>
      </c>
      <c r="CF214" s="10" t="s">
        <v>242</v>
      </c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2"/>
      <c r="CU214" s="10">
        <v>3207160</v>
      </c>
      <c r="CV214" s="11">
        <v>3208107</v>
      </c>
      <c r="CW214" s="11" t="s">
        <v>5165</v>
      </c>
      <c r="CX214" s="11">
        <v>1234647</v>
      </c>
      <c r="CY214" s="11" t="s">
        <v>40</v>
      </c>
      <c r="CZ214" s="11" t="s">
        <v>586</v>
      </c>
      <c r="DA214" s="11" t="s">
        <v>587</v>
      </c>
      <c r="DB214" s="11" t="s">
        <v>588</v>
      </c>
      <c r="DC214" s="11" t="s">
        <v>49</v>
      </c>
      <c r="DD214" s="11">
        <v>315</v>
      </c>
      <c r="DE214" s="11" t="s">
        <v>44</v>
      </c>
      <c r="DF214" s="11">
        <v>2979</v>
      </c>
      <c r="DG214" s="12">
        <v>35</v>
      </c>
      <c r="DH214" s="5"/>
      <c r="DI214" s="10" t="s">
        <v>255</v>
      </c>
      <c r="DJ214" s="11" t="s">
        <v>5168</v>
      </c>
      <c r="DK214" s="11"/>
      <c r="DL214" s="11"/>
      <c r="DM214" s="11"/>
      <c r="DN214" s="12"/>
      <c r="DO214"/>
    </row>
    <row r="215" spans="1:119" ht="13.5" thickBot="1" x14ac:dyDescent="0.25">
      <c r="A215" s="10" t="s">
        <v>567</v>
      </c>
      <c r="B215" s="11" t="s">
        <v>39</v>
      </c>
      <c r="C215" s="11" t="s">
        <v>1510</v>
      </c>
      <c r="D215" s="11" t="s">
        <v>39</v>
      </c>
      <c r="E215" s="11">
        <v>-33</v>
      </c>
      <c r="F215" s="11">
        <v>-13</v>
      </c>
      <c r="G215" s="11" t="s">
        <v>1501</v>
      </c>
      <c r="H215" s="11" t="s">
        <v>1179</v>
      </c>
      <c r="I215" s="11" t="s">
        <v>1180</v>
      </c>
      <c r="J215" s="11">
        <v>-25233</v>
      </c>
      <c r="K215" s="11">
        <v>10959</v>
      </c>
      <c r="L215" s="11"/>
      <c r="M215" s="11" t="s">
        <v>327</v>
      </c>
      <c r="N215" s="12" t="s">
        <v>152</v>
      </c>
      <c r="Z215" s="18" t="s">
        <v>1115</v>
      </c>
      <c r="AA215" s="19">
        <v>1</v>
      </c>
      <c r="AB215" s="19">
        <v>520434</v>
      </c>
      <c r="AC215" s="19">
        <v>521138</v>
      </c>
      <c r="AD215" s="19" t="s">
        <v>39</v>
      </c>
      <c r="AE215" s="19">
        <v>1232107</v>
      </c>
      <c r="AF215" s="19" t="s">
        <v>40</v>
      </c>
      <c r="AG215" s="19" t="s">
        <v>1115</v>
      </c>
      <c r="AH215" s="19" t="s">
        <v>1116</v>
      </c>
      <c r="AI215" s="19">
        <v>234</v>
      </c>
      <c r="AJ215" s="19" t="s">
        <v>64</v>
      </c>
      <c r="AK215" s="19" t="s">
        <v>65</v>
      </c>
      <c r="AL215" s="19" t="s">
        <v>44</v>
      </c>
      <c r="AM215" s="20">
        <v>473</v>
      </c>
      <c r="AO215" s="10" t="s">
        <v>177</v>
      </c>
      <c r="AP215" s="11">
        <v>3</v>
      </c>
      <c r="AQ215" s="11">
        <v>916402</v>
      </c>
      <c r="AR215" s="11">
        <v>916827</v>
      </c>
      <c r="AS215" s="11" t="s">
        <v>46</v>
      </c>
      <c r="AT215" s="11">
        <v>1237166</v>
      </c>
      <c r="AU215" s="11" t="s">
        <v>40</v>
      </c>
      <c r="AV215" s="11" t="s">
        <v>177</v>
      </c>
      <c r="AW215" s="11" t="s">
        <v>178</v>
      </c>
      <c r="AX215" s="11">
        <v>141</v>
      </c>
      <c r="AY215" s="11" t="s">
        <v>109</v>
      </c>
      <c r="AZ215" s="11" t="s">
        <v>49</v>
      </c>
      <c r="BA215" s="11" t="s">
        <v>110</v>
      </c>
      <c r="BB215" s="12">
        <v>5486</v>
      </c>
      <c r="CF215" s="10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2"/>
      <c r="CU215" s="10">
        <v>3190546</v>
      </c>
      <c r="CV215" s="11">
        <v>3191277</v>
      </c>
      <c r="CW215" s="11" t="s">
        <v>40</v>
      </c>
      <c r="CX215" s="11">
        <v>1234630</v>
      </c>
      <c r="CY215" s="11" t="s">
        <v>40</v>
      </c>
      <c r="CZ215" s="11" t="s">
        <v>535</v>
      </c>
      <c r="DA215" s="11" t="s">
        <v>536</v>
      </c>
      <c r="DB215" s="11" t="s">
        <v>79</v>
      </c>
      <c r="DC215" s="11" t="s">
        <v>49</v>
      </c>
      <c r="DD215" s="11">
        <v>243</v>
      </c>
      <c r="DE215" s="11" t="s">
        <v>44</v>
      </c>
      <c r="DF215" s="11">
        <v>2962</v>
      </c>
      <c r="DG215" s="12"/>
      <c r="DH215" s="5"/>
      <c r="DI215" s="10" t="s">
        <v>545</v>
      </c>
      <c r="DJ215" s="11" t="s">
        <v>5168</v>
      </c>
      <c r="DK215" s="11"/>
      <c r="DL215" s="11"/>
      <c r="DM215" s="11"/>
      <c r="DN215" s="12"/>
      <c r="DO215"/>
    </row>
    <row r="216" spans="1:119" x14ac:dyDescent="0.2">
      <c r="A216" s="10" t="s">
        <v>821</v>
      </c>
      <c r="B216" s="11" t="s">
        <v>46</v>
      </c>
      <c r="C216" s="11" t="s">
        <v>1510</v>
      </c>
      <c r="D216" s="11" t="s">
        <v>46</v>
      </c>
      <c r="E216" s="11">
        <v>-58</v>
      </c>
      <c r="F216" s="11">
        <v>-38</v>
      </c>
      <c r="G216" s="11" t="s">
        <v>1508</v>
      </c>
      <c r="H216" s="11" t="s">
        <v>1103</v>
      </c>
      <c r="I216" s="11" t="s">
        <v>1516</v>
      </c>
      <c r="J216" s="11">
        <v>-16917</v>
      </c>
      <c r="K216" s="11">
        <v>7347</v>
      </c>
      <c r="L216" s="11"/>
      <c r="M216" s="11" t="s">
        <v>347</v>
      </c>
      <c r="N216" s="12" t="s">
        <v>1287</v>
      </c>
      <c r="AO216" s="10" t="s">
        <v>998</v>
      </c>
      <c r="AP216" s="11">
        <v>3</v>
      </c>
      <c r="AQ216" s="11">
        <v>716513</v>
      </c>
      <c r="AR216" s="11">
        <v>717244</v>
      </c>
      <c r="AS216" s="11" t="s">
        <v>46</v>
      </c>
      <c r="AT216" s="11">
        <v>1236989</v>
      </c>
      <c r="AU216" s="11" t="s">
        <v>40</v>
      </c>
      <c r="AV216" s="11" t="s">
        <v>998</v>
      </c>
      <c r="AW216" s="11" t="s">
        <v>1368</v>
      </c>
      <c r="AX216" s="11">
        <v>243</v>
      </c>
      <c r="AY216" s="11" t="s">
        <v>64</v>
      </c>
      <c r="AZ216" s="11" t="s">
        <v>65</v>
      </c>
      <c r="BA216" s="11" t="s">
        <v>141</v>
      </c>
      <c r="BB216" s="12">
        <v>5311</v>
      </c>
      <c r="CF216" s="10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2"/>
      <c r="CU216" s="10">
        <v>3174933</v>
      </c>
      <c r="CV216" s="11">
        <v>3175412</v>
      </c>
      <c r="CW216" s="11" t="s">
        <v>40</v>
      </c>
      <c r="CX216" s="11">
        <v>1234618</v>
      </c>
      <c r="CY216" s="11" t="s">
        <v>40</v>
      </c>
      <c r="CZ216" s="11" t="s">
        <v>891</v>
      </c>
      <c r="DA216" s="11" t="s">
        <v>1209</v>
      </c>
      <c r="DB216" s="11" t="s">
        <v>62</v>
      </c>
      <c r="DC216" s="11" t="s">
        <v>49</v>
      </c>
      <c r="DD216" s="11">
        <v>159</v>
      </c>
      <c r="DE216" s="11" t="s">
        <v>44</v>
      </c>
      <c r="DF216" s="11">
        <v>2950</v>
      </c>
      <c r="DG216" s="12"/>
      <c r="DH216" s="5"/>
      <c r="DI216" s="10" t="s">
        <v>1181</v>
      </c>
      <c r="DJ216" s="11" t="s">
        <v>5168</v>
      </c>
      <c r="DK216" s="11"/>
      <c r="DL216" s="11"/>
      <c r="DM216" s="11"/>
      <c r="DN216" s="12"/>
      <c r="DO216"/>
    </row>
    <row r="217" spans="1:119" x14ac:dyDescent="0.2">
      <c r="A217" s="10" t="s">
        <v>720</v>
      </c>
      <c r="B217" s="11" t="s">
        <v>46</v>
      </c>
      <c r="C217" s="11" t="s">
        <v>1517</v>
      </c>
      <c r="D217" s="11" t="s">
        <v>46</v>
      </c>
      <c r="E217" s="11">
        <v>-80</v>
      </c>
      <c r="F217" s="11">
        <v>-58</v>
      </c>
      <c r="G217" s="11" t="s">
        <v>1518</v>
      </c>
      <c r="H217" s="11" t="s">
        <v>660</v>
      </c>
      <c r="I217" s="11" t="s">
        <v>556</v>
      </c>
      <c r="J217" s="11">
        <v>-12041</v>
      </c>
      <c r="K217" s="11">
        <v>5229</v>
      </c>
      <c r="L217" s="11"/>
      <c r="M217" s="11" t="s">
        <v>759</v>
      </c>
      <c r="N217" s="12"/>
      <c r="AO217" s="10" t="s">
        <v>991</v>
      </c>
      <c r="AP217" s="11">
        <v>3</v>
      </c>
      <c r="AQ217" s="11">
        <v>1180716</v>
      </c>
      <c r="AR217" s="11">
        <v>1181099</v>
      </c>
      <c r="AS217" s="11" t="s">
        <v>46</v>
      </c>
      <c r="AT217" s="11">
        <v>1237409</v>
      </c>
      <c r="AU217" s="11" t="s">
        <v>40</v>
      </c>
      <c r="AV217" s="11" t="s">
        <v>991</v>
      </c>
      <c r="AW217" s="11" t="s">
        <v>992</v>
      </c>
      <c r="AX217" s="11">
        <v>127</v>
      </c>
      <c r="AY217" s="11"/>
      <c r="AZ217" s="11"/>
      <c r="BA217" s="11" t="s">
        <v>993</v>
      </c>
      <c r="BB217" s="12">
        <v>5727</v>
      </c>
      <c r="CF217" s="10" t="s">
        <v>618</v>
      </c>
      <c r="CG217" s="11" t="s">
        <v>217</v>
      </c>
      <c r="CH217" s="11">
        <v>450461</v>
      </c>
      <c r="CI217" s="11">
        <v>451339</v>
      </c>
      <c r="CJ217" s="11" t="s">
        <v>39</v>
      </c>
      <c r="CK217" s="11">
        <v>1235483</v>
      </c>
      <c r="CL217" s="11" t="s">
        <v>1048</v>
      </c>
      <c r="CM217" s="11" t="s">
        <v>618</v>
      </c>
      <c r="CN217" s="11" t="s">
        <v>1049</v>
      </c>
      <c r="CO217" s="11">
        <v>292</v>
      </c>
      <c r="CP217" s="11" t="s">
        <v>1050</v>
      </c>
      <c r="CQ217" s="11" t="s">
        <v>58</v>
      </c>
      <c r="CR217" s="11" t="s">
        <v>1051</v>
      </c>
      <c r="CS217" s="12">
        <v>3807</v>
      </c>
      <c r="CU217" s="10">
        <v>3131057</v>
      </c>
      <c r="CV217" s="11">
        <v>3131896</v>
      </c>
      <c r="CW217" s="11" t="s">
        <v>5165</v>
      </c>
      <c r="CX217" s="11">
        <v>1234578</v>
      </c>
      <c r="CY217" s="11" t="s">
        <v>40</v>
      </c>
      <c r="CZ217" s="11" t="s">
        <v>1205</v>
      </c>
      <c r="DA217" s="11" t="s">
        <v>1206</v>
      </c>
      <c r="DB217" s="11" t="s">
        <v>53</v>
      </c>
      <c r="DC217" s="11" t="s">
        <v>49</v>
      </c>
      <c r="DD217" s="11">
        <v>279</v>
      </c>
      <c r="DE217" s="11" t="s">
        <v>44</v>
      </c>
      <c r="DF217" s="11">
        <v>2910</v>
      </c>
      <c r="DG217" s="12">
        <v>36</v>
      </c>
      <c r="DH217" s="5"/>
      <c r="DI217" s="10" t="s">
        <v>677</v>
      </c>
      <c r="DJ217" s="11" t="s">
        <v>5173</v>
      </c>
      <c r="DK217" s="11"/>
      <c r="DL217" s="11"/>
      <c r="DM217" s="11"/>
      <c r="DN217" s="12"/>
      <c r="DO217"/>
    </row>
    <row r="218" spans="1:119" x14ac:dyDescent="0.2">
      <c r="A218" s="10" t="s">
        <v>482</v>
      </c>
      <c r="B218" s="11" t="s">
        <v>46</v>
      </c>
      <c r="C218" s="11" t="s">
        <v>1517</v>
      </c>
      <c r="D218" s="11" t="s">
        <v>46</v>
      </c>
      <c r="E218" s="11">
        <v>-176</v>
      </c>
      <c r="F218" s="11">
        <v>-154</v>
      </c>
      <c r="G218" s="11" t="s">
        <v>1519</v>
      </c>
      <c r="H218" s="11" t="s">
        <v>1520</v>
      </c>
      <c r="I218" s="11" t="s">
        <v>1521</v>
      </c>
      <c r="J218" s="11">
        <v>-11749</v>
      </c>
      <c r="K218" s="11">
        <v>5102</v>
      </c>
      <c r="L218" s="11"/>
      <c r="M218" s="11" t="s">
        <v>389</v>
      </c>
      <c r="N218" s="12"/>
      <c r="AG218" t="s">
        <v>470</v>
      </c>
      <c r="AH218" t="s">
        <v>472</v>
      </c>
      <c r="AI218">
        <v>159</v>
      </c>
      <c r="AJ218" t="s">
        <v>259</v>
      </c>
      <c r="AK218" t="s">
        <v>49</v>
      </c>
      <c r="AL218" s="2" t="s">
        <v>473</v>
      </c>
      <c r="AO218" s="10" t="s">
        <v>609</v>
      </c>
      <c r="AP218" s="11">
        <v>3</v>
      </c>
      <c r="AQ218" s="11">
        <v>1276480</v>
      </c>
      <c r="AR218" s="11">
        <v>1277181</v>
      </c>
      <c r="AS218" s="11" t="s">
        <v>46</v>
      </c>
      <c r="AT218" s="11">
        <v>1237494</v>
      </c>
      <c r="AU218" s="11" t="s">
        <v>40</v>
      </c>
      <c r="AV218" s="11" t="s">
        <v>609</v>
      </c>
      <c r="AW218" s="11" t="s">
        <v>610</v>
      </c>
      <c r="AX218" s="11">
        <v>233</v>
      </c>
      <c r="AY218" s="11" t="s">
        <v>604</v>
      </c>
      <c r="AZ218" s="11" t="s">
        <v>188</v>
      </c>
      <c r="BA218" s="11" t="s">
        <v>405</v>
      </c>
      <c r="BB218" s="12">
        <v>5812</v>
      </c>
      <c r="CF218" s="10" t="s">
        <v>1228</v>
      </c>
      <c r="CG218" s="11" t="s">
        <v>217</v>
      </c>
      <c r="CH218" s="11">
        <v>3366186</v>
      </c>
      <c r="CI218" s="11">
        <v>3367034</v>
      </c>
      <c r="CJ218" s="11" t="s">
        <v>39</v>
      </c>
      <c r="CK218" s="11">
        <v>1234791</v>
      </c>
      <c r="CL218" s="11" t="s">
        <v>1229</v>
      </c>
      <c r="CM218" s="11" t="s">
        <v>1228</v>
      </c>
      <c r="CN218" s="11" t="s">
        <v>1230</v>
      </c>
      <c r="CO218" s="11">
        <v>282</v>
      </c>
      <c r="CP218" s="11" t="s">
        <v>1231</v>
      </c>
      <c r="CQ218" s="11" t="s">
        <v>763</v>
      </c>
      <c r="CR218" s="11" t="s">
        <v>1232</v>
      </c>
      <c r="CS218" s="12">
        <v>3117</v>
      </c>
      <c r="CU218" s="10">
        <v>3130227</v>
      </c>
      <c r="CV218" s="11">
        <v>3130937</v>
      </c>
      <c r="CW218" s="11" t="s">
        <v>5165</v>
      </c>
      <c r="CX218" s="11">
        <v>1234577</v>
      </c>
      <c r="CY218" s="11" t="s">
        <v>40</v>
      </c>
      <c r="CZ218" s="11" t="s">
        <v>298</v>
      </c>
      <c r="DA218" s="11" t="s">
        <v>526</v>
      </c>
      <c r="DB218" s="11" t="s">
        <v>154</v>
      </c>
      <c r="DC218" s="11" t="s">
        <v>49</v>
      </c>
      <c r="DD218" s="11">
        <v>236</v>
      </c>
      <c r="DE218" s="11" t="s">
        <v>44</v>
      </c>
      <c r="DF218" s="11">
        <v>2909</v>
      </c>
      <c r="DG218" s="12">
        <v>36</v>
      </c>
      <c r="DH218" s="5"/>
      <c r="DI218" s="10" t="s">
        <v>1132</v>
      </c>
      <c r="DJ218" s="11" t="s">
        <v>5173</v>
      </c>
      <c r="DK218" s="11"/>
      <c r="DL218" s="11"/>
      <c r="DM218" s="11"/>
      <c r="DN218" s="12"/>
      <c r="DO218"/>
    </row>
    <row r="219" spans="1:119" x14ac:dyDescent="0.2">
      <c r="A219" s="10" t="s">
        <v>305</v>
      </c>
      <c r="B219" s="11" t="s">
        <v>39</v>
      </c>
      <c r="C219" s="11" t="s">
        <v>1517</v>
      </c>
      <c r="D219" s="11" t="s">
        <v>39</v>
      </c>
      <c r="E219" s="11">
        <v>-170</v>
      </c>
      <c r="F219" s="11">
        <v>-148</v>
      </c>
      <c r="G219" s="11" t="s">
        <v>1522</v>
      </c>
      <c r="H219" s="11" t="s">
        <v>1520</v>
      </c>
      <c r="I219" s="11" t="s">
        <v>1521</v>
      </c>
      <c r="J219" s="11">
        <v>-11749</v>
      </c>
      <c r="K219" s="11">
        <v>5102</v>
      </c>
      <c r="L219" s="11"/>
      <c r="M219" s="11" t="s">
        <v>223</v>
      </c>
      <c r="N219" s="12"/>
      <c r="AG219" t="s">
        <v>785</v>
      </c>
      <c r="AH219" t="s">
        <v>787</v>
      </c>
      <c r="AI219">
        <v>173</v>
      </c>
      <c r="AJ219" t="s">
        <v>259</v>
      </c>
      <c r="AK219" t="s">
        <v>49</v>
      </c>
      <c r="AL219" s="4" t="s">
        <v>788</v>
      </c>
      <c r="AO219" s="10" t="s">
        <v>183</v>
      </c>
      <c r="AP219" s="11">
        <v>3</v>
      </c>
      <c r="AQ219" s="11">
        <v>1520541</v>
      </c>
      <c r="AR219" s="11">
        <v>1521566</v>
      </c>
      <c r="AS219" s="11" t="s">
        <v>39</v>
      </c>
      <c r="AT219" s="11">
        <v>1237756</v>
      </c>
      <c r="AU219" s="11" t="s">
        <v>40</v>
      </c>
      <c r="AV219" s="11" t="s">
        <v>183</v>
      </c>
      <c r="AW219" s="11" t="s">
        <v>184</v>
      </c>
      <c r="AX219" s="11">
        <v>341</v>
      </c>
      <c r="AY219" s="11" t="s">
        <v>185</v>
      </c>
      <c r="AZ219" s="11" t="s">
        <v>49</v>
      </c>
      <c r="BA219" s="11" t="s">
        <v>186</v>
      </c>
      <c r="BB219" s="12">
        <v>6072</v>
      </c>
      <c r="CF219" s="10" t="s">
        <v>444</v>
      </c>
      <c r="CG219" s="11" t="s">
        <v>217</v>
      </c>
      <c r="CH219" s="11">
        <v>1310089</v>
      </c>
      <c r="CI219" s="11">
        <v>1311300</v>
      </c>
      <c r="CJ219" s="11" t="s">
        <v>39</v>
      </c>
      <c r="CK219" s="11">
        <v>1237528</v>
      </c>
      <c r="CL219" s="11" t="s">
        <v>40</v>
      </c>
      <c r="CM219" s="11" t="s">
        <v>444</v>
      </c>
      <c r="CN219" s="11" t="s">
        <v>445</v>
      </c>
      <c r="CO219" s="11">
        <v>403</v>
      </c>
      <c r="CP219" s="11" t="s">
        <v>278</v>
      </c>
      <c r="CQ219" s="11" t="s">
        <v>49</v>
      </c>
      <c r="CR219" s="11" t="s">
        <v>141</v>
      </c>
      <c r="CS219" s="12">
        <v>5846</v>
      </c>
      <c r="CU219" s="10">
        <v>3101779</v>
      </c>
      <c r="CV219" s="11">
        <v>3102225</v>
      </c>
      <c r="CW219" s="11" t="s">
        <v>40</v>
      </c>
      <c r="CX219" s="11">
        <v>1234549</v>
      </c>
      <c r="CY219" s="11" t="s">
        <v>40</v>
      </c>
      <c r="CZ219" s="11" t="s">
        <v>1626</v>
      </c>
      <c r="DA219" s="11" t="s">
        <v>1627</v>
      </c>
      <c r="DB219" s="11"/>
      <c r="DC219" s="11"/>
      <c r="DD219" s="11">
        <v>148</v>
      </c>
      <c r="DE219" s="11" t="s">
        <v>1628</v>
      </c>
      <c r="DF219" s="11">
        <v>2881</v>
      </c>
      <c r="DG219" s="12"/>
      <c r="DH219" s="5"/>
      <c r="DI219" s="10" t="s">
        <v>189</v>
      </c>
      <c r="DJ219" s="11" t="s">
        <v>5174</v>
      </c>
      <c r="DK219" s="11"/>
      <c r="DL219" s="11"/>
      <c r="DM219" s="11"/>
      <c r="DN219" s="12"/>
      <c r="DO219"/>
    </row>
    <row r="220" spans="1:119" x14ac:dyDescent="0.2">
      <c r="A220" s="10" t="s">
        <v>757</v>
      </c>
      <c r="B220" s="11" t="s">
        <v>39</v>
      </c>
      <c r="C220" s="11" t="s">
        <v>1523</v>
      </c>
      <c r="D220" s="11" t="s">
        <v>39</v>
      </c>
      <c r="E220" s="11">
        <v>-149</v>
      </c>
      <c r="F220" s="11">
        <v>-140</v>
      </c>
      <c r="G220" s="11" t="s">
        <v>1524</v>
      </c>
      <c r="H220" s="11" t="s">
        <v>1525</v>
      </c>
      <c r="I220" s="11" t="s">
        <v>1526</v>
      </c>
      <c r="J220" s="11">
        <v>-13943</v>
      </c>
      <c r="K220" s="11">
        <v>6056</v>
      </c>
      <c r="L220" s="11"/>
      <c r="M220" s="11" t="s">
        <v>1195</v>
      </c>
      <c r="N220" s="12"/>
      <c r="AG220" t="s">
        <v>257</v>
      </c>
      <c r="AH220" t="s">
        <v>258</v>
      </c>
      <c r="AI220">
        <v>178</v>
      </c>
      <c r="AJ220" t="s">
        <v>259</v>
      </c>
      <c r="AK220" t="s">
        <v>49</v>
      </c>
      <c r="AL220" s="4" t="s">
        <v>260</v>
      </c>
      <c r="AO220" s="10" t="s">
        <v>425</v>
      </c>
      <c r="AP220" s="11">
        <v>3</v>
      </c>
      <c r="AQ220" s="11">
        <v>561216</v>
      </c>
      <c r="AR220" s="11">
        <v>562244</v>
      </c>
      <c r="AS220" s="11" t="s">
        <v>39</v>
      </c>
      <c r="AT220" s="11">
        <v>1236847</v>
      </c>
      <c r="AU220" s="11" t="s">
        <v>40</v>
      </c>
      <c r="AV220" s="11" t="s">
        <v>425</v>
      </c>
      <c r="AW220" s="11" t="s">
        <v>426</v>
      </c>
      <c r="AX220" s="11">
        <v>342</v>
      </c>
      <c r="AY220" s="11" t="s">
        <v>185</v>
      </c>
      <c r="AZ220" s="11" t="s">
        <v>49</v>
      </c>
      <c r="BA220" s="11" t="s">
        <v>141</v>
      </c>
      <c r="BB220" s="12">
        <v>5169</v>
      </c>
      <c r="CF220" s="10" t="s">
        <v>325</v>
      </c>
      <c r="CG220" s="11" t="s">
        <v>217</v>
      </c>
      <c r="CH220" s="11">
        <v>867060</v>
      </c>
      <c r="CI220" s="11">
        <v>868007</v>
      </c>
      <c r="CJ220" s="11" t="s">
        <v>39</v>
      </c>
      <c r="CK220" s="11">
        <v>1237126</v>
      </c>
      <c r="CL220" s="11" t="s">
        <v>40</v>
      </c>
      <c r="CM220" s="11" t="s">
        <v>325</v>
      </c>
      <c r="CN220" s="11" t="s">
        <v>326</v>
      </c>
      <c r="CO220" s="11">
        <v>315</v>
      </c>
      <c r="CP220" s="11" t="s">
        <v>98</v>
      </c>
      <c r="CQ220" s="11" t="s">
        <v>49</v>
      </c>
      <c r="CR220" s="11" t="s">
        <v>174</v>
      </c>
      <c r="CS220" s="12">
        <v>5446</v>
      </c>
      <c r="CU220" s="10">
        <v>3057996</v>
      </c>
      <c r="CV220" s="11">
        <v>3058952</v>
      </c>
      <c r="CW220" s="11" t="s">
        <v>40</v>
      </c>
      <c r="CX220" s="11">
        <v>1234515</v>
      </c>
      <c r="CY220" s="11" t="s">
        <v>40</v>
      </c>
      <c r="CZ220" s="11" t="s">
        <v>1246</v>
      </c>
      <c r="DA220" s="11" t="s">
        <v>1247</v>
      </c>
      <c r="DB220" s="11" t="s">
        <v>98</v>
      </c>
      <c r="DC220" s="11" t="s">
        <v>49</v>
      </c>
      <c r="DD220" s="11">
        <v>318</v>
      </c>
      <c r="DE220" s="11" t="s">
        <v>44</v>
      </c>
      <c r="DF220" s="11">
        <v>2847</v>
      </c>
      <c r="DG220" s="12">
        <v>37</v>
      </c>
      <c r="DH220" s="5"/>
      <c r="DI220" s="10"/>
      <c r="DJ220" s="11"/>
      <c r="DK220" s="11"/>
      <c r="DL220" s="11"/>
      <c r="DM220" s="11"/>
      <c r="DN220" s="12"/>
      <c r="DO220"/>
    </row>
    <row r="221" spans="1:119" x14ac:dyDescent="0.2">
      <c r="A221" s="10" t="s">
        <v>793</v>
      </c>
      <c r="B221" s="11" t="s">
        <v>39</v>
      </c>
      <c r="C221" s="11" t="s">
        <v>1523</v>
      </c>
      <c r="D221" s="11" t="s">
        <v>39</v>
      </c>
      <c r="E221" s="11">
        <v>-103</v>
      </c>
      <c r="F221" s="11">
        <v>-94</v>
      </c>
      <c r="G221" s="11" t="s">
        <v>1527</v>
      </c>
      <c r="H221" s="11" t="s">
        <v>974</v>
      </c>
      <c r="I221" s="11" t="s">
        <v>1528</v>
      </c>
      <c r="J221" s="11">
        <v>-14310</v>
      </c>
      <c r="K221" s="11">
        <v>6215</v>
      </c>
      <c r="L221" s="11"/>
      <c r="M221" s="11" t="s">
        <v>478</v>
      </c>
      <c r="N221" s="12"/>
      <c r="AG221" t="s">
        <v>270</v>
      </c>
      <c r="AH221" t="s">
        <v>272</v>
      </c>
      <c r="AI221">
        <v>227</v>
      </c>
      <c r="AJ221" t="s">
        <v>259</v>
      </c>
      <c r="AK221" t="s">
        <v>49</v>
      </c>
      <c r="AL221" s="4" t="s">
        <v>260</v>
      </c>
      <c r="AO221" s="10" t="s">
        <v>257</v>
      </c>
      <c r="AP221" s="11">
        <v>3</v>
      </c>
      <c r="AQ221" s="11">
        <v>554980</v>
      </c>
      <c r="AR221" s="11">
        <v>555516</v>
      </c>
      <c r="AS221" s="11" t="s">
        <v>46</v>
      </c>
      <c r="AT221" s="11">
        <v>1236841</v>
      </c>
      <c r="AU221" s="11" t="s">
        <v>40</v>
      </c>
      <c r="AV221" s="11" t="s">
        <v>257</v>
      </c>
      <c r="AW221" s="11" t="s">
        <v>258</v>
      </c>
      <c r="AX221" s="11">
        <v>178</v>
      </c>
      <c r="AY221" s="11" t="s">
        <v>259</v>
      </c>
      <c r="AZ221" s="11" t="s">
        <v>49</v>
      </c>
      <c r="BA221" s="11" t="s">
        <v>260</v>
      </c>
      <c r="BB221" s="12">
        <v>5163</v>
      </c>
      <c r="CF221" s="10" t="s">
        <v>998</v>
      </c>
      <c r="CG221" s="11" t="s">
        <v>217</v>
      </c>
      <c r="CH221" s="11">
        <v>716513</v>
      </c>
      <c r="CI221" s="11">
        <v>717244</v>
      </c>
      <c r="CJ221" s="11" t="s">
        <v>46</v>
      </c>
      <c r="CK221" s="11">
        <v>1236989</v>
      </c>
      <c r="CL221" s="11" t="s">
        <v>40</v>
      </c>
      <c r="CM221" s="11" t="s">
        <v>998</v>
      </c>
      <c r="CN221" s="11" t="s">
        <v>1368</v>
      </c>
      <c r="CO221" s="11">
        <v>243</v>
      </c>
      <c r="CP221" s="11" t="s">
        <v>64</v>
      </c>
      <c r="CQ221" s="11" t="s">
        <v>65</v>
      </c>
      <c r="CR221" s="11" t="s">
        <v>141</v>
      </c>
      <c r="CS221" s="12">
        <v>5311</v>
      </c>
      <c r="CU221" s="10">
        <v>3057168</v>
      </c>
      <c r="CV221" s="11">
        <v>3057929</v>
      </c>
      <c r="CW221" s="11" t="s">
        <v>5165</v>
      </c>
      <c r="CX221" s="11">
        <v>1234514</v>
      </c>
      <c r="CY221" s="11" t="s">
        <v>40</v>
      </c>
      <c r="CZ221" s="11" t="s">
        <v>1021</v>
      </c>
      <c r="DA221" s="11" t="s">
        <v>1022</v>
      </c>
      <c r="DB221" s="11" t="s">
        <v>1023</v>
      </c>
      <c r="DC221" s="11" t="s">
        <v>39</v>
      </c>
      <c r="DD221" s="11">
        <v>253</v>
      </c>
      <c r="DE221" s="11" t="s">
        <v>1024</v>
      </c>
      <c r="DF221" s="11">
        <v>2846</v>
      </c>
      <c r="DG221" s="12">
        <v>37</v>
      </c>
      <c r="DH221" s="5"/>
      <c r="DI221" s="10"/>
      <c r="DJ221" s="11"/>
      <c r="DK221" s="11"/>
      <c r="DL221" s="11"/>
      <c r="DM221" s="11"/>
      <c r="DN221" s="12"/>
      <c r="DO221"/>
    </row>
    <row r="222" spans="1:119" x14ac:dyDescent="0.2">
      <c r="A222" s="10" t="s">
        <v>276</v>
      </c>
      <c r="B222" s="11" t="s">
        <v>46</v>
      </c>
      <c r="C222" s="11" t="s">
        <v>1529</v>
      </c>
      <c r="D222" s="11" t="s">
        <v>46</v>
      </c>
      <c r="E222" s="11">
        <v>-76</v>
      </c>
      <c r="F222" s="11">
        <v>-48</v>
      </c>
      <c r="G222" s="11" t="s">
        <v>1530</v>
      </c>
      <c r="H222" s="11" t="s">
        <v>1531</v>
      </c>
      <c r="I222" s="11" t="s">
        <v>1532</v>
      </c>
      <c r="J222" s="11">
        <v>-11928</v>
      </c>
      <c r="K222" s="11">
        <v>5180</v>
      </c>
      <c r="L222" s="11"/>
      <c r="M222" s="11" t="s">
        <v>345</v>
      </c>
      <c r="N222" s="12"/>
      <c r="AG222" t="s">
        <v>411</v>
      </c>
      <c r="AH222" t="s">
        <v>413</v>
      </c>
      <c r="AI222">
        <v>178</v>
      </c>
      <c r="AJ222" t="s">
        <v>259</v>
      </c>
      <c r="AK222" t="s">
        <v>49</v>
      </c>
      <c r="AL222" s="4" t="s">
        <v>414</v>
      </c>
      <c r="AO222" s="10" t="s">
        <v>812</v>
      </c>
      <c r="AP222" s="11">
        <v>3</v>
      </c>
      <c r="AQ222" s="11">
        <v>440994</v>
      </c>
      <c r="AR222" s="11">
        <v>442274</v>
      </c>
      <c r="AS222" s="11" t="s">
        <v>46</v>
      </c>
      <c r="AT222" s="11">
        <v>1236743</v>
      </c>
      <c r="AU222" s="11" t="s">
        <v>40</v>
      </c>
      <c r="AV222" s="11" t="s">
        <v>812</v>
      </c>
      <c r="AW222" s="11" t="s">
        <v>1208</v>
      </c>
      <c r="AX222" s="11">
        <v>426</v>
      </c>
      <c r="AY222" s="11" t="s">
        <v>349</v>
      </c>
      <c r="AZ222" s="11" t="s">
        <v>350</v>
      </c>
      <c r="BA222" s="11" t="s">
        <v>141</v>
      </c>
      <c r="BB222" s="12">
        <v>5063</v>
      </c>
      <c r="CF222" s="10" t="s">
        <v>242</v>
      </c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2"/>
      <c r="CU222" s="10">
        <v>3055204</v>
      </c>
      <c r="CV222" s="11">
        <v>3055740</v>
      </c>
      <c r="CW222" s="11" t="s">
        <v>40</v>
      </c>
      <c r="CX222" s="11">
        <v>1234511</v>
      </c>
      <c r="CY222" s="11" t="s">
        <v>412</v>
      </c>
      <c r="CZ222" s="11" t="s">
        <v>411</v>
      </c>
      <c r="DA222" s="11" t="s">
        <v>413</v>
      </c>
      <c r="DB222" s="11" t="s">
        <v>259</v>
      </c>
      <c r="DC222" s="11" t="s">
        <v>49</v>
      </c>
      <c r="DD222" s="11">
        <v>178</v>
      </c>
      <c r="DE222" s="11" t="s">
        <v>414</v>
      </c>
      <c r="DF222" s="11">
        <v>2843</v>
      </c>
      <c r="DG222" s="12">
        <v>37</v>
      </c>
      <c r="DH222" s="5"/>
      <c r="DI222" s="10"/>
      <c r="DJ222" s="11"/>
      <c r="DK222" s="11"/>
      <c r="DL222" s="11"/>
      <c r="DM222" s="11"/>
      <c r="DN222" s="12"/>
      <c r="DO222"/>
    </row>
    <row r="223" spans="1:119" x14ac:dyDescent="0.2">
      <c r="A223" s="10" t="s">
        <v>204</v>
      </c>
      <c r="B223" s="11" t="s">
        <v>39</v>
      </c>
      <c r="C223" s="11" t="s">
        <v>1529</v>
      </c>
      <c r="D223" s="11" t="s">
        <v>39</v>
      </c>
      <c r="E223" s="11">
        <v>-129</v>
      </c>
      <c r="F223" s="11">
        <v>-101</v>
      </c>
      <c r="G223" s="11" t="s">
        <v>1533</v>
      </c>
      <c r="H223" s="11" t="s">
        <v>1534</v>
      </c>
      <c r="I223" s="11" t="s">
        <v>840</v>
      </c>
      <c r="J223" s="11">
        <v>-12983</v>
      </c>
      <c r="K223" s="11">
        <v>5638</v>
      </c>
      <c r="L223" s="11"/>
      <c r="M223" s="11" t="s">
        <v>946</v>
      </c>
      <c r="N223" s="12"/>
      <c r="AG223" t="s">
        <v>170</v>
      </c>
      <c r="AH223" t="s">
        <v>780</v>
      </c>
      <c r="AI223">
        <v>684</v>
      </c>
      <c r="AJ223" t="s">
        <v>165</v>
      </c>
      <c r="AK223" t="s">
        <v>49</v>
      </c>
      <c r="AL223" s="4" t="s">
        <v>781</v>
      </c>
      <c r="AO223" s="10" t="s">
        <v>581</v>
      </c>
      <c r="AP223" s="11">
        <v>3</v>
      </c>
      <c r="AQ223" s="11">
        <v>440290</v>
      </c>
      <c r="AR223" s="11">
        <v>440784</v>
      </c>
      <c r="AS223" s="11" t="s">
        <v>39</v>
      </c>
      <c r="AT223" s="11">
        <v>1236742</v>
      </c>
      <c r="AU223" s="11" t="s">
        <v>40</v>
      </c>
      <c r="AV223" s="11" t="s">
        <v>581</v>
      </c>
      <c r="AW223" s="11" t="s">
        <v>582</v>
      </c>
      <c r="AX223" s="11">
        <v>164</v>
      </c>
      <c r="AY223" s="11" t="s">
        <v>62</v>
      </c>
      <c r="AZ223" s="11" t="s">
        <v>49</v>
      </c>
      <c r="BA223" s="11" t="s">
        <v>141</v>
      </c>
      <c r="BB223" s="12">
        <v>5062</v>
      </c>
      <c r="CF223" s="10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2"/>
      <c r="CU223" s="10">
        <v>3035290</v>
      </c>
      <c r="CV223" s="11">
        <v>3036072</v>
      </c>
      <c r="CW223" s="11" t="s">
        <v>40</v>
      </c>
      <c r="CX223" s="11">
        <v>1234491</v>
      </c>
      <c r="CY223" s="11" t="s">
        <v>40</v>
      </c>
      <c r="CZ223" s="11" t="s">
        <v>822</v>
      </c>
      <c r="DA223" s="11" t="s">
        <v>823</v>
      </c>
      <c r="DB223" s="11" t="s">
        <v>187</v>
      </c>
      <c r="DC223" s="11" t="s">
        <v>188</v>
      </c>
      <c r="DD223" s="11">
        <v>260</v>
      </c>
      <c r="DE223" s="11" t="s">
        <v>44</v>
      </c>
      <c r="DF223" s="11">
        <v>2824</v>
      </c>
      <c r="DG223" s="12"/>
      <c r="DH223" s="5"/>
      <c r="DI223" s="10"/>
      <c r="DJ223" s="11"/>
      <c r="DK223" s="11"/>
      <c r="DL223" s="11"/>
      <c r="DM223" s="11"/>
      <c r="DN223" s="12"/>
      <c r="DO223"/>
    </row>
    <row r="224" spans="1:119" x14ac:dyDescent="0.2">
      <c r="A224" s="10" t="s">
        <v>757</v>
      </c>
      <c r="B224" s="11" t="s">
        <v>39</v>
      </c>
      <c r="C224" s="11" t="s">
        <v>1529</v>
      </c>
      <c r="D224" s="11" t="s">
        <v>39</v>
      </c>
      <c r="E224" s="11">
        <v>-152</v>
      </c>
      <c r="F224" s="11">
        <v>-124</v>
      </c>
      <c r="G224" s="11" t="s">
        <v>1535</v>
      </c>
      <c r="H224" s="11" t="s">
        <v>1464</v>
      </c>
      <c r="I224" s="11" t="s">
        <v>1536</v>
      </c>
      <c r="J224" s="11">
        <v>-17356</v>
      </c>
      <c r="K224" s="11">
        <v>7538</v>
      </c>
      <c r="L224" s="11"/>
      <c r="M224" s="11" t="s">
        <v>94</v>
      </c>
      <c r="N224" s="12"/>
      <c r="AO224" s="10" t="s">
        <v>748</v>
      </c>
      <c r="AP224" s="11">
        <v>3</v>
      </c>
      <c r="AQ224" s="11">
        <v>280415</v>
      </c>
      <c r="AR224" s="11">
        <v>281305</v>
      </c>
      <c r="AS224" s="11" t="s">
        <v>46</v>
      </c>
      <c r="AT224" s="11">
        <v>1236597</v>
      </c>
      <c r="AU224" s="11" t="s">
        <v>40</v>
      </c>
      <c r="AV224" s="11" t="s">
        <v>748</v>
      </c>
      <c r="AW224" s="11" t="s">
        <v>1219</v>
      </c>
      <c r="AX224" s="11">
        <v>296</v>
      </c>
      <c r="AY224" s="11" t="s">
        <v>807</v>
      </c>
      <c r="AZ224" s="11" t="s">
        <v>49</v>
      </c>
      <c r="BA224" s="11" t="s">
        <v>141</v>
      </c>
      <c r="BB224" s="12">
        <v>4917</v>
      </c>
      <c r="CF224" s="10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2"/>
      <c r="CU224" s="10">
        <v>3005682</v>
      </c>
      <c r="CV224" s="11">
        <v>3007223</v>
      </c>
      <c r="CW224" s="11" t="s">
        <v>40</v>
      </c>
      <c r="CX224" s="11">
        <v>1234471</v>
      </c>
      <c r="CY224" s="11" t="s">
        <v>814</v>
      </c>
      <c r="CZ224" s="11" t="s">
        <v>813</v>
      </c>
      <c r="DA224" s="11" t="s">
        <v>815</v>
      </c>
      <c r="DB224" s="11" t="s">
        <v>816</v>
      </c>
      <c r="DC224" s="11" t="s">
        <v>65</v>
      </c>
      <c r="DD224" s="11">
        <v>513</v>
      </c>
      <c r="DE224" s="11" t="s">
        <v>817</v>
      </c>
      <c r="DF224" s="11">
        <v>2804</v>
      </c>
      <c r="DG224" s="12"/>
      <c r="DH224" s="5"/>
      <c r="DI224" s="10"/>
      <c r="DJ224" s="11"/>
      <c r="DK224" s="11"/>
      <c r="DL224" s="11"/>
      <c r="DM224" s="11"/>
      <c r="DN224" s="12"/>
      <c r="DO224"/>
    </row>
    <row r="225" spans="1:119" x14ac:dyDescent="0.2">
      <c r="A225" s="10" t="s">
        <v>793</v>
      </c>
      <c r="B225" s="11" t="s">
        <v>39</v>
      </c>
      <c r="C225" s="11" t="s">
        <v>1529</v>
      </c>
      <c r="D225" s="11" t="s">
        <v>39</v>
      </c>
      <c r="E225" s="11">
        <v>-106</v>
      </c>
      <c r="F225" s="11">
        <v>-78</v>
      </c>
      <c r="G225" s="11" t="s">
        <v>1537</v>
      </c>
      <c r="H225" s="11" t="s">
        <v>1538</v>
      </c>
      <c r="I225" s="11" t="s">
        <v>1539</v>
      </c>
      <c r="J225" s="11">
        <v>-24586</v>
      </c>
      <c r="K225" s="11">
        <v>10678</v>
      </c>
      <c r="L225" s="11"/>
      <c r="M225" s="11" t="s">
        <v>467</v>
      </c>
      <c r="N225" s="12"/>
      <c r="AO225" s="10" t="s">
        <v>1084</v>
      </c>
      <c r="AP225" s="11">
        <v>3</v>
      </c>
      <c r="AQ225" s="11">
        <v>237509</v>
      </c>
      <c r="AR225" s="11">
        <v>238453</v>
      </c>
      <c r="AS225" s="11" t="s">
        <v>46</v>
      </c>
      <c r="AT225" s="11">
        <v>1236554</v>
      </c>
      <c r="AU225" s="11" t="s">
        <v>40</v>
      </c>
      <c r="AV225" s="11" t="s">
        <v>1084</v>
      </c>
      <c r="AW225" s="11" t="s">
        <v>1540</v>
      </c>
      <c r="AX225" s="11">
        <v>314</v>
      </c>
      <c r="AY225" s="11" t="s">
        <v>1186</v>
      </c>
      <c r="AZ225" s="11" t="s">
        <v>430</v>
      </c>
      <c r="BA225" s="11" t="s">
        <v>1541</v>
      </c>
      <c r="BB225" s="12">
        <v>4874</v>
      </c>
      <c r="CF225" s="10" t="s">
        <v>756</v>
      </c>
      <c r="CG225" s="11" t="s">
        <v>74</v>
      </c>
      <c r="CH225" s="11">
        <v>665557</v>
      </c>
      <c r="CI225" s="11">
        <v>667131</v>
      </c>
      <c r="CJ225" s="11" t="s">
        <v>39</v>
      </c>
      <c r="CK225" s="11">
        <v>1235697</v>
      </c>
      <c r="CL225" s="11" t="s">
        <v>1542</v>
      </c>
      <c r="CM225" s="11" t="s">
        <v>756</v>
      </c>
      <c r="CN225" s="11" t="s">
        <v>1543</v>
      </c>
      <c r="CO225" s="11">
        <v>524</v>
      </c>
      <c r="CP225" s="11" t="s">
        <v>1544</v>
      </c>
      <c r="CQ225" s="11" t="s">
        <v>58</v>
      </c>
      <c r="CR225" s="11" t="s">
        <v>1545</v>
      </c>
      <c r="CS225" s="12">
        <v>4024</v>
      </c>
      <c r="CU225" s="10">
        <v>2996119</v>
      </c>
      <c r="CV225" s="11">
        <v>2996379</v>
      </c>
      <c r="CW225" s="11" t="s">
        <v>5165</v>
      </c>
      <c r="CX225" s="11">
        <v>1234458</v>
      </c>
      <c r="CY225" s="11" t="s">
        <v>40</v>
      </c>
      <c r="CZ225" s="11" t="s">
        <v>828</v>
      </c>
      <c r="DA225" s="11" t="s">
        <v>829</v>
      </c>
      <c r="DB225" s="11" t="s">
        <v>109</v>
      </c>
      <c r="DC225" s="11" t="s">
        <v>49</v>
      </c>
      <c r="DD225" s="11">
        <v>86</v>
      </c>
      <c r="DE225" s="11" t="s">
        <v>44</v>
      </c>
      <c r="DF225" s="11">
        <v>2791</v>
      </c>
      <c r="DG225" s="12"/>
      <c r="DH225" s="5"/>
      <c r="DI225" s="10" t="s">
        <v>236</v>
      </c>
      <c r="DJ225" s="11" t="s">
        <v>5166</v>
      </c>
      <c r="DK225" s="11"/>
      <c r="DL225" s="11"/>
      <c r="DM225" s="11"/>
      <c r="DN225" s="12"/>
      <c r="DO225"/>
    </row>
    <row r="226" spans="1:119" x14ac:dyDescent="0.2">
      <c r="A226" s="10" t="s">
        <v>567</v>
      </c>
      <c r="B226" s="11" t="s">
        <v>39</v>
      </c>
      <c r="C226" s="11" t="s">
        <v>1546</v>
      </c>
      <c r="D226" s="11" t="s">
        <v>39</v>
      </c>
      <c r="E226" s="11">
        <v>-34</v>
      </c>
      <c r="F226" s="11">
        <v>-14</v>
      </c>
      <c r="G226" s="11" t="s">
        <v>1547</v>
      </c>
      <c r="H226" s="11" t="s">
        <v>1548</v>
      </c>
      <c r="I226" s="11" t="s">
        <v>1549</v>
      </c>
      <c r="J226" s="11">
        <v>-14360</v>
      </c>
      <c r="K226" s="11">
        <v>6237</v>
      </c>
      <c r="L226" s="11"/>
      <c r="M226" s="11" t="s">
        <v>963</v>
      </c>
      <c r="N226" s="12"/>
      <c r="AO226" s="10" t="s">
        <v>442</v>
      </c>
      <c r="AP226" s="11">
        <v>3</v>
      </c>
      <c r="AQ226" s="11">
        <v>180077</v>
      </c>
      <c r="AR226" s="11">
        <v>180766</v>
      </c>
      <c r="AS226" s="11" t="s">
        <v>46</v>
      </c>
      <c r="AT226" s="11">
        <v>1236493</v>
      </c>
      <c r="AU226" s="11" t="s">
        <v>40</v>
      </c>
      <c r="AV226" s="11" t="s">
        <v>442</v>
      </c>
      <c r="AW226" s="11" t="s">
        <v>443</v>
      </c>
      <c r="AX226" s="11">
        <v>229</v>
      </c>
      <c r="AY226" s="11" t="s">
        <v>187</v>
      </c>
      <c r="AZ226" s="11" t="s">
        <v>188</v>
      </c>
      <c r="BA226" s="11" t="s">
        <v>141</v>
      </c>
      <c r="BB226" s="12">
        <v>4812</v>
      </c>
      <c r="CF226" s="10" t="s">
        <v>452</v>
      </c>
      <c r="CG226" s="11" t="s">
        <v>74</v>
      </c>
      <c r="CH226" s="11">
        <v>334433</v>
      </c>
      <c r="CI226" s="11">
        <v>334594</v>
      </c>
      <c r="CJ226" s="11" t="s">
        <v>46</v>
      </c>
      <c r="CK226" s="11">
        <v>1235147</v>
      </c>
      <c r="CL226" s="11" t="s">
        <v>40</v>
      </c>
      <c r="CM226" s="11" t="s">
        <v>452</v>
      </c>
      <c r="CN226" s="11" t="s">
        <v>1070</v>
      </c>
      <c r="CO226" s="11">
        <v>53</v>
      </c>
      <c r="CP226" s="11"/>
      <c r="CQ226" s="11"/>
      <c r="CR226" s="11" t="s">
        <v>1071</v>
      </c>
      <c r="CS226" s="12">
        <v>3687</v>
      </c>
      <c r="CU226" s="10">
        <v>2922080</v>
      </c>
      <c r="CV226" s="11">
        <v>2922781</v>
      </c>
      <c r="CW226" s="11" t="s">
        <v>5165</v>
      </c>
      <c r="CX226" s="11">
        <v>1234394</v>
      </c>
      <c r="CY226" s="11" t="s">
        <v>390</v>
      </c>
      <c r="CZ226" s="11" t="s">
        <v>389</v>
      </c>
      <c r="DA226" s="11" t="s">
        <v>391</v>
      </c>
      <c r="DB226" s="11" t="s">
        <v>199</v>
      </c>
      <c r="DC226" s="11" t="s">
        <v>188</v>
      </c>
      <c r="DD226" s="11">
        <v>233</v>
      </c>
      <c r="DE226" s="11" t="s">
        <v>392</v>
      </c>
      <c r="DF226" s="11">
        <v>2727</v>
      </c>
      <c r="DG226" s="12"/>
      <c r="DH226" s="5"/>
      <c r="DI226" s="10" t="s">
        <v>367</v>
      </c>
      <c r="DJ226" s="11" t="s">
        <v>5166</v>
      </c>
      <c r="DK226" s="11"/>
      <c r="DL226" s="11"/>
      <c r="DM226" s="11"/>
      <c r="DN226" s="12"/>
      <c r="DO226"/>
    </row>
    <row r="227" spans="1:119" x14ac:dyDescent="0.2">
      <c r="A227" s="10" t="s">
        <v>581</v>
      </c>
      <c r="B227" s="11" t="s">
        <v>39</v>
      </c>
      <c r="C227" s="11" t="s">
        <v>1550</v>
      </c>
      <c r="D227" s="11" t="s">
        <v>39</v>
      </c>
      <c r="E227" s="11">
        <v>-57</v>
      </c>
      <c r="F227" s="11">
        <v>-46</v>
      </c>
      <c r="G227" s="11" t="s">
        <v>1551</v>
      </c>
      <c r="H227" s="11" t="s">
        <v>790</v>
      </c>
      <c r="I227" s="11" t="s">
        <v>1552</v>
      </c>
      <c r="J227" s="11">
        <v>-12380</v>
      </c>
      <c r="K227" s="11">
        <v>5377</v>
      </c>
      <c r="L227" s="11"/>
      <c r="M227" s="11" t="s">
        <v>365</v>
      </c>
      <c r="N227" s="12"/>
      <c r="AO227" s="10" t="s">
        <v>72</v>
      </c>
      <c r="AP227" s="11">
        <v>3</v>
      </c>
      <c r="AQ227" s="11">
        <v>116824</v>
      </c>
      <c r="AR227" s="11">
        <v>117555</v>
      </c>
      <c r="AS227" s="11" t="s">
        <v>46</v>
      </c>
      <c r="AT227" s="11">
        <v>1236397</v>
      </c>
      <c r="AU227" s="11" t="s">
        <v>40</v>
      </c>
      <c r="AV227" s="11" t="s">
        <v>72</v>
      </c>
      <c r="AW227" s="11" t="s">
        <v>1313</v>
      </c>
      <c r="AX227" s="11">
        <v>243</v>
      </c>
      <c r="AY227" s="11" t="s">
        <v>134</v>
      </c>
      <c r="AZ227" s="11" t="s">
        <v>49</v>
      </c>
      <c r="BA227" s="11" t="s">
        <v>141</v>
      </c>
      <c r="BB227" s="12">
        <v>4756</v>
      </c>
      <c r="CF227" s="10" t="s">
        <v>481</v>
      </c>
      <c r="CG227" s="11" t="s">
        <v>74</v>
      </c>
      <c r="CH227" s="11">
        <v>350388</v>
      </c>
      <c r="CI227" s="11">
        <v>350867</v>
      </c>
      <c r="CJ227" s="11" t="s">
        <v>46</v>
      </c>
      <c r="CK227" s="11">
        <v>1235167</v>
      </c>
      <c r="CL227" s="11" t="s">
        <v>40</v>
      </c>
      <c r="CM227" s="11" t="s">
        <v>481</v>
      </c>
      <c r="CN227" s="11" t="s">
        <v>983</v>
      </c>
      <c r="CO227" s="11">
        <v>159</v>
      </c>
      <c r="CP227" s="11"/>
      <c r="CQ227" s="11"/>
      <c r="CR227" s="11" t="s">
        <v>984</v>
      </c>
      <c r="CS227" s="12">
        <v>3707</v>
      </c>
      <c r="CU227" s="10">
        <v>2919147</v>
      </c>
      <c r="CV227" s="11">
        <v>2919890</v>
      </c>
      <c r="CW227" s="11" t="s">
        <v>40</v>
      </c>
      <c r="CX227" s="11">
        <v>1234390</v>
      </c>
      <c r="CY227" s="11" t="s">
        <v>40</v>
      </c>
      <c r="CZ227" s="11" t="s">
        <v>223</v>
      </c>
      <c r="DA227" s="11" t="s">
        <v>224</v>
      </c>
      <c r="DB227" s="11" t="s">
        <v>225</v>
      </c>
      <c r="DC227" s="11" t="s">
        <v>49</v>
      </c>
      <c r="DD227" s="11">
        <v>247</v>
      </c>
      <c r="DE227" s="11" t="s">
        <v>44</v>
      </c>
      <c r="DF227" s="11">
        <v>2723</v>
      </c>
      <c r="DG227" s="12"/>
      <c r="DH227" s="5"/>
      <c r="DI227" s="10" t="s">
        <v>557</v>
      </c>
      <c r="DJ227" s="11" t="s">
        <v>5168</v>
      </c>
      <c r="DK227" s="11"/>
      <c r="DL227" s="11"/>
      <c r="DM227" s="11"/>
      <c r="DN227" s="12"/>
      <c r="DO227"/>
    </row>
    <row r="228" spans="1:119" x14ac:dyDescent="0.2">
      <c r="A228" s="10" t="s">
        <v>812</v>
      </c>
      <c r="B228" s="11" t="s">
        <v>46</v>
      </c>
      <c r="C228" s="11" t="s">
        <v>1550</v>
      </c>
      <c r="D228" s="11" t="s">
        <v>46</v>
      </c>
      <c r="E228" s="11">
        <v>-168</v>
      </c>
      <c r="F228" s="11">
        <v>-157</v>
      </c>
      <c r="G228" s="11" t="s">
        <v>1551</v>
      </c>
      <c r="H228" s="11" t="s">
        <v>790</v>
      </c>
      <c r="I228" s="11" t="s">
        <v>1552</v>
      </c>
      <c r="J228" s="11">
        <v>-12380</v>
      </c>
      <c r="K228" s="11">
        <v>5377</v>
      </c>
      <c r="L228" s="11"/>
      <c r="M228" s="11" t="s">
        <v>387</v>
      </c>
      <c r="N228" s="12"/>
      <c r="AO228" s="10" t="s">
        <v>264</v>
      </c>
      <c r="AP228" s="11">
        <v>3</v>
      </c>
      <c r="AQ228" s="11">
        <v>730316</v>
      </c>
      <c r="AR228" s="11">
        <v>730981</v>
      </c>
      <c r="AS228" s="11" t="s">
        <v>46</v>
      </c>
      <c r="AT228" s="11">
        <v>6435274</v>
      </c>
      <c r="AU228" s="11" t="s">
        <v>40</v>
      </c>
      <c r="AV228" s="11" t="s">
        <v>264</v>
      </c>
      <c r="AW228" s="11" t="s">
        <v>265</v>
      </c>
      <c r="AX228" s="11">
        <v>221</v>
      </c>
      <c r="AY228" s="11" t="s">
        <v>154</v>
      </c>
      <c r="AZ228" s="11" t="s">
        <v>49</v>
      </c>
      <c r="BA228" s="11" t="s">
        <v>266</v>
      </c>
      <c r="BB228" s="12">
        <v>4091</v>
      </c>
      <c r="CF228" s="10" t="s">
        <v>494</v>
      </c>
      <c r="CG228" s="11" t="s">
        <v>74</v>
      </c>
      <c r="CH228" s="11">
        <v>355528</v>
      </c>
      <c r="CI228" s="11">
        <v>356016</v>
      </c>
      <c r="CJ228" s="11" t="s">
        <v>46</v>
      </c>
      <c r="CK228" s="11">
        <v>1235172</v>
      </c>
      <c r="CL228" s="11" t="s">
        <v>40</v>
      </c>
      <c r="CM228" s="11" t="s">
        <v>494</v>
      </c>
      <c r="CN228" s="11" t="s">
        <v>900</v>
      </c>
      <c r="CO228" s="11">
        <v>162</v>
      </c>
      <c r="CP228" s="11"/>
      <c r="CQ228" s="11"/>
      <c r="CR228" s="11" t="s">
        <v>901</v>
      </c>
      <c r="CS228" s="12">
        <v>3712</v>
      </c>
      <c r="CU228" s="10">
        <v>2907840</v>
      </c>
      <c r="CV228" s="11">
        <v>2908874</v>
      </c>
      <c r="CW228" s="11" t="s">
        <v>5165</v>
      </c>
      <c r="CX228" s="11">
        <v>1234375</v>
      </c>
      <c r="CY228" s="11" t="s">
        <v>1196</v>
      </c>
      <c r="CZ228" s="11" t="s">
        <v>1195</v>
      </c>
      <c r="DA228" s="11" t="s">
        <v>1197</v>
      </c>
      <c r="DB228" s="11" t="s">
        <v>1198</v>
      </c>
      <c r="DC228" s="11" t="s">
        <v>763</v>
      </c>
      <c r="DD228" s="11">
        <v>344</v>
      </c>
      <c r="DE228" s="11" t="s">
        <v>1199</v>
      </c>
      <c r="DF228" s="11">
        <v>2709</v>
      </c>
      <c r="DG228" s="12"/>
      <c r="DH228" s="5"/>
      <c r="DI228" s="10" t="s">
        <v>125</v>
      </c>
      <c r="DJ228" s="11" t="s">
        <v>5173</v>
      </c>
      <c r="DK228" s="11"/>
      <c r="DL228" s="11"/>
      <c r="DM228" s="11"/>
      <c r="DN228" s="12"/>
      <c r="DO228"/>
    </row>
    <row r="229" spans="1:119" x14ac:dyDescent="0.2">
      <c r="A229" s="10" t="s">
        <v>495</v>
      </c>
      <c r="B229" s="11" t="s">
        <v>39</v>
      </c>
      <c r="C229" s="11" t="s">
        <v>1553</v>
      </c>
      <c r="D229" s="11" t="s">
        <v>39</v>
      </c>
      <c r="E229" s="11">
        <v>-52</v>
      </c>
      <c r="F229" s="11">
        <v>-30</v>
      </c>
      <c r="G229" s="11" t="s">
        <v>1554</v>
      </c>
      <c r="H229" s="11" t="s">
        <v>1555</v>
      </c>
      <c r="I229" s="11" t="s">
        <v>1069</v>
      </c>
      <c r="J229" s="11">
        <v>-12247</v>
      </c>
      <c r="K229" s="11">
        <v>5319</v>
      </c>
      <c r="L229" s="11"/>
      <c r="M229" s="11" t="s">
        <v>379</v>
      </c>
      <c r="N229" s="12"/>
      <c r="AO229" s="10" t="s">
        <v>652</v>
      </c>
      <c r="AP229" s="11">
        <v>3</v>
      </c>
      <c r="AQ229" s="11">
        <v>1283423</v>
      </c>
      <c r="AR229" s="11">
        <v>1284649</v>
      </c>
      <c r="AS229" s="11" t="s">
        <v>39</v>
      </c>
      <c r="AT229" s="11">
        <v>1236277</v>
      </c>
      <c r="AU229" s="11" t="s">
        <v>40</v>
      </c>
      <c r="AV229" s="11" t="s">
        <v>652</v>
      </c>
      <c r="AW229" s="11" t="s">
        <v>794</v>
      </c>
      <c r="AX229" s="11">
        <v>408</v>
      </c>
      <c r="AY229" s="11" t="s">
        <v>42</v>
      </c>
      <c r="AZ229" s="11" t="s">
        <v>43</v>
      </c>
      <c r="BA229" s="11" t="s">
        <v>795</v>
      </c>
      <c r="BB229" s="12">
        <v>4593</v>
      </c>
      <c r="CF229" s="10" t="s">
        <v>687</v>
      </c>
      <c r="CG229" s="11" t="s">
        <v>74</v>
      </c>
      <c r="CH229" s="11">
        <v>590350</v>
      </c>
      <c r="CI229" s="11">
        <v>590970</v>
      </c>
      <c r="CJ229" s="11" t="s">
        <v>39</v>
      </c>
      <c r="CK229" s="11">
        <v>1235622</v>
      </c>
      <c r="CL229" s="11" t="s">
        <v>40</v>
      </c>
      <c r="CM229" s="11" t="s">
        <v>687</v>
      </c>
      <c r="CN229" s="11" t="s">
        <v>1556</v>
      </c>
      <c r="CO229" s="11">
        <v>206</v>
      </c>
      <c r="CP229" s="11"/>
      <c r="CQ229" s="11"/>
      <c r="CR229" s="11" t="s">
        <v>1557</v>
      </c>
      <c r="CS229" s="12">
        <v>3949</v>
      </c>
      <c r="CU229" s="10">
        <v>2897746</v>
      </c>
      <c r="CV229" s="11">
        <v>2898231</v>
      </c>
      <c r="CW229" s="11" t="s">
        <v>40</v>
      </c>
      <c r="CX229" s="11">
        <v>1234369</v>
      </c>
      <c r="CY229" s="11" t="s">
        <v>40</v>
      </c>
      <c r="CZ229" s="11" t="s">
        <v>478</v>
      </c>
      <c r="DA229" s="11" t="s">
        <v>479</v>
      </c>
      <c r="DB229" s="11" t="s">
        <v>62</v>
      </c>
      <c r="DC229" s="11" t="s">
        <v>49</v>
      </c>
      <c r="DD229" s="11">
        <v>161</v>
      </c>
      <c r="DE229" s="11" t="s">
        <v>44</v>
      </c>
      <c r="DF229" s="11">
        <v>2703</v>
      </c>
      <c r="DG229" s="12">
        <v>38</v>
      </c>
      <c r="DH229" s="5"/>
      <c r="DI229" s="10" t="s">
        <v>181</v>
      </c>
      <c r="DJ229" s="11" t="s">
        <v>5174</v>
      </c>
      <c r="DK229" s="11"/>
      <c r="DL229" s="11"/>
      <c r="DM229" s="11"/>
      <c r="DN229" s="12"/>
      <c r="DO229"/>
    </row>
    <row r="230" spans="1:119" x14ac:dyDescent="0.2">
      <c r="A230" s="10" t="s">
        <v>1126</v>
      </c>
      <c r="B230" s="11" t="s">
        <v>46</v>
      </c>
      <c r="C230" s="11" t="s">
        <v>1558</v>
      </c>
      <c r="D230" s="11" t="s">
        <v>46</v>
      </c>
      <c r="E230" s="11">
        <v>-155</v>
      </c>
      <c r="F230" s="11">
        <v>-127</v>
      </c>
      <c r="G230" s="11" t="s">
        <v>1559</v>
      </c>
      <c r="H230" s="11" t="s">
        <v>1560</v>
      </c>
      <c r="I230" s="11" t="s">
        <v>1561</v>
      </c>
      <c r="J230" s="11">
        <v>-11774</v>
      </c>
      <c r="K230" s="11">
        <v>5114</v>
      </c>
      <c r="L230" s="11"/>
      <c r="M230" s="11" t="s">
        <v>617</v>
      </c>
      <c r="N230" s="12"/>
      <c r="AO230" s="10" t="s">
        <v>524</v>
      </c>
      <c r="AP230" s="11">
        <v>3</v>
      </c>
      <c r="AQ230" s="11">
        <v>814015</v>
      </c>
      <c r="AR230" s="11">
        <v>814902</v>
      </c>
      <c r="AS230" s="11" t="s">
        <v>46</v>
      </c>
      <c r="AT230" s="11">
        <v>1235842</v>
      </c>
      <c r="AU230" s="11" t="s">
        <v>40</v>
      </c>
      <c r="AV230" s="11" t="s">
        <v>524</v>
      </c>
      <c r="AW230" s="11" t="s">
        <v>632</v>
      </c>
      <c r="AX230" s="11">
        <v>295</v>
      </c>
      <c r="AY230" s="11" t="s">
        <v>98</v>
      </c>
      <c r="AZ230" s="11" t="s">
        <v>49</v>
      </c>
      <c r="BA230" s="11" t="s">
        <v>174</v>
      </c>
      <c r="BB230" s="12">
        <v>4169</v>
      </c>
      <c r="CF230" s="10" t="s">
        <v>509</v>
      </c>
      <c r="CG230" s="11" t="s">
        <v>74</v>
      </c>
      <c r="CH230" s="11">
        <v>618493</v>
      </c>
      <c r="CI230" s="11">
        <v>618882</v>
      </c>
      <c r="CJ230" s="11" t="s">
        <v>46</v>
      </c>
      <c r="CK230" s="11">
        <v>1235648</v>
      </c>
      <c r="CL230" s="11" t="s">
        <v>40</v>
      </c>
      <c r="CM230" s="11" t="s">
        <v>509</v>
      </c>
      <c r="CN230" s="11" t="s">
        <v>880</v>
      </c>
      <c r="CO230" s="11">
        <v>129</v>
      </c>
      <c r="CP230" s="11"/>
      <c r="CQ230" s="11"/>
      <c r="CR230" s="11" t="s">
        <v>881</v>
      </c>
      <c r="CS230" s="12">
        <v>3975</v>
      </c>
      <c r="CU230" s="10">
        <v>2896434</v>
      </c>
      <c r="CV230" s="11">
        <v>2897375</v>
      </c>
      <c r="CW230" s="11" t="s">
        <v>5165</v>
      </c>
      <c r="CX230" s="11">
        <v>1234368</v>
      </c>
      <c r="CY230" s="11" t="s">
        <v>40</v>
      </c>
      <c r="CZ230" s="11" t="s">
        <v>345</v>
      </c>
      <c r="DA230" s="11" t="s">
        <v>346</v>
      </c>
      <c r="DB230" s="11" t="s">
        <v>53</v>
      </c>
      <c r="DC230" s="11" t="s">
        <v>49</v>
      </c>
      <c r="DD230" s="11">
        <v>313</v>
      </c>
      <c r="DE230" s="11" t="s">
        <v>44</v>
      </c>
      <c r="DF230" s="11">
        <v>2702</v>
      </c>
      <c r="DG230" s="12">
        <v>38</v>
      </c>
      <c r="DH230" s="5"/>
      <c r="DI230" s="10" t="s">
        <v>629</v>
      </c>
      <c r="DJ230" s="11" t="s">
        <v>5174</v>
      </c>
      <c r="DK230" s="11"/>
      <c r="DL230" s="11"/>
      <c r="DM230" s="11"/>
      <c r="DN230" s="12"/>
      <c r="DO230"/>
    </row>
    <row r="231" spans="1:119" x14ac:dyDescent="0.2">
      <c r="A231" s="10" t="s">
        <v>581</v>
      </c>
      <c r="B231" s="11" t="s">
        <v>39</v>
      </c>
      <c r="C231" s="11" t="s">
        <v>1558</v>
      </c>
      <c r="D231" s="11" t="s">
        <v>39</v>
      </c>
      <c r="E231" s="11">
        <v>-101</v>
      </c>
      <c r="F231" s="11">
        <v>-73</v>
      </c>
      <c r="G231" s="11" t="s">
        <v>1562</v>
      </c>
      <c r="H231" s="11" t="s">
        <v>1467</v>
      </c>
      <c r="I231" s="11" t="s">
        <v>1563</v>
      </c>
      <c r="J231" s="11">
        <v>-18763</v>
      </c>
      <c r="K231" s="11">
        <v>8149</v>
      </c>
      <c r="L231" s="11"/>
      <c r="M231" s="11" t="s">
        <v>966</v>
      </c>
      <c r="N231" s="12"/>
      <c r="AO231" s="10" t="s">
        <v>482</v>
      </c>
      <c r="AP231" s="11">
        <v>3</v>
      </c>
      <c r="AQ231" s="11">
        <v>764198</v>
      </c>
      <c r="AR231" s="11">
        <v>765112</v>
      </c>
      <c r="AS231" s="11" t="s">
        <v>46</v>
      </c>
      <c r="AT231" s="11">
        <v>1235796</v>
      </c>
      <c r="AU231" s="11" t="s">
        <v>40</v>
      </c>
      <c r="AV231" s="11" t="s">
        <v>482</v>
      </c>
      <c r="AW231" s="11" t="s">
        <v>620</v>
      </c>
      <c r="AX231" s="11">
        <v>304</v>
      </c>
      <c r="AY231" s="11" t="s">
        <v>98</v>
      </c>
      <c r="AZ231" s="11" t="s">
        <v>49</v>
      </c>
      <c r="BA231" s="11" t="s">
        <v>174</v>
      </c>
      <c r="BB231" s="12">
        <v>4123</v>
      </c>
      <c r="CF231" s="10" t="s">
        <v>720</v>
      </c>
      <c r="CG231" s="11" t="s">
        <v>74</v>
      </c>
      <c r="CH231" s="11">
        <v>619852</v>
      </c>
      <c r="CI231" s="11">
        <v>620313</v>
      </c>
      <c r="CJ231" s="11" t="s">
        <v>46</v>
      </c>
      <c r="CK231" s="11">
        <v>1235650</v>
      </c>
      <c r="CL231" s="11" t="s">
        <v>40</v>
      </c>
      <c r="CM231" s="11" t="s">
        <v>720</v>
      </c>
      <c r="CN231" s="11" t="s">
        <v>1379</v>
      </c>
      <c r="CO231" s="11">
        <v>153</v>
      </c>
      <c r="CP231" s="11"/>
      <c r="CQ231" s="11"/>
      <c r="CR231" s="11" t="s">
        <v>1380</v>
      </c>
      <c r="CS231" s="12">
        <v>3977</v>
      </c>
      <c r="CU231" s="10">
        <v>2772950</v>
      </c>
      <c r="CV231" s="11">
        <v>2773417</v>
      </c>
      <c r="CW231" s="11" t="s">
        <v>40</v>
      </c>
      <c r="CX231" s="11">
        <v>1234246</v>
      </c>
      <c r="CY231" s="11" t="s">
        <v>40</v>
      </c>
      <c r="CZ231" s="11" t="s">
        <v>1748</v>
      </c>
      <c r="DA231" s="11" t="s">
        <v>1816</v>
      </c>
      <c r="DB231" s="11" t="s">
        <v>1817</v>
      </c>
      <c r="DC231" s="11" t="s">
        <v>103</v>
      </c>
      <c r="DD231" s="11">
        <v>155</v>
      </c>
      <c r="DE231" s="11" t="s">
        <v>1818</v>
      </c>
      <c r="DF231" s="11">
        <v>2588</v>
      </c>
      <c r="DG231" s="12">
        <v>39</v>
      </c>
      <c r="DH231" s="5"/>
      <c r="DI231" s="10" t="s">
        <v>377</v>
      </c>
      <c r="DJ231" s="11" t="s">
        <v>5174</v>
      </c>
      <c r="DK231" s="11"/>
      <c r="DL231" s="11"/>
      <c r="DM231" s="11"/>
      <c r="DN231" s="12"/>
      <c r="DO231"/>
    </row>
    <row r="232" spans="1:119" x14ac:dyDescent="0.2">
      <c r="A232" s="10" t="s">
        <v>581</v>
      </c>
      <c r="B232" s="11" t="s">
        <v>39</v>
      </c>
      <c r="C232" s="11" t="s">
        <v>1558</v>
      </c>
      <c r="D232" s="11" t="s">
        <v>39</v>
      </c>
      <c r="E232" s="11">
        <v>-76</v>
      </c>
      <c r="F232" s="11">
        <v>-48</v>
      </c>
      <c r="G232" s="11" t="s">
        <v>1564</v>
      </c>
      <c r="H232" s="11" t="s">
        <v>1565</v>
      </c>
      <c r="I232" s="11" t="s">
        <v>1566</v>
      </c>
      <c r="J232" s="11">
        <v>-20461</v>
      </c>
      <c r="K232" s="11">
        <v>8886</v>
      </c>
      <c r="L232" s="11"/>
      <c r="M232" s="11" t="s">
        <v>971</v>
      </c>
      <c r="N232" s="12"/>
      <c r="AO232" s="10" t="s">
        <v>469</v>
      </c>
      <c r="AP232" s="11">
        <v>3</v>
      </c>
      <c r="AQ232" s="11">
        <v>709054</v>
      </c>
      <c r="AR232" s="11">
        <v>709665</v>
      </c>
      <c r="AS232" s="11" t="s">
        <v>46</v>
      </c>
      <c r="AT232" s="11">
        <v>1235743</v>
      </c>
      <c r="AU232" s="11" t="s">
        <v>40</v>
      </c>
      <c r="AV232" s="11" t="s">
        <v>469</v>
      </c>
      <c r="AW232" s="11" t="s">
        <v>834</v>
      </c>
      <c r="AX232" s="11">
        <v>203</v>
      </c>
      <c r="AY232" s="11" t="s">
        <v>154</v>
      </c>
      <c r="AZ232" s="11" t="s">
        <v>49</v>
      </c>
      <c r="BA232" s="11" t="s">
        <v>266</v>
      </c>
      <c r="BB232" s="12">
        <v>4068</v>
      </c>
      <c r="CF232" s="10" t="s">
        <v>737</v>
      </c>
      <c r="CG232" s="11" t="s">
        <v>74</v>
      </c>
      <c r="CH232" s="11">
        <v>641662</v>
      </c>
      <c r="CI232" s="11">
        <v>642003</v>
      </c>
      <c r="CJ232" s="11" t="s">
        <v>46</v>
      </c>
      <c r="CK232" s="11">
        <v>1235671</v>
      </c>
      <c r="CL232" s="11" t="s">
        <v>40</v>
      </c>
      <c r="CM232" s="11" t="s">
        <v>737</v>
      </c>
      <c r="CN232" s="11" t="s">
        <v>1506</v>
      </c>
      <c r="CO232" s="11">
        <v>113</v>
      </c>
      <c r="CP232" s="11"/>
      <c r="CQ232" s="11"/>
      <c r="CR232" s="11" t="s">
        <v>1507</v>
      </c>
      <c r="CS232" s="12">
        <v>3998</v>
      </c>
      <c r="CU232" s="10">
        <v>2772137</v>
      </c>
      <c r="CV232" s="11">
        <v>2772724</v>
      </c>
      <c r="CW232" s="11" t="s">
        <v>40</v>
      </c>
      <c r="CX232" s="11">
        <v>1234245</v>
      </c>
      <c r="CY232" s="11" t="s">
        <v>40</v>
      </c>
      <c r="CZ232" s="11" t="s">
        <v>337</v>
      </c>
      <c r="DA232" s="11" t="s">
        <v>338</v>
      </c>
      <c r="DB232" s="11" t="s">
        <v>339</v>
      </c>
      <c r="DC232" s="11" t="s">
        <v>340</v>
      </c>
      <c r="DD232" s="11">
        <v>195</v>
      </c>
      <c r="DE232" s="11" t="s">
        <v>341</v>
      </c>
      <c r="DF232" s="11">
        <v>2587</v>
      </c>
      <c r="DG232" s="12">
        <v>39</v>
      </c>
      <c r="DH232" s="5"/>
      <c r="DI232" s="10"/>
      <c r="DJ232" s="11"/>
      <c r="DK232" s="11"/>
      <c r="DL232" s="11"/>
      <c r="DM232" s="11"/>
      <c r="DN232" s="12"/>
      <c r="DO232"/>
    </row>
    <row r="233" spans="1:119" x14ac:dyDescent="0.2">
      <c r="A233" s="10" t="s">
        <v>812</v>
      </c>
      <c r="B233" s="11" t="s">
        <v>46</v>
      </c>
      <c r="C233" s="11" t="s">
        <v>1558</v>
      </c>
      <c r="D233" s="11" t="s">
        <v>46</v>
      </c>
      <c r="E233" s="11">
        <v>-166</v>
      </c>
      <c r="F233" s="11">
        <v>-138</v>
      </c>
      <c r="G233" s="11" t="s">
        <v>1564</v>
      </c>
      <c r="H233" s="11" t="s">
        <v>1565</v>
      </c>
      <c r="I233" s="11" t="s">
        <v>1566</v>
      </c>
      <c r="J233" s="11">
        <v>-20461</v>
      </c>
      <c r="K233" s="11">
        <v>8886</v>
      </c>
      <c r="L233" s="11"/>
      <c r="M233" s="11" t="s">
        <v>130</v>
      </c>
      <c r="N233" s="12"/>
      <c r="AO233" s="10" t="s">
        <v>756</v>
      </c>
      <c r="AP233" s="11">
        <v>3</v>
      </c>
      <c r="AQ233" s="11">
        <v>665557</v>
      </c>
      <c r="AR233" s="11">
        <v>667131</v>
      </c>
      <c r="AS233" s="11" t="s">
        <v>39</v>
      </c>
      <c r="AT233" s="11">
        <v>1235697</v>
      </c>
      <c r="AU233" s="17" t="s">
        <v>1542</v>
      </c>
      <c r="AV233" s="11" t="s">
        <v>756</v>
      </c>
      <c r="AW233" s="11" t="s">
        <v>1543</v>
      </c>
      <c r="AX233" s="11">
        <v>524</v>
      </c>
      <c r="AY233" s="11" t="s">
        <v>1544</v>
      </c>
      <c r="AZ233" s="11" t="s">
        <v>58</v>
      </c>
      <c r="BA233" s="11" t="s">
        <v>1545</v>
      </c>
      <c r="BB233" s="12">
        <v>4024</v>
      </c>
      <c r="CF233" s="10" t="s">
        <v>502</v>
      </c>
      <c r="CG233" s="11" t="s">
        <v>74</v>
      </c>
      <c r="CH233" s="11">
        <v>661252</v>
      </c>
      <c r="CI233" s="11">
        <v>661632</v>
      </c>
      <c r="CJ233" s="11" t="s">
        <v>39</v>
      </c>
      <c r="CK233" s="11">
        <v>1235692</v>
      </c>
      <c r="CL233" s="11" t="s">
        <v>40</v>
      </c>
      <c r="CM233" s="11" t="s">
        <v>502</v>
      </c>
      <c r="CN233" s="11" t="s">
        <v>503</v>
      </c>
      <c r="CO233" s="11">
        <v>126</v>
      </c>
      <c r="CP233" s="11"/>
      <c r="CQ233" s="11"/>
      <c r="CR233" s="11" t="s">
        <v>504</v>
      </c>
      <c r="CS233" s="12">
        <v>4019</v>
      </c>
      <c r="CU233" s="10">
        <v>2761391</v>
      </c>
      <c r="CV233" s="11">
        <v>2762125</v>
      </c>
      <c r="CW233" s="11" t="s">
        <v>5165</v>
      </c>
      <c r="CX233" s="11">
        <v>1234236</v>
      </c>
      <c r="CY233" s="11" t="s">
        <v>40</v>
      </c>
      <c r="CZ233" s="11" t="s">
        <v>548</v>
      </c>
      <c r="DA233" s="11" t="s">
        <v>549</v>
      </c>
      <c r="DB233" s="11" t="s">
        <v>79</v>
      </c>
      <c r="DC233" s="11" t="s">
        <v>49</v>
      </c>
      <c r="DD233" s="11">
        <v>244</v>
      </c>
      <c r="DE233" s="11" t="s">
        <v>44</v>
      </c>
      <c r="DF233" s="11">
        <v>2578</v>
      </c>
      <c r="DG233" s="12"/>
      <c r="DH233" s="5"/>
      <c r="DI233" s="10"/>
      <c r="DJ233" s="11"/>
      <c r="DK233" s="11"/>
      <c r="DL233" s="11"/>
      <c r="DM233" s="11"/>
      <c r="DN233" s="12"/>
      <c r="DO233"/>
    </row>
    <row r="234" spans="1:119" x14ac:dyDescent="0.2">
      <c r="A234" s="10" t="s">
        <v>812</v>
      </c>
      <c r="B234" s="11" t="s">
        <v>46</v>
      </c>
      <c r="C234" s="11" t="s">
        <v>1558</v>
      </c>
      <c r="D234" s="11" t="s">
        <v>46</v>
      </c>
      <c r="E234" s="11">
        <v>-141</v>
      </c>
      <c r="F234" s="11">
        <v>-113</v>
      </c>
      <c r="G234" s="11" t="s">
        <v>1562</v>
      </c>
      <c r="H234" s="11" t="s">
        <v>1467</v>
      </c>
      <c r="I234" s="11" t="s">
        <v>1563</v>
      </c>
      <c r="J234" s="11">
        <v>-18763</v>
      </c>
      <c r="K234" s="11">
        <v>8149</v>
      </c>
      <c r="L234" s="11"/>
      <c r="M234" s="11" t="s">
        <v>1567</v>
      </c>
      <c r="N234" s="12"/>
      <c r="AO234" s="10" t="s">
        <v>122</v>
      </c>
      <c r="AP234" s="11">
        <v>3</v>
      </c>
      <c r="AQ234" s="11">
        <v>621245</v>
      </c>
      <c r="AR234" s="11">
        <v>622009</v>
      </c>
      <c r="AS234" s="11" t="s">
        <v>46</v>
      </c>
      <c r="AT234" s="11">
        <v>1235653</v>
      </c>
      <c r="AU234" s="11" t="s">
        <v>40</v>
      </c>
      <c r="AV234" s="11" t="s">
        <v>122</v>
      </c>
      <c r="AW234" s="11" t="s">
        <v>123</v>
      </c>
      <c r="AX234" s="11">
        <v>254</v>
      </c>
      <c r="AY234" s="11" t="s">
        <v>64</v>
      </c>
      <c r="AZ234" s="11" t="s">
        <v>65</v>
      </c>
      <c r="BA234" s="11" t="s">
        <v>124</v>
      </c>
      <c r="BB234" s="12">
        <v>3980</v>
      </c>
      <c r="CF234" s="10" t="s">
        <v>356</v>
      </c>
      <c r="CG234" s="11" t="s">
        <v>74</v>
      </c>
      <c r="CH234" s="11">
        <v>402138</v>
      </c>
      <c r="CI234" s="11">
        <v>402587</v>
      </c>
      <c r="CJ234" s="11" t="s">
        <v>46</v>
      </c>
      <c r="CK234" s="11">
        <v>1235218</v>
      </c>
      <c r="CL234" s="11" t="s">
        <v>40</v>
      </c>
      <c r="CM234" s="11" t="s">
        <v>356</v>
      </c>
      <c r="CN234" s="11" t="s">
        <v>374</v>
      </c>
      <c r="CO234" s="11">
        <v>149</v>
      </c>
      <c r="CP234" s="11" t="s">
        <v>375</v>
      </c>
      <c r="CQ234" s="11" t="s">
        <v>49</v>
      </c>
      <c r="CR234" s="11" t="s">
        <v>376</v>
      </c>
      <c r="CS234" s="12">
        <v>3757</v>
      </c>
      <c r="CU234" s="10">
        <v>2734709</v>
      </c>
      <c r="CV234" s="11">
        <v>2735614</v>
      </c>
      <c r="CW234" s="11" t="s">
        <v>40</v>
      </c>
      <c r="CX234" s="11">
        <v>1234210</v>
      </c>
      <c r="CY234" s="11" t="s">
        <v>40</v>
      </c>
      <c r="CZ234" s="11" t="s">
        <v>595</v>
      </c>
      <c r="DA234" s="11" t="s">
        <v>596</v>
      </c>
      <c r="DB234" s="11" t="s">
        <v>98</v>
      </c>
      <c r="DC234" s="11" t="s">
        <v>49</v>
      </c>
      <c r="DD234" s="11">
        <v>301</v>
      </c>
      <c r="DE234" s="11" t="s">
        <v>44</v>
      </c>
      <c r="DF234" s="11">
        <v>2552</v>
      </c>
      <c r="DG234" s="12"/>
      <c r="DH234" s="5"/>
      <c r="DI234" s="10"/>
      <c r="DJ234" s="11"/>
      <c r="DK234" s="11"/>
      <c r="DL234" s="11"/>
      <c r="DM234" s="11"/>
      <c r="DN234" s="12"/>
      <c r="DO234"/>
    </row>
    <row r="235" spans="1:119" x14ac:dyDescent="0.2">
      <c r="A235" s="10" t="s">
        <v>1021</v>
      </c>
      <c r="B235" s="11" t="s">
        <v>46</v>
      </c>
      <c r="C235" s="11" t="s">
        <v>1568</v>
      </c>
      <c r="D235" s="11" t="s">
        <v>46</v>
      </c>
      <c r="E235" s="11">
        <v>-172</v>
      </c>
      <c r="F235" s="11">
        <v>-143</v>
      </c>
      <c r="G235" s="11" t="s">
        <v>1569</v>
      </c>
      <c r="H235" s="11" t="s">
        <v>507</v>
      </c>
      <c r="I235" s="11" t="s">
        <v>1338</v>
      </c>
      <c r="J235" s="11">
        <v>-12899</v>
      </c>
      <c r="K235" s="11">
        <v>5602</v>
      </c>
      <c r="L235" s="11"/>
      <c r="M235" s="11" t="s">
        <v>981</v>
      </c>
      <c r="N235" s="12"/>
      <c r="AO235" s="10" t="s">
        <v>116</v>
      </c>
      <c r="AP235" s="11">
        <v>3</v>
      </c>
      <c r="AQ235" s="11">
        <v>445895</v>
      </c>
      <c r="AR235" s="11">
        <v>447520</v>
      </c>
      <c r="AS235" s="11" t="s">
        <v>39</v>
      </c>
      <c r="AT235" s="11">
        <v>1235479</v>
      </c>
      <c r="AU235" s="17" t="s">
        <v>117</v>
      </c>
      <c r="AV235" s="11" t="s">
        <v>116</v>
      </c>
      <c r="AW235" s="11" t="s">
        <v>118</v>
      </c>
      <c r="AX235" s="11">
        <v>541</v>
      </c>
      <c r="AY235" s="11" t="s">
        <v>119</v>
      </c>
      <c r="AZ235" s="11" t="s">
        <v>120</v>
      </c>
      <c r="BA235" s="11" t="s">
        <v>121</v>
      </c>
      <c r="BB235" s="12">
        <v>3803</v>
      </c>
      <c r="CF235" s="10" t="s">
        <v>135</v>
      </c>
      <c r="CG235" s="11" t="s">
        <v>74</v>
      </c>
      <c r="CH235" s="11">
        <v>830383</v>
      </c>
      <c r="CI235" s="11">
        <v>831168</v>
      </c>
      <c r="CJ235" s="11" t="s">
        <v>46</v>
      </c>
      <c r="CK235" s="11">
        <v>1235855</v>
      </c>
      <c r="CL235" s="11" t="s">
        <v>40</v>
      </c>
      <c r="CM235" s="11" t="s">
        <v>135</v>
      </c>
      <c r="CN235" s="11" t="s">
        <v>136</v>
      </c>
      <c r="CO235" s="11">
        <v>261</v>
      </c>
      <c r="CP235" s="11" t="s">
        <v>137</v>
      </c>
      <c r="CQ235" s="11" t="s">
        <v>49</v>
      </c>
      <c r="CR235" s="11" t="s">
        <v>80</v>
      </c>
      <c r="CS235" s="12">
        <v>4183</v>
      </c>
      <c r="CU235" s="10">
        <v>2714977</v>
      </c>
      <c r="CV235" s="11">
        <v>2715375</v>
      </c>
      <c r="CW235" s="11" t="s">
        <v>5165</v>
      </c>
      <c r="CX235" s="11">
        <v>1234191</v>
      </c>
      <c r="CY235" s="11" t="s">
        <v>40</v>
      </c>
      <c r="CZ235" s="11" t="s">
        <v>642</v>
      </c>
      <c r="DA235" s="11" t="s">
        <v>1454</v>
      </c>
      <c r="DB235" s="11" t="s">
        <v>1455</v>
      </c>
      <c r="DC235" s="11" t="s">
        <v>418</v>
      </c>
      <c r="DD235" s="11">
        <v>132</v>
      </c>
      <c r="DE235" s="11" t="s">
        <v>1456</v>
      </c>
      <c r="DF235" s="11">
        <v>2533</v>
      </c>
      <c r="DG235" s="12"/>
      <c r="DH235" s="5"/>
      <c r="DI235" s="10"/>
      <c r="DJ235" s="11"/>
      <c r="DK235" s="11"/>
      <c r="DL235" s="11"/>
      <c r="DM235" s="17"/>
      <c r="DN235" s="39"/>
      <c r="DO235"/>
    </row>
    <row r="236" spans="1:119" x14ac:dyDescent="0.2">
      <c r="A236" s="10" t="s">
        <v>581</v>
      </c>
      <c r="B236" s="11" t="s">
        <v>39</v>
      </c>
      <c r="C236" s="11" t="s">
        <v>1568</v>
      </c>
      <c r="D236" s="11" t="s">
        <v>39</v>
      </c>
      <c r="E236" s="11">
        <v>-104</v>
      </c>
      <c r="F236" s="11">
        <v>-75</v>
      </c>
      <c r="G236" s="11" t="s">
        <v>1571</v>
      </c>
      <c r="H236" s="11" t="s">
        <v>1572</v>
      </c>
      <c r="I236" s="11" t="s">
        <v>1573</v>
      </c>
      <c r="J236" s="11">
        <v>-21170</v>
      </c>
      <c r="K236" s="11">
        <v>9194</v>
      </c>
      <c r="L236" s="11"/>
      <c r="M236" s="11" t="s">
        <v>1570</v>
      </c>
      <c r="N236" s="12"/>
      <c r="AO236" s="10" t="s">
        <v>263</v>
      </c>
      <c r="AP236" s="11">
        <v>3</v>
      </c>
      <c r="AQ236" s="11">
        <v>188006</v>
      </c>
      <c r="AR236" s="11">
        <v>188893</v>
      </c>
      <c r="AS236" s="11" t="s">
        <v>46</v>
      </c>
      <c r="AT236" s="11">
        <v>1235412</v>
      </c>
      <c r="AU236" s="11" t="s">
        <v>40</v>
      </c>
      <c r="AV236" s="11" t="s">
        <v>263</v>
      </c>
      <c r="AW236" s="11" t="s">
        <v>589</v>
      </c>
      <c r="AX236" s="11">
        <v>295</v>
      </c>
      <c r="AY236" s="11" t="s">
        <v>98</v>
      </c>
      <c r="AZ236" s="11" t="s">
        <v>49</v>
      </c>
      <c r="BA236" s="11" t="s">
        <v>174</v>
      </c>
      <c r="BB236" s="12">
        <v>3550</v>
      </c>
      <c r="CF236" s="10" t="s">
        <v>478</v>
      </c>
      <c r="CG236" s="11" t="s">
        <v>74</v>
      </c>
      <c r="CH236" s="11">
        <v>2897746</v>
      </c>
      <c r="CI236" s="11">
        <v>2898231</v>
      </c>
      <c r="CJ236" s="11" t="s">
        <v>39</v>
      </c>
      <c r="CK236" s="11">
        <v>1234369</v>
      </c>
      <c r="CL236" s="11" t="s">
        <v>40</v>
      </c>
      <c r="CM236" s="11" t="s">
        <v>478</v>
      </c>
      <c r="CN236" s="11" t="s">
        <v>479</v>
      </c>
      <c r="CO236" s="11">
        <v>161</v>
      </c>
      <c r="CP236" s="11" t="s">
        <v>62</v>
      </c>
      <c r="CQ236" s="11" t="s">
        <v>49</v>
      </c>
      <c r="CR236" s="11" t="s">
        <v>44</v>
      </c>
      <c r="CS236" s="12">
        <v>2703</v>
      </c>
      <c r="CU236" s="10">
        <v>2706406</v>
      </c>
      <c r="CV236" s="11">
        <v>2707350</v>
      </c>
      <c r="CW236" s="11" t="s">
        <v>5165</v>
      </c>
      <c r="CX236" s="11">
        <v>1234184</v>
      </c>
      <c r="CY236" s="11" t="s">
        <v>1460</v>
      </c>
      <c r="CZ236" s="11" t="s">
        <v>194</v>
      </c>
      <c r="DA236" s="11" t="s">
        <v>1461</v>
      </c>
      <c r="DB236" s="11" t="s">
        <v>1462</v>
      </c>
      <c r="DC236" s="11" t="s">
        <v>58</v>
      </c>
      <c r="DD236" s="11">
        <v>314</v>
      </c>
      <c r="DE236" s="11" t="s">
        <v>1463</v>
      </c>
      <c r="DF236" s="11">
        <v>2526</v>
      </c>
      <c r="DG236" s="12">
        <v>40</v>
      </c>
      <c r="DH236" s="5"/>
      <c r="DI236" s="10"/>
      <c r="DJ236" s="11"/>
      <c r="DK236" s="11"/>
      <c r="DL236" s="11"/>
      <c r="DM236" s="17"/>
      <c r="DN236" s="39"/>
      <c r="DO236"/>
    </row>
    <row r="237" spans="1:119" x14ac:dyDescent="0.2">
      <c r="A237" s="10" t="s">
        <v>581</v>
      </c>
      <c r="B237" s="11" t="s">
        <v>39</v>
      </c>
      <c r="C237" s="11" t="s">
        <v>1568</v>
      </c>
      <c r="D237" s="11" t="s">
        <v>39</v>
      </c>
      <c r="E237" s="11">
        <v>-97</v>
      </c>
      <c r="F237" s="11">
        <v>-68</v>
      </c>
      <c r="G237" s="11" t="s">
        <v>1574</v>
      </c>
      <c r="H237" s="11" t="s">
        <v>1449</v>
      </c>
      <c r="I237" s="11" t="s">
        <v>1575</v>
      </c>
      <c r="J237" s="11">
        <v>-22931</v>
      </c>
      <c r="K237" s="11">
        <v>9959</v>
      </c>
      <c r="L237" s="11"/>
      <c r="M237" s="11" t="s">
        <v>941</v>
      </c>
      <c r="N237" s="12"/>
      <c r="AO237" s="10" t="s">
        <v>45</v>
      </c>
      <c r="AP237" s="11">
        <v>3</v>
      </c>
      <c r="AQ237" s="11">
        <v>177973</v>
      </c>
      <c r="AR237" s="11">
        <v>178974</v>
      </c>
      <c r="AS237" s="11" t="s">
        <v>46</v>
      </c>
      <c r="AT237" s="11">
        <v>1235397</v>
      </c>
      <c r="AU237" s="11" t="s">
        <v>40</v>
      </c>
      <c r="AV237" s="11" t="s">
        <v>45</v>
      </c>
      <c r="AW237" s="11" t="s">
        <v>47</v>
      </c>
      <c r="AX237" s="11">
        <v>333</v>
      </c>
      <c r="AY237" s="11" t="s">
        <v>48</v>
      </c>
      <c r="AZ237" s="11" t="s">
        <v>49</v>
      </c>
      <c r="BA237" s="11" t="s">
        <v>50</v>
      </c>
      <c r="BB237" s="12">
        <v>3534</v>
      </c>
      <c r="CF237" s="10" t="s">
        <v>365</v>
      </c>
      <c r="CG237" s="11" t="s">
        <v>74</v>
      </c>
      <c r="CH237" s="11">
        <v>841879</v>
      </c>
      <c r="CI237" s="11">
        <v>842829</v>
      </c>
      <c r="CJ237" s="11" t="s">
        <v>39</v>
      </c>
      <c r="CK237" s="11">
        <v>1232406</v>
      </c>
      <c r="CL237" s="11" t="s">
        <v>40</v>
      </c>
      <c r="CM237" s="11" t="s">
        <v>365</v>
      </c>
      <c r="CN237" s="11" t="s">
        <v>366</v>
      </c>
      <c r="CO237" s="11">
        <v>316</v>
      </c>
      <c r="CP237" s="11" t="s">
        <v>98</v>
      </c>
      <c r="CQ237" s="11" t="s">
        <v>49</v>
      </c>
      <c r="CR237" s="11" t="s">
        <v>44</v>
      </c>
      <c r="CS237" s="12">
        <v>767</v>
      </c>
      <c r="CU237" s="10">
        <v>2705882</v>
      </c>
      <c r="CV237" s="11">
        <v>2706268</v>
      </c>
      <c r="CW237" s="11" t="s">
        <v>5165</v>
      </c>
      <c r="CX237" s="11">
        <v>1234183</v>
      </c>
      <c r="CY237" s="11" t="s">
        <v>40</v>
      </c>
      <c r="CZ237" s="11" t="s">
        <v>1702</v>
      </c>
      <c r="DA237" s="11" t="s">
        <v>1828</v>
      </c>
      <c r="DB237" s="11" t="s">
        <v>1829</v>
      </c>
      <c r="DC237" s="11" t="s">
        <v>58</v>
      </c>
      <c r="DD237" s="11">
        <v>128</v>
      </c>
      <c r="DE237" s="11" t="s">
        <v>1830</v>
      </c>
      <c r="DF237" s="11">
        <v>2525</v>
      </c>
      <c r="DG237" s="12">
        <v>40</v>
      </c>
      <c r="DH237" s="5"/>
      <c r="DI237" s="10" t="s">
        <v>455</v>
      </c>
      <c r="DJ237" s="11" t="s">
        <v>5168</v>
      </c>
      <c r="DK237" s="11"/>
      <c r="DL237" s="11"/>
      <c r="DM237" s="11"/>
      <c r="DN237" s="12"/>
      <c r="DO237"/>
    </row>
    <row r="238" spans="1:119" x14ac:dyDescent="0.2">
      <c r="A238" s="10" t="s">
        <v>581</v>
      </c>
      <c r="B238" s="11" t="s">
        <v>39</v>
      </c>
      <c r="C238" s="11" t="s">
        <v>1568</v>
      </c>
      <c r="D238" s="11" t="s">
        <v>39</v>
      </c>
      <c r="E238" s="11">
        <v>-78</v>
      </c>
      <c r="F238" s="11">
        <v>-49</v>
      </c>
      <c r="G238" s="11" t="s">
        <v>1577</v>
      </c>
      <c r="H238" s="11" t="s">
        <v>1578</v>
      </c>
      <c r="I238" s="11" t="s">
        <v>1579</v>
      </c>
      <c r="J238" s="11">
        <v>-27770</v>
      </c>
      <c r="K238" s="11">
        <v>12060</v>
      </c>
      <c r="L238" s="11"/>
      <c r="M238" s="11" t="s">
        <v>1576</v>
      </c>
      <c r="N238" s="12"/>
      <c r="AO238" s="10" t="s">
        <v>237</v>
      </c>
      <c r="AP238" s="11">
        <v>3</v>
      </c>
      <c r="AQ238" s="11">
        <v>172016</v>
      </c>
      <c r="AR238" s="11">
        <v>173002</v>
      </c>
      <c r="AS238" s="11" t="s">
        <v>39</v>
      </c>
      <c r="AT238" s="11">
        <v>1235391</v>
      </c>
      <c r="AU238" s="11" t="s">
        <v>40</v>
      </c>
      <c r="AV238" s="11" t="s">
        <v>237</v>
      </c>
      <c r="AW238" s="11" t="s">
        <v>580</v>
      </c>
      <c r="AX238" s="11">
        <v>328</v>
      </c>
      <c r="AY238" s="11" t="s">
        <v>98</v>
      </c>
      <c r="AZ238" s="11" t="s">
        <v>49</v>
      </c>
      <c r="BA238" s="11" t="s">
        <v>174</v>
      </c>
      <c r="BB238" s="12">
        <v>3528</v>
      </c>
      <c r="CF238" s="10" t="s">
        <v>468</v>
      </c>
      <c r="CG238" s="11" t="s">
        <v>74</v>
      </c>
      <c r="CH238" s="11">
        <v>341499</v>
      </c>
      <c r="CI238" s="11">
        <v>342152</v>
      </c>
      <c r="CJ238" s="11" t="s">
        <v>46</v>
      </c>
      <c r="CK238" s="11">
        <v>1235154</v>
      </c>
      <c r="CL238" s="11" t="s">
        <v>40</v>
      </c>
      <c r="CM238" s="11" t="s">
        <v>468</v>
      </c>
      <c r="CN238" s="11" t="s">
        <v>1407</v>
      </c>
      <c r="CO238" s="11">
        <v>217</v>
      </c>
      <c r="CP238" s="11" t="s">
        <v>1408</v>
      </c>
      <c r="CQ238" s="11" t="s">
        <v>65</v>
      </c>
      <c r="CR238" s="11" t="s">
        <v>1409</v>
      </c>
      <c r="CS238" s="12">
        <v>3694</v>
      </c>
      <c r="CU238" s="10">
        <v>2699551</v>
      </c>
      <c r="CV238" s="11">
        <v>2700267</v>
      </c>
      <c r="CW238" s="11" t="s">
        <v>5165</v>
      </c>
      <c r="CX238" s="11">
        <v>1234177</v>
      </c>
      <c r="CY238" s="11" t="s">
        <v>40</v>
      </c>
      <c r="CZ238" s="11" t="s">
        <v>731</v>
      </c>
      <c r="DA238" s="11" t="s">
        <v>732</v>
      </c>
      <c r="DB238" s="11" t="s">
        <v>134</v>
      </c>
      <c r="DC238" s="11" t="s">
        <v>49</v>
      </c>
      <c r="DD238" s="11">
        <v>238</v>
      </c>
      <c r="DE238" s="11" t="s">
        <v>44</v>
      </c>
      <c r="DF238" s="11">
        <v>2519</v>
      </c>
      <c r="DG238" s="12"/>
      <c r="DH238" s="5"/>
      <c r="DI238" s="10" t="s">
        <v>882</v>
      </c>
      <c r="DJ238" s="11" t="s">
        <v>5168</v>
      </c>
      <c r="DK238" s="11"/>
      <c r="DL238" s="11"/>
      <c r="DM238" s="17"/>
      <c r="DN238" s="39"/>
      <c r="DO238"/>
    </row>
    <row r="239" spans="1:119" x14ac:dyDescent="0.2">
      <c r="A239" s="10" t="s">
        <v>812</v>
      </c>
      <c r="B239" s="11" t="s">
        <v>46</v>
      </c>
      <c r="C239" s="11" t="s">
        <v>1568</v>
      </c>
      <c r="D239" s="11" t="s">
        <v>46</v>
      </c>
      <c r="E239" s="11">
        <v>-165</v>
      </c>
      <c r="F239" s="11">
        <v>-136</v>
      </c>
      <c r="G239" s="11" t="s">
        <v>1577</v>
      </c>
      <c r="H239" s="11" t="s">
        <v>1578</v>
      </c>
      <c r="I239" s="11" t="s">
        <v>1579</v>
      </c>
      <c r="J239" s="11">
        <v>-27770</v>
      </c>
      <c r="K239" s="11">
        <v>12060</v>
      </c>
      <c r="L239" s="11"/>
      <c r="M239" s="11" t="s">
        <v>1580</v>
      </c>
      <c r="N239" s="12"/>
      <c r="AO239" s="10" t="s">
        <v>179</v>
      </c>
      <c r="AP239" s="11">
        <v>3</v>
      </c>
      <c r="AQ239" s="11">
        <v>150483</v>
      </c>
      <c r="AR239" s="11">
        <v>151175</v>
      </c>
      <c r="AS239" s="11" t="s">
        <v>46</v>
      </c>
      <c r="AT239" s="11">
        <v>1235367</v>
      </c>
      <c r="AU239" s="11" t="s">
        <v>40</v>
      </c>
      <c r="AV239" s="11" t="s">
        <v>179</v>
      </c>
      <c r="AW239" s="11" t="s">
        <v>180</v>
      </c>
      <c r="AX239" s="11">
        <v>230</v>
      </c>
      <c r="AY239" s="11" t="s">
        <v>137</v>
      </c>
      <c r="AZ239" s="11" t="s">
        <v>49</v>
      </c>
      <c r="BA239" s="11" t="s">
        <v>80</v>
      </c>
      <c r="BB239" s="12">
        <v>3505</v>
      </c>
      <c r="CF239" s="10" t="s">
        <v>699</v>
      </c>
      <c r="CG239" s="11" t="s">
        <v>74</v>
      </c>
      <c r="CH239" s="11">
        <v>600897</v>
      </c>
      <c r="CI239" s="11">
        <v>601418</v>
      </c>
      <c r="CJ239" s="11" t="s">
        <v>46</v>
      </c>
      <c r="CK239" s="11">
        <v>1235634</v>
      </c>
      <c r="CL239" s="11" t="s">
        <v>40</v>
      </c>
      <c r="CM239" s="11" t="s">
        <v>699</v>
      </c>
      <c r="CN239" s="11" t="s">
        <v>1581</v>
      </c>
      <c r="CO239" s="11">
        <v>173</v>
      </c>
      <c r="CP239" s="11" t="s">
        <v>1582</v>
      </c>
      <c r="CQ239" s="11" t="s">
        <v>65</v>
      </c>
      <c r="CR239" s="11" t="s">
        <v>1583</v>
      </c>
      <c r="CS239" s="12">
        <v>3961</v>
      </c>
      <c r="CU239" s="10">
        <v>2667667</v>
      </c>
      <c r="CV239" s="11">
        <v>2668083</v>
      </c>
      <c r="CW239" s="11" t="s">
        <v>5165</v>
      </c>
      <c r="CX239" s="11">
        <v>1234147</v>
      </c>
      <c r="CY239" s="11" t="s">
        <v>40</v>
      </c>
      <c r="CZ239" s="11" t="s">
        <v>662</v>
      </c>
      <c r="DA239" s="11" t="s">
        <v>663</v>
      </c>
      <c r="DB239" s="11" t="s">
        <v>278</v>
      </c>
      <c r="DC239" s="11" t="s">
        <v>49</v>
      </c>
      <c r="DD239" s="11">
        <v>138</v>
      </c>
      <c r="DE239" s="11" t="s">
        <v>44</v>
      </c>
      <c r="DF239" s="11">
        <v>2489</v>
      </c>
      <c r="DG239" s="12"/>
      <c r="DH239" s="5"/>
      <c r="DI239" s="10" t="s">
        <v>1372</v>
      </c>
      <c r="DJ239" s="11" t="s">
        <v>5168</v>
      </c>
      <c r="DK239" s="11"/>
      <c r="DL239" s="11"/>
      <c r="DM239" s="17"/>
      <c r="DN239" s="39"/>
      <c r="DO239"/>
    </row>
    <row r="240" spans="1:119" x14ac:dyDescent="0.2">
      <c r="A240" s="10" t="s">
        <v>812</v>
      </c>
      <c r="B240" s="11" t="s">
        <v>46</v>
      </c>
      <c r="C240" s="11" t="s">
        <v>1568</v>
      </c>
      <c r="D240" s="11" t="s">
        <v>46</v>
      </c>
      <c r="E240" s="11">
        <v>-146</v>
      </c>
      <c r="F240" s="11">
        <v>-117</v>
      </c>
      <c r="G240" s="11" t="s">
        <v>1574</v>
      </c>
      <c r="H240" s="11" t="s">
        <v>1449</v>
      </c>
      <c r="I240" s="11" t="s">
        <v>1575</v>
      </c>
      <c r="J240" s="11">
        <v>-22931</v>
      </c>
      <c r="K240" s="11">
        <v>9959</v>
      </c>
      <c r="L240" s="11"/>
      <c r="M240" s="11" t="s">
        <v>540</v>
      </c>
      <c r="N240" s="12"/>
      <c r="AO240" s="10" t="s">
        <v>171</v>
      </c>
      <c r="AP240" s="11">
        <v>3</v>
      </c>
      <c r="AQ240" s="11">
        <v>104560</v>
      </c>
      <c r="AR240" s="11">
        <v>105189</v>
      </c>
      <c r="AS240" s="11" t="s">
        <v>46</v>
      </c>
      <c r="AT240" s="11">
        <v>1235325</v>
      </c>
      <c r="AU240" s="11" t="s">
        <v>40</v>
      </c>
      <c r="AV240" s="11" t="s">
        <v>171</v>
      </c>
      <c r="AW240" s="11" t="s">
        <v>749</v>
      </c>
      <c r="AX240" s="11">
        <v>209</v>
      </c>
      <c r="AY240" s="11" t="s">
        <v>154</v>
      </c>
      <c r="AZ240" s="11" t="s">
        <v>49</v>
      </c>
      <c r="BA240" s="11" t="s">
        <v>141</v>
      </c>
      <c r="BB240" s="12">
        <v>3463</v>
      </c>
      <c r="CF240" s="10" t="s">
        <v>74</v>
      </c>
      <c r="CG240" s="11" t="s">
        <v>74</v>
      </c>
      <c r="CH240" s="11">
        <v>661869</v>
      </c>
      <c r="CI240" s="11">
        <v>662549</v>
      </c>
      <c r="CJ240" s="11" t="s">
        <v>39</v>
      </c>
      <c r="CK240" s="11">
        <v>1235693</v>
      </c>
      <c r="CL240" s="11" t="s">
        <v>40</v>
      </c>
      <c r="CM240" s="11" t="s">
        <v>74</v>
      </c>
      <c r="CN240" s="11" t="s">
        <v>75</v>
      </c>
      <c r="CO240" s="11">
        <v>226</v>
      </c>
      <c r="CP240" s="11" t="s">
        <v>64</v>
      </c>
      <c r="CQ240" s="11" t="s">
        <v>65</v>
      </c>
      <c r="CR240" s="11" t="s">
        <v>76</v>
      </c>
      <c r="CS240" s="12">
        <v>4020</v>
      </c>
      <c r="CU240" s="10">
        <v>2659700</v>
      </c>
      <c r="CV240" s="11">
        <v>2660086</v>
      </c>
      <c r="CW240" s="11" t="s">
        <v>5165</v>
      </c>
      <c r="CX240" s="11">
        <v>1234135</v>
      </c>
      <c r="CY240" s="11" t="s">
        <v>40</v>
      </c>
      <c r="CZ240" s="11" t="s">
        <v>1105</v>
      </c>
      <c r="DA240" s="11" t="s">
        <v>1106</v>
      </c>
      <c r="DB240" s="11" t="s">
        <v>1107</v>
      </c>
      <c r="DC240" s="11" t="s">
        <v>281</v>
      </c>
      <c r="DD240" s="11">
        <v>128</v>
      </c>
      <c r="DE240" s="11" t="s">
        <v>1108</v>
      </c>
      <c r="DF240" s="11">
        <v>2478</v>
      </c>
      <c r="DG240" s="12"/>
      <c r="DH240" s="5"/>
      <c r="DI240" s="10" t="s">
        <v>298</v>
      </c>
      <c r="DJ240" s="11" t="s">
        <v>5168</v>
      </c>
      <c r="DK240" s="11"/>
      <c r="DL240" s="11"/>
      <c r="DM240" s="17"/>
      <c r="DN240" s="39"/>
      <c r="DO240"/>
    </row>
    <row r="241" spans="1:119" x14ac:dyDescent="0.2">
      <c r="A241" s="10" t="s">
        <v>812</v>
      </c>
      <c r="B241" s="11" t="s">
        <v>46</v>
      </c>
      <c r="C241" s="11" t="s">
        <v>1568</v>
      </c>
      <c r="D241" s="11" t="s">
        <v>46</v>
      </c>
      <c r="E241" s="11">
        <v>-139</v>
      </c>
      <c r="F241" s="11">
        <v>-110</v>
      </c>
      <c r="G241" s="11" t="s">
        <v>1571</v>
      </c>
      <c r="H241" s="11" t="s">
        <v>1572</v>
      </c>
      <c r="I241" s="11" t="s">
        <v>1573</v>
      </c>
      <c r="J241" s="11">
        <v>-21170</v>
      </c>
      <c r="K241" s="11">
        <v>9194</v>
      </c>
      <c r="L241" s="11"/>
      <c r="M241" s="11" t="s">
        <v>485</v>
      </c>
      <c r="N241" s="12"/>
      <c r="AO241" s="10" t="s">
        <v>148</v>
      </c>
      <c r="AP241" s="11">
        <v>3</v>
      </c>
      <c r="AQ241" s="11">
        <v>65729</v>
      </c>
      <c r="AR241" s="11">
        <v>66112</v>
      </c>
      <c r="AS241" s="11" t="s">
        <v>39</v>
      </c>
      <c r="AT241" s="11">
        <v>1235288</v>
      </c>
      <c r="AU241" s="11" t="s">
        <v>40</v>
      </c>
      <c r="AV241" s="11" t="s">
        <v>148</v>
      </c>
      <c r="AW241" s="11" t="s">
        <v>1585</v>
      </c>
      <c r="AX241" s="11">
        <v>127</v>
      </c>
      <c r="AY241" s="11"/>
      <c r="AZ241" s="11"/>
      <c r="BA241" s="11" t="s">
        <v>1586</v>
      </c>
      <c r="BB241" s="12">
        <v>3425</v>
      </c>
      <c r="CF241" s="10" t="s">
        <v>771</v>
      </c>
      <c r="CG241" s="11" t="s">
        <v>74</v>
      </c>
      <c r="CH241" s="11">
        <v>675132</v>
      </c>
      <c r="CI241" s="11">
        <v>675956</v>
      </c>
      <c r="CJ241" s="11" t="s">
        <v>46</v>
      </c>
      <c r="CK241" s="11">
        <v>1235707</v>
      </c>
      <c r="CL241" s="11" t="s">
        <v>40</v>
      </c>
      <c r="CM241" s="11" t="s">
        <v>771</v>
      </c>
      <c r="CN241" s="11" t="s">
        <v>1587</v>
      </c>
      <c r="CO241" s="11">
        <v>274</v>
      </c>
      <c r="CP241" s="11" t="s">
        <v>1582</v>
      </c>
      <c r="CQ241" s="11" t="s">
        <v>65</v>
      </c>
      <c r="CR241" s="11" t="s">
        <v>1588</v>
      </c>
      <c r="CS241" s="12">
        <v>4034</v>
      </c>
      <c r="CU241" s="10">
        <v>2642750</v>
      </c>
      <c r="CV241" s="11">
        <v>2643391</v>
      </c>
      <c r="CW241" s="11" t="s">
        <v>40</v>
      </c>
      <c r="CX241" s="11">
        <v>1234119</v>
      </c>
      <c r="CY241" s="11" t="s">
        <v>40</v>
      </c>
      <c r="CZ241" s="11" t="s">
        <v>1089</v>
      </c>
      <c r="DA241" s="11" t="s">
        <v>1090</v>
      </c>
      <c r="DB241" s="11" t="s">
        <v>154</v>
      </c>
      <c r="DC241" s="11" t="s">
        <v>49</v>
      </c>
      <c r="DD241" s="11">
        <v>213</v>
      </c>
      <c r="DE241" s="11" t="s">
        <v>44</v>
      </c>
      <c r="DF241" s="11">
        <v>2462</v>
      </c>
      <c r="DG241" s="12"/>
      <c r="DH241" s="5"/>
      <c r="DI241" s="10" t="s">
        <v>609</v>
      </c>
      <c r="DJ241" s="11" t="s">
        <v>5175</v>
      </c>
      <c r="DK241" s="11"/>
      <c r="DL241" s="11"/>
      <c r="DM241" s="11"/>
      <c r="DN241" s="12"/>
      <c r="DO241"/>
    </row>
    <row r="242" spans="1:119" x14ac:dyDescent="0.2">
      <c r="A242" s="10" t="s">
        <v>581</v>
      </c>
      <c r="B242" s="11" t="s">
        <v>39</v>
      </c>
      <c r="C242" s="11" t="s">
        <v>1589</v>
      </c>
      <c r="D242" s="11" t="s">
        <v>39</v>
      </c>
      <c r="E242" s="11">
        <v>-79</v>
      </c>
      <c r="F242" s="11">
        <v>-66</v>
      </c>
      <c r="G242" s="11" t="s">
        <v>1590</v>
      </c>
      <c r="H242" s="11" t="s">
        <v>1591</v>
      </c>
      <c r="I242" s="11" t="s">
        <v>1516</v>
      </c>
      <c r="J242" s="11">
        <v>-16917</v>
      </c>
      <c r="K242" s="11">
        <v>7347</v>
      </c>
      <c r="L242" s="11"/>
      <c r="M242" s="11" t="s">
        <v>1584</v>
      </c>
      <c r="N242" s="12"/>
      <c r="AO242" s="10" t="s">
        <v>95</v>
      </c>
      <c r="AP242" s="11">
        <v>3</v>
      </c>
      <c r="AQ242" s="11">
        <v>35455</v>
      </c>
      <c r="AR242" s="11">
        <v>36147</v>
      </c>
      <c r="AS242" s="11" t="s">
        <v>46</v>
      </c>
      <c r="AT242" s="11">
        <v>1235257</v>
      </c>
      <c r="AU242" s="11" t="s">
        <v>40</v>
      </c>
      <c r="AV242" s="11" t="s">
        <v>95</v>
      </c>
      <c r="AW242" s="11" t="s">
        <v>157</v>
      </c>
      <c r="AX242" s="11">
        <v>230</v>
      </c>
      <c r="AY242" s="11" t="s">
        <v>137</v>
      </c>
      <c r="AZ242" s="11" t="s">
        <v>49</v>
      </c>
      <c r="BA242" s="11" t="s">
        <v>80</v>
      </c>
      <c r="BB242" s="12">
        <v>3393</v>
      </c>
      <c r="CF242" s="10" t="s">
        <v>242</v>
      </c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2"/>
      <c r="CU242" s="10">
        <v>2634580</v>
      </c>
      <c r="CV242" s="11">
        <v>2635533</v>
      </c>
      <c r="CW242" s="11" t="s">
        <v>40</v>
      </c>
      <c r="CX242" s="11">
        <v>1234113</v>
      </c>
      <c r="CY242" s="11" t="s">
        <v>739</v>
      </c>
      <c r="CZ242" s="11" t="s">
        <v>738</v>
      </c>
      <c r="DA242" s="11" t="s">
        <v>740</v>
      </c>
      <c r="DB242" s="11" t="s">
        <v>588</v>
      </c>
      <c r="DC242" s="11" t="s">
        <v>49</v>
      </c>
      <c r="DD242" s="11">
        <v>317</v>
      </c>
      <c r="DE242" s="11" t="s">
        <v>44</v>
      </c>
      <c r="DF242" s="11">
        <v>2456</v>
      </c>
      <c r="DG242" s="12">
        <v>41</v>
      </c>
      <c r="DH242" s="5"/>
      <c r="DI242" s="10" t="s">
        <v>373</v>
      </c>
      <c r="DJ242" s="11" t="s">
        <v>5173</v>
      </c>
      <c r="DK242" s="11"/>
      <c r="DL242" s="11"/>
      <c r="DM242" s="11"/>
      <c r="DN242" s="12"/>
      <c r="DO242"/>
    </row>
    <row r="243" spans="1:119" x14ac:dyDescent="0.2">
      <c r="A243" s="10" t="s">
        <v>812</v>
      </c>
      <c r="B243" s="11" t="s">
        <v>46</v>
      </c>
      <c r="C243" s="11" t="s">
        <v>1589</v>
      </c>
      <c r="D243" s="11" t="s">
        <v>46</v>
      </c>
      <c r="E243" s="11">
        <v>-148</v>
      </c>
      <c r="F243" s="11">
        <v>-135</v>
      </c>
      <c r="G243" s="11" t="s">
        <v>1590</v>
      </c>
      <c r="H243" s="11" t="s">
        <v>1591</v>
      </c>
      <c r="I243" s="11" t="s">
        <v>1516</v>
      </c>
      <c r="J243" s="11">
        <v>-16917</v>
      </c>
      <c r="K243" s="11">
        <v>7347</v>
      </c>
      <c r="L243" s="11"/>
      <c r="M243" s="11" t="s">
        <v>274</v>
      </c>
      <c r="N243" s="12"/>
      <c r="AO243" s="10" t="s">
        <v>1287</v>
      </c>
      <c r="AP243" s="11">
        <v>2</v>
      </c>
      <c r="AQ243" s="11">
        <v>3582240</v>
      </c>
      <c r="AR243" s="11">
        <v>3583133</v>
      </c>
      <c r="AS243" s="11" t="s">
        <v>39</v>
      </c>
      <c r="AT243" s="11">
        <v>1234981</v>
      </c>
      <c r="AU243" s="11" t="s">
        <v>40</v>
      </c>
      <c r="AV243" s="11" t="s">
        <v>1287</v>
      </c>
      <c r="AW243" s="11" t="s">
        <v>1288</v>
      </c>
      <c r="AX243" s="11">
        <v>297</v>
      </c>
      <c r="AY243" s="11" t="s">
        <v>98</v>
      </c>
      <c r="AZ243" s="11" t="s">
        <v>49</v>
      </c>
      <c r="BA243" s="11" t="s">
        <v>44</v>
      </c>
      <c r="BB243" s="12">
        <v>3305</v>
      </c>
      <c r="CF243" s="10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2"/>
      <c r="CU243" s="10">
        <v>2632014</v>
      </c>
      <c r="CV243" s="11">
        <v>2632886</v>
      </c>
      <c r="CW243" s="11" t="s">
        <v>40</v>
      </c>
      <c r="CX243" s="11">
        <v>1234111</v>
      </c>
      <c r="CY243" s="11" t="s">
        <v>1640</v>
      </c>
      <c r="CZ243" s="11" t="s">
        <v>1639</v>
      </c>
      <c r="DA243" s="11" t="s">
        <v>1641</v>
      </c>
      <c r="DB243" s="11" t="s">
        <v>1186</v>
      </c>
      <c r="DC243" s="11" t="s">
        <v>430</v>
      </c>
      <c r="DD243" s="11">
        <v>290</v>
      </c>
      <c r="DE243" s="11" t="s">
        <v>1642</v>
      </c>
      <c r="DF243" s="11">
        <v>2454</v>
      </c>
      <c r="DG243" s="12">
        <v>41</v>
      </c>
      <c r="DH243" s="5"/>
      <c r="DI243" s="10" t="s">
        <v>116</v>
      </c>
      <c r="DJ243" s="11" t="s">
        <v>5173</v>
      </c>
      <c r="DK243" s="11"/>
      <c r="DL243" s="11"/>
      <c r="DM243" s="11"/>
      <c r="DN243" s="12"/>
      <c r="DO243"/>
    </row>
    <row r="244" spans="1:119" x14ac:dyDescent="0.2">
      <c r="A244" s="10" t="s">
        <v>389</v>
      </c>
      <c r="B244" s="11" t="s">
        <v>46</v>
      </c>
      <c r="C244" s="11" t="s">
        <v>1593</v>
      </c>
      <c r="D244" s="11" t="s">
        <v>46</v>
      </c>
      <c r="E244" s="11">
        <v>-142</v>
      </c>
      <c r="F244" s="11">
        <v>-115</v>
      </c>
      <c r="G244" s="11" t="s">
        <v>1594</v>
      </c>
      <c r="H244" s="11" t="s">
        <v>1304</v>
      </c>
      <c r="I244" s="11" t="s">
        <v>703</v>
      </c>
      <c r="J244" s="11">
        <v>-12860</v>
      </c>
      <c r="K244" s="11">
        <v>5585</v>
      </c>
      <c r="L244" s="11"/>
      <c r="M244" s="11" t="s">
        <v>1592</v>
      </c>
      <c r="N244" s="12"/>
      <c r="AO244" s="10" t="s">
        <v>841</v>
      </c>
      <c r="AP244" s="11">
        <v>2</v>
      </c>
      <c r="AQ244" s="11">
        <v>2242227</v>
      </c>
      <c r="AR244" s="11">
        <v>2243069</v>
      </c>
      <c r="AS244" s="11" t="s">
        <v>39</v>
      </c>
      <c r="AT244" s="11">
        <v>1233744</v>
      </c>
      <c r="AU244" s="11" t="s">
        <v>40</v>
      </c>
      <c r="AV244" s="11" t="s">
        <v>841</v>
      </c>
      <c r="AW244" s="11" t="s">
        <v>1595</v>
      </c>
      <c r="AX244" s="11">
        <v>280</v>
      </c>
      <c r="AY244" s="11" t="s">
        <v>807</v>
      </c>
      <c r="AZ244" s="11" t="s">
        <v>49</v>
      </c>
      <c r="BA244" s="11" t="s">
        <v>1596</v>
      </c>
      <c r="BB244" s="12">
        <v>2086</v>
      </c>
      <c r="CF244" s="10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2"/>
      <c r="CU244" s="10">
        <v>2529546</v>
      </c>
      <c r="CV244" s="11">
        <v>2529833</v>
      </c>
      <c r="CW244" s="11" t="s">
        <v>40</v>
      </c>
      <c r="CX244" s="11">
        <v>1234009</v>
      </c>
      <c r="CY244" s="11" t="s">
        <v>40</v>
      </c>
      <c r="CZ244" s="11" t="s">
        <v>1786</v>
      </c>
      <c r="DA244" s="11" t="s">
        <v>1787</v>
      </c>
      <c r="DB244" s="11" t="s">
        <v>1788</v>
      </c>
      <c r="DC244" s="11" t="s">
        <v>281</v>
      </c>
      <c r="DD244" s="11">
        <v>95</v>
      </c>
      <c r="DE244" s="11" t="s">
        <v>1789</v>
      </c>
      <c r="DF244" s="11">
        <v>2351</v>
      </c>
      <c r="DG244" s="12"/>
      <c r="DH244" s="5"/>
      <c r="DI244" s="10" t="s">
        <v>677</v>
      </c>
      <c r="DJ244" s="11" t="s">
        <v>5173</v>
      </c>
      <c r="DK244" s="11"/>
      <c r="DL244" s="11"/>
      <c r="DM244" s="11"/>
      <c r="DN244" s="12"/>
      <c r="DO244"/>
    </row>
    <row r="245" spans="1:119" x14ac:dyDescent="0.2">
      <c r="A245" s="10" t="s">
        <v>581</v>
      </c>
      <c r="B245" s="11" t="s">
        <v>39</v>
      </c>
      <c r="C245" s="11" t="s">
        <v>1593</v>
      </c>
      <c r="D245" s="11" t="s">
        <v>39</v>
      </c>
      <c r="E245" s="11">
        <v>-91</v>
      </c>
      <c r="F245" s="11">
        <v>-64</v>
      </c>
      <c r="G245" s="11" t="s">
        <v>1597</v>
      </c>
      <c r="H245" s="11" t="s">
        <v>1598</v>
      </c>
      <c r="I245" s="11" t="s">
        <v>1599</v>
      </c>
      <c r="J245" s="11">
        <v>-18607</v>
      </c>
      <c r="K245" s="11">
        <v>8081</v>
      </c>
      <c r="L245" s="11"/>
      <c r="M245" s="11" t="s">
        <v>1479</v>
      </c>
      <c r="N245" s="12"/>
      <c r="AO245" s="10" t="s">
        <v>1600</v>
      </c>
      <c r="AP245" s="11">
        <v>2</v>
      </c>
      <c r="AQ245" s="11">
        <v>2222299</v>
      </c>
      <c r="AR245" s="11">
        <v>2222586</v>
      </c>
      <c r="AS245" s="11" t="s">
        <v>46</v>
      </c>
      <c r="AT245" s="11">
        <v>1233724</v>
      </c>
      <c r="AU245" s="11" t="s">
        <v>40</v>
      </c>
      <c r="AV245" s="11" t="s">
        <v>1600</v>
      </c>
      <c r="AW245" s="11" t="s">
        <v>1601</v>
      </c>
      <c r="AX245" s="11">
        <v>95</v>
      </c>
      <c r="AY245" s="11"/>
      <c r="AZ245" s="11"/>
      <c r="BA245" s="11" t="s">
        <v>1602</v>
      </c>
      <c r="BB245" s="12">
        <v>2066</v>
      </c>
      <c r="CF245" s="10" t="s">
        <v>469</v>
      </c>
      <c r="CG245" s="11" t="s">
        <v>469</v>
      </c>
      <c r="CH245" s="11">
        <v>709054</v>
      </c>
      <c r="CI245" s="11">
        <v>709665</v>
      </c>
      <c r="CJ245" s="11" t="s">
        <v>46</v>
      </c>
      <c r="CK245" s="11">
        <v>1235743</v>
      </c>
      <c r="CL245" s="11" t="s">
        <v>40</v>
      </c>
      <c r="CM245" s="11" t="s">
        <v>469</v>
      </c>
      <c r="CN245" s="11" t="s">
        <v>834</v>
      </c>
      <c r="CO245" s="11">
        <v>203</v>
      </c>
      <c r="CP245" s="11" t="s">
        <v>154</v>
      </c>
      <c r="CQ245" s="11" t="s">
        <v>49</v>
      </c>
      <c r="CR245" s="11" t="s">
        <v>266</v>
      </c>
      <c r="CS245" s="12">
        <v>4068</v>
      </c>
      <c r="CU245" s="10">
        <v>2524388</v>
      </c>
      <c r="CV245" s="11">
        <v>2524864</v>
      </c>
      <c r="CW245" s="11" t="s">
        <v>5165</v>
      </c>
      <c r="CX245" s="11">
        <v>1234003</v>
      </c>
      <c r="CY245" s="11" t="s">
        <v>40</v>
      </c>
      <c r="CZ245" s="11" t="s">
        <v>578</v>
      </c>
      <c r="DA245" s="11" t="s">
        <v>579</v>
      </c>
      <c r="DB245" s="11" t="s">
        <v>278</v>
      </c>
      <c r="DC245" s="11" t="s">
        <v>49</v>
      </c>
      <c r="DD245" s="11">
        <v>158</v>
      </c>
      <c r="DE245" s="11" t="s">
        <v>44</v>
      </c>
      <c r="DF245" s="11">
        <v>2345</v>
      </c>
      <c r="DG245" s="12"/>
      <c r="DH245" s="5"/>
      <c r="DI245" s="10"/>
      <c r="DJ245" s="11"/>
      <c r="DK245" s="11"/>
      <c r="DL245" s="11"/>
      <c r="DM245" s="11"/>
      <c r="DN245" s="12"/>
      <c r="DO245"/>
    </row>
    <row r="246" spans="1:119" x14ac:dyDescent="0.2">
      <c r="A246" s="10" t="s">
        <v>812</v>
      </c>
      <c r="B246" s="11" t="s">
        <v>46</v>
      </c>
      <c r="C246" s="11" t="s">
        <v>1593</v>
      </c>
      <c r="D246" s="11" t="s">
        <v>46</v>
      </c>
      <c r="E246" s="11">
        <v>-150</v>
      </c>
      <c r="F246" s="11">
        <v>-123</v>
      </c>
      <c r="G246" s="11" t="s">
        <v>1597</v>
      </c>
      <c r="H246" s="11" t="s">
        <v>1598</v>
      </c>
      <c r="I246" s="11" t="s">
        <v>1599</v>
      </c>
      <c r="J246" s="11">
        <v>-18607</v>
      </c>
      <c r="K246" s="11">
        <v>8081</v>
      </c>
      <c r="L246" s="11"/>
      <c r="M246" s="11" t="s">
        <v>997</v>
      </c>
      <c r="N246" s="12"/>
      <c r="AO246" s="10" t="s">
        <v>448</v>
      </c>
      <c r="AP246" s="11">
        <v>2</v>
      </c>
      <c r="AQ246" s="11">
        <v>2133224</v>
      </c>
      <c r="AR246" s="11">
        <v>2134072</v>
      </c>
      <c r="AS246" s="11" t="s">
        <v>46</v>
      </c>
      <c r="AT246" s="11">
        <v>1233635</v>
      </c>
      <c r="AU246" s="11" t="s">
        <v>40</v>
      </c>
      <c r="AV246" s="11" t="s">
        <v>448</v>
      </c>
      <c r="AW246" s="11" t="s">
        <v>449</v>
      </c>
      <c r="AX246" s="11">
        <v>282</v>
      </c>
      <c r="AY246" s="11" t="s">
        <v>98</v>
      </c>
      <c r="AZ246" s="11" t="s">
        <v>49</v>
      </c>
      <c r="BA246" s="11" t="s">
        <v>44</v>
      </c>
      <c r="BB246" s="12">
        <v>1977</v>
      </c>
      <c r="CF246" s="10" t="s">
        <v>1438</v>
      </c>
      <c r="CG246" s="11" t="s">
        <v>469</v>
      </c>
      <c r="CH246" s="11">
        <v>79804</v>
      </c>
      <c r="CI246" s="11">
        <v>81030</v>
      </c>
      <c r="CJ246" s="11" t="s">
        <v>39</v>
      </c>
      <c r="CK246" s="11">
        <v>1231695</v>
      </c>
      <c r="CL246" s="11" t="s">
        <v>40</v>
      </c>
      <c r="CM246" s="11" t="s">
        <v>1438</v>
      </c>
      <c r="CN246" s="11" t="s">
        <v>1439</v>
      </c>
      <c r="CO246" s="11">
        <v>408</v>
      </c>
      <c r="CP246" s="11" t="s">
        <v>1440</v>
      </c>
      <c r="CQ246" s="11" t="s">
        <v>39</v>
      </c>
      <c r="CR246" s="11" t="s">
        <v>1441</v>
      </c>
      <c r="CS246" s="12">
        <v>70</v>
      </c>
      <c r="CU246" s="10">
        <v>2501869</v>
      </c>
      <c r="CV246" s="11">
        <v>2503923</v>
      </c>
      <c r="CW246" s="11" t="s">
        <v>40</v>
      </c>
      <c r="CX246" s="11">
        <v>1233981</v>
      </c>
      <c r="CY246" s="11" t="s">
        <v>779</v>
      </c>
      <c r="CZ246" s="11" t="s">
        <v>170</v>
      </c>
      <c r="DA246" s="11" t="s">
        <v>780</v>
      </c>
      <c r="DB246" s="11" t="s">
        <v>165</v>
      </c>
      <c r="DC246" s="11" t="s">
        <v>49</v>
      </c>
      <c r="DD246" s="11">
        <v>684</v>
      </c>
      <c r="DE246" s="11" t="s">
        <v>781</v>
      </c>
      <c r="DF246" s="11">
        <v>2323</v>
      </c>
      <c r="DG246" s="12"/>
      <c r="DH246" s="5"/>
      <c r="DI246" s="10"/>
      <c r="DJ246" s="11"/>
      <c r="DK246" s="11"/>
      <c r="DL246" s="11"/>
      <c r="DM246" s="11"/>
      <c r="DN246" s="12"/>
      <c r="DO246"/>
    </row>
    <row r="247" spans="1:119" x14ac:dyDescent="0.2">
      <c r="A247" s="10" t="s">
        <v>581</v>
      </c>
      <c r="B247" s="11" t="s">
        <v>39</v>
      </c>
      <c r="C247" s="11" t="s">
        <v>1603</v>
      </c>
      <c r="D247" s="11" t="s">
        <v>39</v>
      </c>
      <c r="E247" s="11">
        <v>-101</v>
      </c>
      <c r="F247" s="11">
        <v>-73</v>
      </c>
      <c r="G247" s="11" t="s">
        <v>1562</v>
      </c>
      <c r="H247" s="11" t="s">
        <v>1604</v>
      </c>
      <c r="I247" s="11" t="s">
        <v>671</v>
      </c>
      <c r="J247" s="11">
        <v>-18158</v>
      </c>
      <c r="K247" s="11">
        <v>7886</v>
      </c>
      <c r="L247" s="11"/>
      <c r="M247" s="11" t="s">
        <v>415</v>
      </c>
      <c r="N247" s="12"/>
      <c r="AO247" s="10" t="s">
        <v>1605</v>
      </c>
      <c r="AP247" s="11">
        <v>2</v>
      </c>
      <c r="AQ247" s="11">
        <v>2151324</v>
      </c>
      <c r="AR247" s="11">
        <v>2151794</v>
      </c>
      <c r="AS247" s="11" t="s">
        <v>39</v>
      </c>
      <c r="AT247" s="11">
        <v>1233655</v>
      </c>
      <c r="AU247" s="11" t="s">
        <v>40</v>
      </c>
      <c r="AV247" s="11" t="s">
        <v>1605</v>
      </c>
      <c r="AW247" s="11" t="s">
        <v>1606</v>
      </c>
      <c r="AX247" s="11">
        <v>156</v>
      </c>
      <c r="AY247" s="11" t="s">
        <v>1607</v>
      </c>
      <c r="AZ247" s="11" t="s">
        <v>281</v>
      </c>
      <c r="BA247" s="11" t="s">
        <v>1608</v>
      </c>
      <c r="BB247" s="12">
        <v>1998</v>
      </c>
      <c r="CF247" s="10" t="s">
        <v>242</v>
      </c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2"/>
      <c r="CU247" s="10">
        <v>2491027</v>
      </c>
      <c r="CV247" s="11">
        <v>2492595</v>
      </c>
      <c r="CW247" s="11" t="s">
        <v>5165</v>
      </c>
      <c r="CX247" s="11">
        <v>1233968</v>
      </c>
      <c r="CY247" s="11" t="s">
        <v>40</v>
      </c>
      <c r="CZ247" s="11" t="s">
        <v>958</v>
      </c>
      <c r="DA247" s="11" t="s">
        <v>959</v>
      </c>
      <c r="DB247" s="11" t="s">
        <v>803</v>
      </c>
      <c r="DC247" s="11" t="s">
        <v>804</v>
      </c>
      <c r="DD247" s="11">
        <v>522</v>
      </c>
      <c r="DE247" s="11" t="s">
        <v>960</v>
      </c>
      <c r="DF247" s="11">
        <v>2311</v>
      </c>
      <c r="DG247" s="12"/>
      <c r="DH247" s="5"/>
      <c r="DI247" s="10"/>
      <c r="DJ247" s="11"/>
      <c r="DK247" s="11"/>
      <c r="DL247" s="11"/>
      <c r="DM247" s="11"/>
      <c r="DN247" s="12"/>
      <c r="DO247"/>
    </row>
    <row r="248" spans="1:119" x14ac:dyDescent="0.2">
      <c r="A248" s="10" t="s">
        <v>581</v>
      </c>
      <c r="B248" s="11" t="s">
        <v>39</v>
      </c>
      <c r="C248" s="11" t="s">
        <v>1603</v>
      </c>
      <c r="D248" s="11" t="s">
        <v>39</v>
      </c>
      <c r="E248" s="11">
        <v>-76</v>
      </c>
      <c r="F248" s="11">
        <v>-48</v>
      </c>
      <c r="G248" s="11" t="s">
        <v>1564</v>
      </c>
      <c r="H248" s="11" t="s">
        <v>1609</v>
      </c>
      <c r="I248" s="11" t="s">
        <v>1453</v>
      </c>
      <c r="J248" s="11">
        <v>-20253</v>
      </c>
      <c r="K248" s="11">
        <v>8796</v>
      </c>
      <c r="L248" s="11"/>
      <c r="M248" s="11" t="s">
        <v>1419</v>
      </c>
      <c r="N248" s="12"/>
      <c r="AO248" s="10" t="s">
        <v>822</v>
      </c>
      <c r="AP248" s="11">
        <v>2</v>
      </c>
      <c r="AQ248" s="11">
        <v>3035290</v>
      </c>
      <c r="AR248" s="11">
        <v>3036072</v>
      </c>
      <c r="AS248" s="11" t="s">
        <v>39</v>
      </c>
      <c r="AT248" s="11">
        <v>1234491</v>
      </c>
      <c r="AU248" s="11" t="s">
        <v>40</v>
      </c>
      <c r="AV248" s="11" t="s">
        <v>822</v>
      </c>
      <c r="AW248" s="11" t="s">
        <v>823</v>
      </c>
      <c r="AX248" s="11">
        <v>260</v>
      </c>
      <c r="AY248" s="11" t="s">
        <v>187</v>
      </c>
      <c r="AZ248" s="11" t="s">
        <v>188</v>
      </c>
      <c r="BA248" s="11" t="s">
        <v>44</v>
      </c>
      <c r="BB248" s="12">
        <v>2824</v>
      </c>
      <c r="CF248" s="10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2"/>
      <c r="CU248" s="10">
        <v>2466631</v>
      </c>
      <c r="CV248" s="11">
        <v>2467476</v>
      </c>
      <c r="CW248" s="11" t="s">
        <v>5165</v>
      </c>
      <c r="CX248" s="11">
        <v>1233942</v>
      </c>
      <c r="CY248" s="11" t="s">
        <v>40</v>
      </c>
      <c r="CZ248" s="11" t="s">
        <v>1080</v>
      </c>
      <c r="DA248" s="11" t="s">
        <v>1081</v>
      </c>
      <c r="DB248" s="11" t="s">
        <v>98</v>
      </c>
      <c r="DC248" s="11" t="s">
        <v>49</v>
      </c>
      <c r="DD248" s="11">
        <v>281</v>
      </c>
      <c r="DE248" s="11" t="s">
        <v>44</v>
      </c>
      <c r="DF248" s="11">
        <v>2285</v>
      </c>
      <c r="DG248" s="12"/>
      <c r="DH248" s="5"/>
      <c r="DI248" s="10"/>
      <c r="DJ248" s="11"/>
      <c r="DK248" s="11"/>
      <c r="DL248" s="11"/>
      <c r="DM248" s="11"/>
      <c r="DN248" s="12"/>
      <c r="DO248"/>
    </row>
    <row r="249" spans="1:119" x14ac:dyDescent="0.2">
      <c r="A249" s="10" t="s">
        <v>812</v>
      </c>
      <c r="B249" s="11" t="s">
        <v>46</v>
      </c>
      <c r="C249" s="11" t="s">
        <v>1603</v>
      </c>
      <c r="D249" s="11" t="s">
        <v>46</v>
      </c>
      <c r="E249" s="11">
        <v>-166</v>
      </c>
      <c r="F249" s="11">
        <v>-138</v>
      </c>
      <c r="G249" s="11" t="s">
        <v>1564</v>
      </c>
      <c r="H249" s="11" t="s">
        <v>1609</v>
      </c>
      <c r="I249" s="11" t="s">
        <v>1453</v>
      </c>
      <c r="J249" s="11">
        <v>-20253</v>
      </c>
      <c r="K249" s="11">
        <v>8796</v>
      </c>
      <c r="L249" s="11"/>
      <c r="M249" s="11" t="s">
        <v>597</v>
      </c>
      <c r="N249" s="12"/>
      <c r="AO249" s="10" t="s">
        <v>1611</v>
      </c>
      <c r="AP249" s="11">
        <v>2</v>
      </c>
      <c r="AQ249" s="11">
        <v>3371035</v>
      </c>
      <c r="AR249" s="11">
        <v>3371382</v>
      </c>
      <c r="AS249" s="11" t="s">
        <v>39</v>
      </c>
      <c r="AT249" s="11">
        <v>1234795</v>
      </c>
      <c r="AU249" s="11" t="s">
        <v>40</v>
      </c>
      <c r="AV249" s="11" t="s">
        <v>1611</v>
      </c>
      <c r="AW249" s="11" t="s">
        <v>1612</v>
      </c>
      <c r="AX249" s="11">
        <v>115</v>
      </c>
      <c r="AY249" s="11"/>
      <c r="AZ249" s="11"/>
      <c r="BA249" s="11" t="s">
        <v>1613</v>
      </c>
      <c r="BB249" s="12">
        <v>3120</v>
      </c>
      <c r="CF249" s="10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2"/>
      <c r="CU249" s="10">
        <v>2448176</v>
      </c>
      <c r="CV249" s="11">
        <v>2449084</v>
      </c>
      <c r="CW249" s="11" t="s">
        <v>5165</v>
      </c>
      <c r="CX249" s="11">
        <v>1233929</v>
      </c>
      <c r="CY249" s="11" t="s">
        <v>40</v>
      </c>
      <c r="CZ249" s="11" t="s">
        <v>955</v>
      </c>
      <c r="DA249" s="11" t="s">
        <v>1072</v>
      </c>
      <c r="DB249" s="11" t="s">
        <v>98</v>
      </c>
      <c r="DC249" s="11" t="s">
        <v>49</v>
      </c>
      <c r="DD249" s="11">
        <v>302</v>
      </c>
      <c r="DE249" s="11" t="s">
        <v>44</v>
      </c>
      <c r="DF249" s="11">
        <v>2272</v>
      </c>
      <c r="DG249" s="12"/>
      <c r="DH249" s="5"/>
      <c r="DI249" s="10"/>
      <c r="DJ249" s="11"/>
      <c r="DK249" s="11"/>
      <c r="DL249" s="11"/>
      <c r="DM249" s="11"/>
      <c r="DN249" s="12"/>
      <c r="DO249"/>
    </row>
    <row r="250" spans="1:119" x14ac:dyDescent="0.2">
      <c r="A250" s="10" t="s">
        <v>812</v>
      </c>
      <c r="B250" s="11" t="s">
        <v>46</v>
      </c>
      <c r="C250" s="11" t="s">
        <v>1603</v>
      </c>
      <c r="D250" s="11" t="s">
        <v>46</v>
      </c>
      <c r="E250" s="11">
        <v>-141</v>
      </c>
      <c r="F250" s="11">
        <v>-113</v>
      </c>
      <c r="G250" s="11" t="s">
        <v>1562</v>
      </c>
      <c r="H250" s="11" t="s">
        <v>1604</v>
      </c>
      <c r="I250" s="11" t="s">
        <v>671</v>
      </c>
      <c r="J250" s="11">
        <v>-18158</v>
      </c>
      <c r="K250" s="11">
        <v>7886</v>
      </c>
      <c r="L250" s="11"/>
      <c r="M250" s="11" t="s">
        <v>1610</v>
      </c>
      <c r="N250" s="12"/>
      <c r="AO250" s="10" t="s">
        <v>1614</v>
      </c>
      <c r="AP250" s="11">
        <v>2</v>
      </c>
      <c r="AQ250" s="11">
        <v>3367412</v>
      </c>
      <c r="AR250" s="11">
        <v>3368254</v>
      </c>
      <c r="AS250" s="11" t="s">
        <v>39</v>
      </c>
      <c r="AT250" s="11">
        <v>1234792</v>
      </c>
      <c r="AU250" s="11" t="s">
        <v>40</v>
      </c>
      <c r="AV250" s="11" t="s">
        <v>1614</v>
      </c>
      <c r="AW250" s="11" t="s">
        <v>1615</v>
      </c>
      <c r="AX250" s="11">
        <v>280</v>
      </c>
      <c r="AY250" s="11"/>
      <c r="AZ250" s="11"/>
      <c r="BA250" s="11" t="s">
        <v>1616</v>
      </c>
      <c r="BB250" s="12">
        <v>3118</v>
      </c>
      <c r="CF250" s="10" t="s">
        <v>482</v>
      </c>
      <c r="CG250" s="11" t="s">
        <v>482</v>
      </c>
      <c r="CH250" s="11">
        <v>764198</v>
      </c>
      <c r="CI250" s="11">
        <v>765112</v>
      </c>
      <c r="CJ250" s="11" t="s">
        <v>46</v>
      </c>
      <c r="CK250" s="11">
        <v>1235796</v>
      </c>
      <c r="CL250" s="11" t="s">
        <v>40</v>
      </c>
      <c r="CM250" s="11" t="s">
        <v>482</v>
      </c>
      <c r="CN250" s="11" t="s">
        <v>620</v>
      </c>
      <c r="CO250" s="11">
        <v>304</v>
      </c>
      <c r="CP250" s="11" t="s">
        <v>98</v>
      </c>
      <c r="CQ250" s="11" t="s">
        <v>49</v>
      </c>
      <c r="CR250" s="11" t="s">
        <v>174</v>
      </c>
      <c r="CS250" s="12">
        <v>4123</v>
      </c>
      <c r="CU250" s="10">
        <v>2422399</v>
      </c>
      <c r="CV250" s="11">
        <v>2423202</v>
      </c>
      <c r="CW250" s="11" t="s">
        <v>40</v>
      </c>
      <c r="CX250" s="11">
        <v>1233908</v>
      </c>
      <c r="CY250" s="11" t="s">
        <v>40</v>
      </c>
      <c r="CZ250" s="11" t="s">
        <v>1065</v>
      </c>
      <c r="DA250" s="11" t="s">
        <v>1066</v>
      </c>
      <c r="DB250" s="11" t="s">
        <v>187</v>
      </c>
      <c r="DC250" s="11" t="s">
        <v>188</v>
      </c>
      <c r="DD250" s="11">
        <v>267</v>
      </c>
      <c r="DE250" s="11" t="s">
        <v>44</v>
      </c>
      <c r="DF250" s="11">
        <v>2251</v>
      </c>
      <c r="DG250" s="12"/>
      <c r="DH250" s="5"/>
      <c r="DI250" s="10" t="s">
        <v>247</v>
      </c>
      <c r="DJ250" s="11" t="s">
        <v>5175</v>
      </c>
      <c r="DK250" s="11"/>
      <c r="DL250" s="11"/>
      <c r="DM250" s="11"/>
      <c r="DN250" s="12"/>
      <c r="DO250"/>
    </row>
    <row r="251" spans="1:119" x14ac:dyDescent="0.2">
      <c r="A251" s="10" t="s">
        <v>212</v>
      </c>
      <c r="B251" s="11" t="s">
        <v>39</v>
      </c>
      <c r="C251" s="11" t="s">
        <v>1603</v>
      </c>
      <c r="D251" s="11" t="s">
        <v>39</v>
      </c>
      <c r="E251" s="11">
        <v>-271</v>
      </c>
      <c r="F251" s="11">
        <v>-243</v>
      </c>
      <c r="G251" s="11" t="s">
        <v>1617</v>
      </c>
      <c r="H251" s="11" t="s">
        <v>1618</v>
      </c>
      <c r="I251" s="11" t="s">
        <v>1235</v>
      </c>
      <c r="J251" s="11">
        <v>-11991</v>
      </c>
      <c r="K251" s="11">
        <v>5208</v>
      </c>
      <c r="L251" s="11"/>
      <c r="M251" s="11" t="s">
        <v>1015</v>
      </c>
      <c r="N251" s="12"/>
      <c r="AO251" s="10" t="s">
        <v>898</v>
      </c>
      <c r="AP251" s="11">
        <v>2</v>
      </c>
      <c r="AQ251" s="11">
        <v>3364892</v>
      </c>
      <c r="AR251" s="11">
        <v>3365899</v>
      </c>
      <c r="AS251" s="11" t="s">
        <v>39</v>
      </c>
      <c r="AT251" s="11">
        <v>1234790</v>
      </c>
      <c r="AU251" s="11" t="s">
        <v>40</v>
      </c>
      <c r="AV251" s="11" t="s">
        <v>898</v>
      </c>
      <c r="AW251" s="11" t="s">
        <v>1619</v>
      </c>
      <c r="AX251" s="11">
        <v>335</v>
      </c>
      <c r="AY251" s="11" t="s">
        <v>1620</v>
      </c>
      <c r="AZ251" s="11" t="s">
        <v>39</v>
      </c>
      <c r="BA251" s="11" t="s">
        <v>1621</v>
      </c>
      <c r="BB251" s="12">
        <v>3116</v>
      </c>
      <c r="CF251" s="10" t="s">
        <v>152</v>
      </c>
      <c r="CG251" s="11" t="s">
        <v>482</v>
      </c>
      <c r="CH251" s="11">
        <v>2231820</v>
      </c>
      <c r="CI251" s="11">
        <v>2232467</v>
      </c>
      <c r="CJ251" s="11" t="s">
        <v>39</v>
      </c>
      <c r="CK251" s="11">
        <v>1233735</v>
      </c>
      <c r="CL251" s="11" t="s">
        <v>40</v>
      </c>
      <c r="CM251" s="11" t="s">
        <v>152</v>
      </c>
      <c r="CN251" s="11" t="s">
        <v>153</v>
      </c>
      <c r="CO251" s="11">
        <v>215</v>
      </c>
      <c r="CP251" s="11" t="s">
        <v>154</v>
      </c>
      <c r="CQ251" s="11" t="s">
        <v>49</v>
      </c>
      <c r="CR251" s="11" t="s">
        <v>44</v>
      </c>
      <c r="CS251" s="12">
        <v>2077</v>
      </c>
      <c r="CU251" s="10">
        <v>2405599</v>
      </c>
      <c r="CV251" s="11">
        <v>2406384</v>
      </c>
      <c r="CW251" s="11" t="s">
        <v>40</v>
      </c>
      <c r="CX251" s="11">
        <v>1233893</v>
      </c>
      <c r="CY251" s="11" t="s">
        <v>40</v>
      </c>
      <c r="CZ251" s="11" t="s">
        <v>510</v>
      </c>
      <c r="DA251" s="11" t="s">
        <v>511</v>
      </c>
      <c r="DB251" s="11" t="s">
        <v>253</v>
      </c>
      <c r="DC251" s="11" t="s">
        <v>43</v>
      </c>
      <c r="DD251" s="11">
        <v>261</v>
      </c>
      <c r="DE251" s="11" t="s">
        <v>44</v>
      </c>
      <c r="DF251" s="11">
        <v>2236</v>
      </c>
      <c r="DG251" s="12"/>
      <c r="DH251" s="5"/>
      <c r="DI251" s="10" t="s">
        <v>289</v>
      </c>
      <c r="DJ251" s="11" t="s">
        <v>5173</v>
      </c>
      <c r="DK251" s="11"/>
      <c r="DL251" s="11"/>
      <c r="DM251" s="11"/>
      <c r="DN251" s="12"/>
      <c r="DO251"/>
    </row>
    <row r="252" spans="1:119" x14ac:dyDescent="0.2">
      <c r="A252" s="10" t="s">
        <v>618</v>
      </c>
      <c r="B252" s="11" t="s">
        <v>39</v>
      </c>
      <c r="C252" s="11" t="s">
        <v>1622</v>
      </c>
      <c r="D252" s="11" t="s">
        <v>39</v>
      </c>
      <c r="E252" s="11">
        <v>-268</v>
      </c>
      <c r="F252" s="11">
        <v>-255</v>
      </c>
      <c r="G252" s="11" t="s">
        <v>1623</v>
      </c>
      <c r="H252" s="11" t="s">
        <v>1624</v>
      </c>
      <c r="I252" s="11" t="s">
        <v>1040</v>
      </c>
      <c r="J252" s="11">
        <v>-11787</v>
      </c>
      <c r="K252" s="11">
        <v>5119</v>
      </c>
      <c r="L252" s="11"/>
      <c r="M252" s="11" t="s">
        <v>367</v>
      </c>
      <c r="N252" s="12"/>
      <c r="AO252" s="10" t="s">
        <v>1626</v>
      </c>
      <c r="AP252" s="11">
        <v>2</v>
      </c>
      <c r="AQ252" s="11">
        <v>3101779</v>
      </c>
      <c r="AR252" s="11">
        <v>3102225</v>
      </c>
      <c r="AS252" s="11" t="s">
        <v>39</v>
      </c>
      <c r="AT252" s="11">
        <v>1234549</v>
      </c>
      <c r="AU252" s="11" t="s">
        <v>40</v>
      </c>
      <c r="AV252" s="11" t="s">
        <v>1626</v>
      </c>
      <c r="AW252" s="11" t="s">
        <v>1627</v>
      </c>
      <c r="AX252" s="11">
        <v>148</v>
      </c>
      <c r="AY252" s="11"/>
      <c r="AZ252" s="11"/>
      <c r="BA252" s="11" t="s">
        <v>1628</v>
      </c>
      <c r="BB252" s="12">
        <v>2881</v>
      </c>
      <c r="CF252" s="10" t="s">
        <v>651</v>
      </c>
      <c r="CG252" s="11" t="s">
        <v>482</v>
      </c>
      <c r="CH252" s="11">
        <v>459663</v>
      </c>
      <c r="CI252" s="11">
        <v>460163</v>
      </c>
      <c r="CJ252" s="11" t="s">
        <v>46</v>
      </c>
      <c r="CK252" s="11">
        <v>1235489</v>
      </c>
      <c r="CL252" s="11" t="s">
        <v>765</v>
      </c>
      <c r="CM252" s="11" t="s">
        <v>651</v>
      </c>
      <c r="CN252" s="11" t="s">
        <v>766</v>
      </c>
      <c r="CO252" s="11">
        <v>166</v>
      </c>
      <c r="CP252" s="11" t="s">
        <v>767</v>
      </c>
      <c r="CQ252" s="11" t="s">
        <v>340</v>
      </c>
      <c r="CR252" s="11" t="s">
        <v>768</v>
      </c>
      <c r="CS252" s="12">
        <v>3813</v>
      </c>
      <c r="CU252" s="10">
        <v>2399127</v>
      </c>
      <c r="CV252" s="11">
        <v>2400011</v>
      </c>
      <c r="CW252" s="11" t="s">
        <v>5165</v>
      </c>
      <c r="CX252" s="11">
        <v>1233888</v>
      </c>
      <c r="CY252" s="11" t="s">
        <v>40</v>
      </c>
      <c r="CZ252" s="11" t="s">
        <v>383</v>
      </c>
      <c r="DA252" s="11" t="s">
        <v>525</v>
      </c>
      <c r="DB252" s="11" t="s">
        <v>53</v>
      </c>
      <c r="DC252" s="11" t="s">
        <v>49</v>
      </c>
      <c r="DD252" s="11">
        <v>294</v>
      </c>
      <c r="DE252" s="11" t="s">
        <v>44</v>
      </c>
      <c r="DF252" s="11">
        <v>2231</v>
      </c>
      <c r="DG252" s="12"/>
      <c r="DH252" s="5"/>
      <c r="DI252" s="10" t="s">
        <v>737</v>
      </c>
      <c r="DJ252" s="11" t="s">
        <v>5173</v>
      </c>
      <c r="DK252" s="11"/>
      <c r="DL252" s="11"/>
      <c r="DM252" s="11"/>
      <c r="DN252" s="12"/>
      <c r="DO252"/>
    </row>
    <row r="253" spans="1:119" x14ac:dyDescent="0.2">
      <c r="A253" s="10" t="s">
        <v>581</v>
      </c>
      <c r="B253" s="11" t="s">
        <v>39</v>
      </c>
      <c r="C253" s="11" t="s">
        <v>1622</v>
      </c>
      <c r="D253" s="11" t="s">
        <v>39</v>
      </c>
      <c r="E253" s="11">
        <v>-79</v>
      </c>
      <c r="F253" s="11">
        <v>-66</v>
      </c>
      <c r="G253" s="11" t="s">
        <v>1590</v>
      </c>
      <c r="H253" s="11" t="s">
        <v>532</v>
      </c>
      <c r="I253" s="11" t="s">
        <v>1433</v>
      </c>
      <c r="J253" s="11">
        <v>-20135</v>
      </c>
      <c r="K253" s="11">
        <v>8745</v>
      </c>
      <c r="L253" s="11"/>
      <c r="M253" s="11" t="s">
        <v>1625</v>
      </c>
      <c r="N253" s="12"/>
      <c r="AO253" s="10" t="s">
        <v>1126</v>
      </c>
      <c r="AP253" s="11">
        <v>2</v>
      </c>
      <c r="AQ253" s="11">
        <v>1179230</v>
      </c>
      <c r="AR253" s="11">
        <v>1179544</v>
      </c>
      <c r="AS253" s="11" t="s">
        <v>46</v>
      </c>
      <c r="AT253" s="11">
        <v>1232725</v>
      </c>
      <c r="AU253" s="11" t="s">
        <v>40</v>
      </c>
      <c r="AV253" s="11" t="s">
        <v>1126</v>
      </c>
      <c r="AW253" s="11" t="s">
        <v>1629</v>
      </c>
      <c r="AX253" s="11">
        <v>104</v>
      </c>
      <c r="AY253" s="11"/>
      <c r="AZ253" s="11"/>
      <c r="BA253" s="11" t="s">
        <v>1630</v>
      </c>
      <c r="BB253" s="12">
        <v>1085</v>
      </c>
      <c r="CF253" s="10" t="s">
        <v>1438</v>
      </c>
      <c r="CG253" s="11" t="s">
        <v>482</v>
      </c>
      <c r="CH253" s="11">
        <v>79804</v>
      </c>
      <c r="CI253" s="11">
        <v>81030</v>
      </c>
      <c r="CJ253" s="11" t="s">
        <v>39</v>
      </c>
      <c r="CK253" s="11">
        <v>1231695</v>
      </c>
      <c r="CL253" s="11" t="s">
        <v>40</v>
      </c>
      <c r="CM253" s="11" t="s">
        <v>1438</v>
      </c>
      <c r="CN253" s="11" t="s">
        <v>1439</v>
      </c>
      <c r="CO253" s="11">
        <v>408</v>
      </c>
      <c r="CP253" s="11" t="s">
        <v>1440</v>
      </c>
      <c r="CQ253" s="11" t="s">
        <v>39</v>
      </c>
      <c r="CR253" s="11" t="s">
        <v>1441</v>
      </c>
      <c r="CS253" s="12">
        <v>70</v>
      </c>
      <c r="CU253" s="10">
        <v>2300353</v>
      </c>
      <c r="CV253" s="11">
        <v>2300787</v>
      </c>
      <c r="CW253" s="11" t="s">
        <v>5165</v>
      </c>
      <c r="CX253" s="11">
        <v>1233805</v>
      </c>
      <c r="CY253" s="11" t="s">
        <v>40</v>
      </c>
      <c r="CZ253" s="11" t="s">
        <v>741</v>
      </c>
      <c r="DA253" s="11" t="s">
        <v>742</v>
      </c>
      <c r="DB253" s="11"/>
      <c r="DC253" s="11"/>
      <c r="DD253" s="11">
        <v>144</v>
      </c>
      <c r="DE253" s="11" t="s">
        <v>743</v>
      </c>
      <c r="DF253" s="11">
        <v>2147</v>
      </c>
      <c r="DG253" s="12"/>
      <c r="DH253" s="5"/>
      <c r="DI253" s="10" t="s">
        <v>135</v>
      </c>
      <c r="DJ253" s="11" t="s">
        <v>5174</v>
      </c>
      <c r="DK253" s="11"/>
      <c r="DL253" s="11"/>
      <c r="DM253" s="11"/>
      <c r="DN253" s="12"/>
      <c r="DO253"/>
    </row>
    <row r="254" spans="1:119" x14ac:dyDescent="0.2">
      <c r="A254" s="10" t="s">
        <v>812</v>
      </c>
      <c r="B254" s="11" t="s">
        <v>46</v>
      </c>
      <c r="C254" s="11" t="s">
        <v>1622</v>
      </c>
      <c r="D254" s="11" t="s">
        <v>46</v>
      </c>
      <c r="E254" s="11">
        <v>-148</v>
      </c>
      <c r="F254" s="11">
        <v>-135</v>
      </c>
      <c r="G254" s="11" t="s">
        <v>1590</v>
      </c>
      <c r="H254" s="11" t="s">
        <v>532</v>
      </c>
      <c r="I254" s="11" t="s">
        <v>1433</v>
      </c>
      <c r="J254" s="11">
        <v>-20135</v>
      </c>
      <c r="K254" s="11">
        <v>8745</v>
      </c>
      <c r="L254" s="11"/>
      <c r="M254" s="11" t="s">
        <v>1281</v>
      </c>
      <c r="N254" s="12"/>
      <c r="AO254" s="10" t="s">
        <v>1248</v>
      </c>
      <c r="AP254" s="11">
        <v>2</v>
      </c>
      <c r="AQ254" s="11">
        <v>3267726</v>
      </c>
      <c r="AR254" s="11">
        <v>3268205</v>
      </c>
      <c r="AS254" s="11" t="s">
        <v>39</v>
      </c>
      <c r="AT254" s="11">
        <v>1234695</v>
      </c>
      <c r="AU254" s="11" t="s">
        <v>1249</v>
      </c>
      <c r="AV254" s="11" t="s">
        <v>1248</v>
      </c>
      <c r="AW254" s="11" t="s">
        <v>1250</v>
      </c>
      <c r="AX254" s="11">
        <v>159</v>
      </c>
      <c r="AY254" s="11" t="s">
        <v>1251</v>
      </c>
      <c r="AZ254" s="11" t="s">
        <v>58</v>
      </c>
      <c r="BA254" s="11" t="s">
        <v>1252</v>
      </c>
      <c r="BB254" s="12">
        <v>3021</v>
      </c>
      <c r="CF254" s="10" t="s">
        <v>242</v>
      </c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2"/>
      <c r="CU254" s="10">
        <v>2291666</v>
      </c>
      <c r="CV254" s="11">
        <v>2292181</v>
      </c>
      <c r="CW254" s="11" t="s">
        <v>5165</v>
      </c>
      <c r="CX254" s="11">
        <v>1233799</v>
      </c>
      <c r="CY254" s="11" t="s">
        <v>40</v>
      </c>
      <c r="CZ254" s="11" t="s">
        <v>1134</v>
      </c>
      <c r="DA254" s="11" t="s">
        <v>1135</v>
      </c>
      <c r="DB254" s="11" t="s">
        <v>1136</v>
      </c>
      <c r="DC254" s="11" t="s">
        <v>281</v>
      </c>
      <c r="DD254" s="11">
        <v>171</v>
      </c>
      <c r="DE254" s="11" t="s">
        <v>1137</v>
      </c>
      <c r="DF254" s="11">
        <v>2141</v>
      </c>
      <c r="DG254" s="12"/>
      <c r="DH254" s="5"/>
      <c r="DI254" s="10"/>
      <c r="DJ254" s="11"/>
      <c r="DK254" s="11"/>
      <c r="DL254" s="11"/>
      <c r="DM254" s="11"/>
      <c r="DN254" s="12"/>
      <c r="DO254"/>
    </row>
    <row r="255" spans="1:119" x14ac:dyDescent="0.2">
      <c r="A255" s="10" t="s">
        <v>250</v>
      </c>
      <c r="B255" s="11" t="s">
        <v>46</v>
      </c>
      <c r="C255" s="11" t="s">
        <v>1622</v>
      </c>
      <c r="D255" s="11" t="s">
        <v>46</v>
      </c>
      <c r="E255" s="11">
        <v>-42</v>
      </c>
      <c r="F255" s="11">
        <v>-29</v>
      </c>
      <c r="G255" s="11" t="s">
        <v>1631</v>
      </c>
      <c r="H255" s="11" t="s">
        <v>1444</v>
      </c>
      <c r="I255" s="11" t="s">
        <v>686</v>
      </c>
      <c r="J255" s="11">
        <v>-11724</v>
      </c>
      <c r="K255" s="11">
        <v>5092</v>
      </c>
      <c r="L255" s="11"/>
      <c r="M255" s="11" t="s">
        <v>147</v>
      </c>
      <c r="N255" s="12"/>
      <c r="AO255" s="10" t="s">
        <v>653</v>
      </c>
      <c r="AP255" s="11">
        <v>2</v>
      </c>
      <c r="AQ255" s="11">
        <v>1113918</v>
      </c>
      <c r="AR255" s="11">
        <v>1114619</v>
      </c>
      <c r="AS255" s="11" t="s">
        <v>46</v>
      </c>
      <c r="AT255" s="11">
        <v>1232665</v>
      </c>
      <c r="AU255" s="11" t="s">
        <v>40</v>
      </c>
      <c r="AV255" s="11" t="s">
        <v>653</v>
      </c>
      <c r="AW255" s="11" t="s">
        <v>654</v>
      </c>
      <c r="AX255" s="11">
        <v>233</v>
      </c>
      <c r="AY255" s="11" t="s">
        <v>199</v>
      </c>
      <c r="AZ255" s="11" t="s">
        <v>188</v>
      </c>
      <c r="BA255" s="11" t="s">
        <v>44</v>
      </c>
      <c r="BB255" s="12">
        <v>1025</v>
      </c>
      <c r="CF255" s="10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2"/>
      <c r="CU255" s="10">
        <v>2287457</v>
      </c>
      <c r="CV255" s="11">
        <v>2288062</v>
      </c>
      <c r="CW255" s="11" t="s">
        <v>40</v>
      </c>
      <c r="CX255" s="11">
        <v>1233792</v>
      </c>
      <c r="CY255" s="11" t="s">
        <v>1267</v>
      </c>
      <c r="CZ255" s="11" t="s">
        <v>1266</v>
      </c>
      <c r="DA255" s="11" t="s">
        <v>1268</v>
      </c>
      <c r="DB255" s="11" t="s">
        <v>1269</v>
      </c>
      <c r="DC255" s="11" t="s">
        <v>340</v>
      </c>
      <c r="DD255" s="11">
        <v>201</v>
      </c>
      <c r="DE255" s="11" t="s">
        <v>1270</v>
      </c>
      <c r="DF255" s="11">
        <v>2134</v>
      </c>
      <c r="DG255" s="12"/>
      <c r="DH255" s="5"/>
      <c r="DI255" s="10"/>
      <c r="DJ255" s="11"/>
      <c r="DK255" s="11"/>
      <c r="DL255" s="11"/>
      <c r="DM255" s="11"/>
      <c r="DN255" s="12"/>
      <c r="DO255"/>
    </row>
    <row r="256" spans="1:119" x14ac:dyDescent="0.2">
      <c r="A256" s="10" t="s">
        <v>581</v>
      </c>
      <c r="B256" s="11" t="s">
        <v>39</v>
      </c>
      <c r="C256" s="11" t="s">
        <v>1632</v>
      </c>
      <c r="D256" s="11" t="s">
        <v>39</v>
      </c>
      <c r="E256" s="11">
        <v>-97</v>
      </c>
      <c r="F256" s="11">
        <v>-81</v>
      </c>
      <c r="G256" s="11" t="s">
        <v>1633</v>
      </c>
      <c r="H256" s="11" t="s">
        <v>1634</v>
      </c>
      <c r="I256" s="11" t="s">
        <v>1635</v>
      </c>
      <c r="J256" s="11">
        <v>-12751</v>
      </c>
      <c r="K256" s="11">
        <v>5538</v>
      </c>
      <c r="L256" s="11"/>
      <c r="M256" s="11" t="s">
        <v>625</v>
      </c>
      <c r="N256" s="12"/>
      <c r="AO256" s="10" t="s">
        <v>595</v>
      </c>
      <c r="AP256" s="11">
        <v>2</v>
      </c>
      <c r="AQ256" s="11">
        <v>2734709</v>
      </c>
      <c r="AR256" s="11">
        <v>2735614</v>
      </c>
      <c r="AS256" s="11" t="s">
        <v>39</v>
      </c>
      <c r="AT256" s="11">
        <v>1234210</v>
      </c>
      <c r="AU256" s="11" t="s">
        <v>40</v>
      </c>
      <c r="AV256" s="11" t="s">
        <v>595</v>
      </c>
      <c r="AW256" s="11" t="s">
        <v>596</v>
      </c>
      <c r="AX256" s="11">
        <v>301</v>
      </c>
      <c r="AY256" s="11" t="s">
        <v>98</v>
      </c>
      <c r="AZ256" s="11" t="s">
        <v>49</v>
      </c>
      <c r="BA256" s="11" t="s">
        <v>44</v>
      </c>
      <c r="BB256" s="12">
        <v>2552</v>
      </c>
      <c r="CF256" s="10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2"/>
      <c r="CU256" s="10">
        <v>2248249</v>
      </c>
      <c r="CV256" s="11">
        <v>2249667</v>
      </c>
      <c r="CW256" s="11" t="s">
        <v>40</v>
      </c>
      <c r="CX256" s="11">
        <v>1233751</v>
      </c>
      <c r="CY256" s="11" t="s">
        <v>40</v>
      </c>
      <c r="CZ256" s="11" t="s">
        <v>867</v>
      </c>
      <c r="DA256" s="11" t="s">
        <v>868</v>
      </c>
      <c r="DB256" s="11" t="s">
        <v>349</v>
      </c>
      <c r="DC256" s="11" t="s">
        <v>350</v>
      </c>
      <c r="DD256" s="11">
        <v>472</v>
      </c>
      <c r="DE256" s="11" t="s">
        <v>44</v>
      </c>
      <c r="DF256" s="11">
        <v>2093</v>
      </c>
      <c r="DG256" s="12">
        <v>42</v>
      </c>
      <c r="DH256" s="5"/>
      <c r="DI256" s="10"/>
      <c r="DJ256" s="11"/>
      <c r="DK256" s="11"/>
      <c r="DL256" s="11"/>
      <c r="DM256" s="11"/>
      <c r="DN256" s="12"/>
      <c r="DO256"/>
    </row>
    <row r="257" spans="1:119" x14ac:dyDescent="0.2">
      <c r="A257" s="10" t="s">
        <v>812</v>
      </c>
      <c r="B257" s="11" t="s">
        <v>46</v>
      </c>
      <c r="C257" s="11" t="s">
        <v>1632</v>
      </c>
      <c r="D257" s="11" t="s">
        <v>46</v>
      </c>
      <c r="E257" s="11">
        <v>-133</v>
      </c>
      <c r="F257" s="11">
        <v>-117</v>
      </c>
      <c r="G257" s="11" t="s">
        <v>1633</v>
      </c>
      <c r="H257" s="11" t="s">
        <v>1634</v>
      </c>
      <c r="I257" s="11" t="s">
        <v>1635</v>
      </c>
      <c r="J257" s="11">
        <v>-12751</v>
      </c>
      <c r="K257" s="11">
        <v>5538</v>
      </c>
      <c r="L257" s="11"/>
      <c r="M257" s="11" t="s">
        <v>871</v>
      </c>
      <c r="N257" s="12"/>
      <c r="AO257" s="10" t="s">
        <v>1080</v>
      </c>
      <c r="AP257" s="11">
        <v>2</v>
      </c>
      <c r="AQ257" s="11">
        <v>2466631</v>
      </c>
      <c r="AR257" s="11">
        <v>2467476</v>
      </c>
      <c r="AS257" s="11" t="s">
        <v>46</v>
      </c>
      <c r="AT257" s="11">
        <v>1233942</v>
      </c>
      <c r="AU257" s="11" t="s">
        <v>40</v>
      </c>
      <c r="AV257" s="11" t="s">
        <v>1080</v>
      </c>
      <c r="AW257" s="11" t="s">
        <v>1081</v>
      </c>
      <c r="AX257" s="11">
        <v>281</v>
      </c>
      <c r="AY257" s="11" t="s">
        <v>98</v>
      </c>
      <c r="AZ257" s="11" t="s">
        <v>49</v>
      </c>
      <c r="BA257" s="11" t="s">
        <v>44</v>
      </c>
      <c r="BB257" s="12">
        <v>2285</v>
      </c>
      <c r="CF257" s="10" t="s">
        <v>878</v>
      </c>
      <c r="CG257" s="11" t="s">
        <v>342</v>
      </c>
      <c r="CH257" s="11">
        <v>1018587</v>
      </c>
      <c r="CI257" s="11">
        <v>1018913</v>
      </c>
      <c r="CJ257" s="11" t="s">
        <v>46</v>
      </c>
      <c r="CK257" s="11">
        <v>1236026</v>
      </c>
      <c r="CL257" s="11" t="s">
        <v>40</v>
      </c>
      <c r="CM257" s="11" t="s">
        <v>878</v>
      </c>
      <c r="CN257" s="11" t="s">
        <v>1037</v>
      </c>
      <c r="CO257" s="11">
        <v>108</v>
      </c>
      <c r="CP257" s="11"/>
      <c r="CQ257" s="11"/>
      <c r="CR257" s="11" t="s">
        <v>1038</v>
      </c>
      <c r="CS257" s="12">
        <v>4350</v>
      </c>
      <c r="CU257" s="10">
        <v>2247640</v>
      </c>
      <c r="CV257" s="11">
        <v>2248137</v>
      </c>
      <c r="CW257" s="11" t="s">
        <v>40</v>
      </c>
      <c r="CX257" s="11">
        <v>1233750</v>
      </c>
      <c r="CY257" s="11" t="s">
        <v>40</v>
      </c>
      <c r="CZ257" s="11" t="s">
        <v>849</v>
      </c>
      <c r="DA257" s="11" t="s">
        <v>850</v>
      </c>
      <c r="DB257" s="11" t="s">
        <v>851</v>
      </c>
      <c r="DC257" s="11" t="s">
        <v>281</v>
      </c>
      <c r="DD257" s="11">
        <v>165</v>
      </c>
      <c r="DE257" s="11" t="s">
        <v>852</v>
      </c>
      <c r="DF257" s="11">
        <v>2092</v>
      </c>
      <c r="DG257" s="12">
        <v>42</v>
      </c>
      <c r="DH257" s="5"/>
      <c r="DI257" s="10"/>
      <c r="DJ257" s="11"/>
      <c r="DK257" s="11"/>
      <c r="DL257" s="11"/>
      <c r="DM257" s="11"/>
      <c r="DN257" s="12"/>
      <c r="DO257"/>
    </row>
    <row r="258" spans="1:119" x14ac:dyDescent="0.2">
      <c r="A258" s="10" t="s">
        <v>131</v>
      </c>
      <c r="B258" s="11" t="s">
        <v>39</v>
      </c>
      <c r="C258" s="11" t="s">
        <v>1636</v>
      </c>
      <c r="D258" s="11" t="s">
        <v>39</v>
      </c>
      <c r="E258" s="11">
        <v>-124</v>
      </c>
      <c r="F258" s="11">
        <v>-94</v>
      </c>
      <c r="G258" s="11" t="s">
        <v>1637</v>
      </c>
      <c r="H258" s="11" t="s">
        <v>1304</v>
      </c>
      <c r="I258" s="11" t="s">
        <v>1638</v>
      </c>
      <c r="J258" s="11">
        <v>-11899</v>
      </c>
      <c r="K258" s="11">
        <v>5167</v>
      </c>
      <c r="L258" s="11"/>
      <c r="M258" s="11" t="s">
        <v>867</v>
      </c>
      <c r="N258" s="12"/>
      <c r="AO258" s="10" t="s">
        <v>1639</v>
      </c>
      <c r="AP258" s="11">
        <v>2</v>
      </c>
      <c r="AQ258" s="11">
        <v>2632014</v>
      </c>
      <c r="AR258" s="11">
        <v>2632886</v>
      </c>
      <c r="AS258" s="11" t="s">
        <v>39</v>
      </c>
      <c r="AT258" s="11">
        <v>1234111</v>
      </c>
      <c r="AU258" s="11" t="s">
        <v>1640</v>
      </c>
      <c r="AV258" s="11" t="s">
        <v>1639</v>
      </c>
      <c r="AW258" s="11" t="s">
        <v>1641</v>
      </c>
      <c r="AX258" s="11">
        <v>290</v>
      </c>
      <c r="AY258" s="11" t="s">
        <v>1186</v>
      </c>
      <c r="AZ258" s="11" t="s">
        <v>430</v>
      </c>
      <c r="BA258" s="11" t="s">
        <v>1642</v>
      </c>
      <c r="BB258" s="12">
        <v>2454</v>
      </c>
      <c r="CF258" s="10" t="s">
        <v>1479</v>
      </c>
      <c r="CG258" s="11" t="s">
        <v>342</v>
      </c>
      <c r="CH258" s="11">
        <v>437108</v>
      </c>
      <c r="CI258" s="11">
        <v>437764</v>
      </c>
      <c r="CJ258" s="11" t="s">
        <v>46</v>
      </c>
      <c r="CK258" s="11">
        <v>1232036</v>
      </c>
      <c r="CL258" s="11" t="s">
        <v>40</v>
      </c>
      <c r="CM258" s="11" t="s">
        <v>1479</v>
      </c>
      <c r="CN258" s="11" t="s">
        <v>1480</v>
      </c>
      <c r="CO258" s="11">
        <v>218</v>
      </c>
      <c r="CP258" s="11" t="s">
        <v>1481</v>
      </c>
      <c r="CQ258" s="11" t="s">
        <v>310</v>
      </c>
      <c r="CR258" s="11" t="s">
        <v>1482</v>
      </c>
      <c r="CS258" s="12">
        <v>403</v>
      </c>
      <c r="CU258" s="10">
        <v>2244554</v>
      </c>
      <c r="CV258" s="11">
        <v>2245018</v>
      </c>
      <c r="CW258" s="11" t="s">
        <v>40</v>
      </c>
      <c r="CX258" s="11">
        <v>1233746</v>
      </c>
      <c r="CY258" s="11" t="s">
        <v>40</v>
      </c>
      <c r="CZ258" s="11" t="s">
        <v>871</v>
      </c>
      <c r="DA258" s="11" t="s">
        <v>872</v>
      </c>
      <c r="DB258" s="11" t="s">
        <v>62</v>
      </c>
      <c r="DC258" s="11" t="s">
        <v>49</v>
      </c>
      <c r="DD258" s="11">
        <v>154</v>
      </c>
      <c r="DE258" s="11" t="s">
        <v>44</v>
      </c>
      <c r="DF258" s="11">
        <v>2088</v>
      </c>
      <c r="DG258" s="12">
        <v>43</v>
      </c>
      <c r="DH258" s="5"/>
      <c r="DI258" s="10"/>
      <c r="DJ258" s="11"/>
      <c r="DK258" s="11"/>
      <c r="DL258" s="11"/>
      <c r="DM258" s="11"/>
      <c r="DN258" s="12"/>
      <c r="DO258"/>
    </row>
    <row r="259" spans="1:119" x14ac:dyDescent="0.2">
      <c r="A259" s="10" t="s">
        <v>181</v>
      </c>
      <c r="B259" s="11" t="s">
        <v>46</v>
      </c>
      <c r="C259" s="11" t="s">
        <v>1636</v>
      </c>
      <c r="D259" s="11" t="s">
        <v>46</v>
      </c>
      <c r="E259" s="11">
        <v>-134</v>
      </c>
      <c r="F259" s="11">
        <v>-104</v>
      </c>
      <c r="G259" s="11" t="s">
        <v>1643</v>
      </c>
      <c r="H259" s="11" t="s">
        <v>1644</v>
      </c>
      <c r="I259" s="11" t="s">
        <v>1645</v>
      </c>
      <c r="J259" s="11">
        <v>-12563</v>
      </c>
      <c r="K259" s="11">
        <v>5456</v>
      </c>
      <c r="L259" s="11"/>
      <c r="M259" s="11" t="s">
        <v>1266</v>
      </c>
      <c r="N259" s="12"/>
      <c r="AO259" s="10" t="s">
        <v>1610</v>
      </c>
      <c r="AP259" s="11">
        <v>2</v>
      </c>
      <c r="AQ259" s="11">
        <v>1731092</v>
      </c>
      <c r="AR259" s="11">
        <v>1731304</v>
      </c>
      <c r="AS259" s="11" t="s">
        <v>39</v>
      </c>
      <c r="AT259" s="11">
        <v>1233248</v>
      </c>
      <c r="AU259" s="11" t="s">
        <v>40</v>
      </c>
      <c r="AV259" s="11" t="s">
        <v>1610</v>
      </c>
      <c r="AW259" s="11" t="s">
        <v>1646</v>
      </c>
      <c r="AX259" s="11">
        <v>70</v>
      </c>
      <c r="AY259" s="11" t="s">
        <v>1647</v>
      </c>
      <c r="AZ259" s="11" t="s">
        <v>281</v>
      </c>
      <c r="BA259" s="11" t="s">
        <v>1648</v>
      </c>
      <c r="BB259" s="12">
        <v>1599</v>
      </c>
      <c r="CF259" s="10" t="s">
        <v>342</v>
      </c>
      <c r="CG259" s="11" t="s">
        <v>342</v>
      </c>
      <c r="CH259" s="11">
        <v>795334</v>
      </c>
      <c r="CI259" s="11">
        <v>796098</v>
      </c>
      <c r="CJ259" s="11" t="s">
        <v>39</v>
      </c>
      <c r="CK259" s="11">
        <v>1235824</v>
      </c>
      <c r="CL259" s="11" t="s">
        <v>40</v>
      </c>
      <c r="CM259" s="11" t="s">
        <v>342</v>
      </c>
      <c r="CN259" s="11" t="s">
        <v>343</v>
      </c>
      <c r="CO259" s="11">
        <v>254</v>
      </c>
      <c r="CP259" s="11" t="s">
        <v>134</v>
      </c>
      <c r="CQ259" s="11" t="s">
        <v>49</v>
      </c>
      <c r="CR259" s="11" t="s">
        <v>80</v>
      </c>
      <c r="CS259" s="12">
        <v>4151</v>
      </c>
      <c r="CU259" s="10">
        <v>2242227</v>
      </c>
      <c r="CV259" s="11">
        <v>2243069</v>
      </c>
      <c r="CW259" s="11" t="s">
        <v>40</v>
      </c>
      <c r="CX259" s="11">
        <v>1233744</v>
      </c>
      <c r="CY259" s="11" t="s">
        <v>40</v>
      </c>
      <c r="CZ259" s="11" t="s">
        <v>841</v>
      </c>
      <c r="DA259" s="11" t="s">
        <v>1595</v>
      </c>
      <c r="DB259" s="11" t="s">
        <v>807</v>
      </c>
      <c r="DC259" s="11" t="s">
        <v>49</v>
      </c>
      <c r="DD259" s="11">
        <v>280</v>
      </c>
      <c r="DE259" s="11" t="s">
        <v>1596</v>
      </c>
      <c r="DF259" s="11">
        <v>2086</v>
      </c>
      <c r="DG259" s="12">
        <v>43</v>
      </c>
      <c r="DH259" s="5"/>
      <c r="DI259" s="10" t="s">
        <v>998</v>
      </c>
      <c r="DJ259" s="11" t="s">
        <v>5168</v>
      </c>
      <c r="DK259" s="11"/>
      <c r="DL259" s="11"/>
      <c r="DM259" s="11"/>
      <c r="DN259" s="12"/>
      <c r="DO259"/>
    </row>
    <row r="260" spans="1:119" x14ac:dyDescent="0.2">
      <c r="A260" s="10" t="s">
        <v>567</v>
      </c>
      <c r="B260" s="11" t="s">
        <v>39</v>
      </c>
      <c r="C260" s="11" t="s">
        <v>1636</v>
      </c>
      <c r="D260" s="11" t="s">
        <v>39</v>
      </c>
      <c r="E260" s="11">
        <v>-41</v>
      </c>
      <c r="F260" s="11">
        <v>-11</v>
      </c>
      <c r="G260" s="11" t="s">
        <v>1649</v>
      </c>
      <c r="H260" s="11" t="s">
        <v>685</v>
      </c>
      <c r="I260" s="11" t="s">
        <v>1155</v>
      </c>
      <c r="J260" s="11">
        <v>-14614</v>
      </c>
      <c r="K260" s="11">
        <v>6347</v>
      </c>
      <c r="L260" s="11"/>
      <c r="M260" s="11" t="s">
        <v>1134</v>
      </c>
      <c r="N260" s="12"/>
      <c r="AO260" s="10" t="s">
        <v>1419</v>
      </c>
      <c r="AP260" s="11">
        <v>2</v>
      </c>
      <c r="AQ260" s="11">
        <v>1747158</v>
      </c>
      <c r="AR260" s="11">
        <v>1748696</v>
      </c>
      <c r="AS260" s="11" t="s">
        <v>46</v>
      </c>
      <c r="AT260" s="11">
        <v>1233264</v>
      </c>
      <c r="AU260" s="11" t="s">
        <v>40</v>
      </c>
      <c r="AV260" s="11" t="s">
        <v>1419</v>
      </c>
      <c r="AW260" s="11" t="s">
        <v>1650</v>
      </c>
      <c r="AX260" s="11">
        <v>512</v>
      </c>
      <c r="AY260" s="11" t="s">
        <v>1651</v>
      </c>
      <c r="AZ260" s="11" t="s">
        <v>600</v>
      </c>
      <c r="BA260" s="11" t="s">
        <v>1652</v>
      </c>
      <c r="BB260" s="12">
        <v>1614</v>
      </c>
      <c r="CF260" s="10" t="s">
        <v>629</v>
      </c>
      <c r="CG260" s="11" t="s">
        <v>342</v>
      </c>
      <c r="CH260" s="11">
        <v>758135</v>
      </c>
      <c r="CI260" s="11">
        <v>758593</v>
      </c>
      <c r="CJ260" s="11" t="s">
        <v>39</v>
      </c>
      <c r="CK260" s="11">
        <v>1237027</v>
      </c>
      <c r="CL260" s="11" t="s">
        <v>40</v>
      </c>
      <c r="CM260" s="11" t="s">
        <v>629</v>
      </c>
      <c r="CN260" s="11" t="s">
        <v>630</v>
      </c>
      <c r="CO260" s="11">
        <v>152</v>
      </c>
      <c r="CP260" s="11" t="s">
        <v>631</v>
      </c>
      <c r="CQ260" s="11" t="s">
        <v>49</v>
      </c>
      <c r="CR260" s="11" t="s">
        <v>141</v>
      </c>
      <c r="CS260" s="12">
        <v>5349</v>
      </c>
      <c r="CU260" s="10">
        <v>2231820</v>
      </c>
      <c r="CV260" s="11">
        <v>2232467</v>
      </c>
      <c r="CW260" s="11" t="s">
        <v>40</v>
      </c>
      <c r="CX260" s="11">
        <v>1233735</v>
      </c>
      <c r="CY260" s="11" t="s">
        <v>40</v>
      </c>
      <c r="CZ260" s="11" t="s">
        <v>152</v>
      </c>
      <c r="DA260" s="11" t="s">
        <v>153</v>
      </c>
      <c r="DB260" s="11" t="s">
        <v>154</v>
      </c>
      <c r="DC260" s="11" t="s">
        <v>49</v>
      </c>
      <c r="DD260" s="11">
        <v>215</v>
      </c>
      <c r="DE260" s="11" t="s">
        <v>44</v>
      </c>
      <c r="DF260" s="11">
        <v>2077</v>
      </c>
      <c r="DG260" s="12"/>
      <c r="DH260" s="5"/>
      <c r="DI260" s="10" t="s">
        <v>618</v>
      </c>
      <c r="DJ260" s="11" t="s">
        <v>5173</v>
      </c>
      <c r="DK260" s="11"/>
      <c r="DL260" s="11"/>
      <c r="DM260" s="11"/>
      <c r="DN260" s="12"/>
      <c r="DO260"/>
    </row>
    <row r="261" spans="1:119" x14ac:dyDescent="0.2">
      <c r="A261" s="10" t="s">
        <v>821</v>
      </c>
      <c r="B261" s="11" t="s">
        <v>46</v>
      </c>
      <c r="C261" s="11" t="s">
        <v>1636</v>
      </c>
      <c r="D261" s="11" t="s">
        <v>46</v>
      </c>
      <c r="E261" s="11">
        <v>-60</v>
      </c>
      <c r="F261" s="11">
        <v>-30</v>
      </c>
      <c r="G261" s="11" t="s">
        <v>1653</v>
      </c>
      <c r="H261" s="11" t="s">
        <v>1654</v>
      </c>
      <c r="I261" s="11" t="s">
        <v>1655</v>
      </c>
      <c r="J261" s="11">
        <v>-30550</v>
      </c>
      <c r="K261" s="11">
        <v>13268</v>
      </c>
      <c r="L261" s="11"/>
      <c r="M261" s="11" t="s">
        <v>741</v>
      </c>
      <c r="N261" s="12"/>
      <c r="AO261" s="10" t="s">
        <v>274</v>
      </c>
      <c r="AP261" s="11">
        <v>2</v>
      </c>
      <c r="AQ261" s="11">
        <v>466650</v>
      </c>
      <c r="AR261" s="11">
        <v>467540</v>
      </c>
      <c r="AS261" s="11" t="s">
        <v>46</v>
      </c>
      <c r="AT261" s="11">
        <v>1232063</v>
      </c>
      <c r="AU261" s="11" t="s">
        <v>40</v>
      </c>
      <c r="AV261" s="11" t="s">
        <v>274</v>
      </c>
      <c r="AW261" s="11" t="s">
        <v>999</v>
      </c>
      <c r="AX261" s="11">
        <v>296</v>
      </c>
      <c r="AY261" s="11" t="s">
        <v>98</v>
      </c>
      <c r="AZ261" s="11" t="s">
        <v>49</v>
      </c>
      <c r="BA261" s="11" t="s">
        <v>44</v>
      </c>
      <c r="BB261" s="12">
        <v>430</v>
      </c>
      <c r="CF261" s="10" t="s">
        <v>523</v>
      </c>
      <c r="CG261" s="11" t="s">
        <v>342</v>
      </c>
      <c r="CH261" s="11">
        <v>1370272</v>
      </c>
      <c r="CI261" s="11">
        <v>1370745</v>
      </c>
      <c r="CJ261" s="11" t="s">
        <v>39</v>
      </c>
      <c r="CK261" s="11">
        <v>1232905</v>
      </c>
      <c r="CL261" s="11" t="s">
        <v>40</v>
      </c>
      <c r="CM261" s="11" t="s">
        <v>523</v>
      </c>
      <c r="CN261" s="11" t="s">
        <v>1093</v>
      </c>
      <c r="CO261" s="11">
        <v>157</v>
      </c>
      <c r="CP261" s="11" t="s">
        <v>278</v>
      </c>
      <c r="CQ261" s="11" t="s">
        <v>49</v>
      </c>
      <c r="CR261" s="11" t="s">
        <v>44</v>
      </c>
      <c r="CS261" s="12">
        <v>1265</v>
      </c>
      <c r="CU261" s="10">
        <v>2222629</v>
      </c>
      <c r="CV261" s="11">
        <v>2222865</v>
      </c>
      <c r="CW261" s="11" t="s">
        <v>5165</v>
      </c>
      <c r="CX261" s="11">
        <v>1233725</v>
      </c>
      <c r="CY261" s="11" t="s">
        <v>1213</v>
      </c>
      <c r="CZ261" s="11" t="s">
        <v>534</v>
      </c>
      <c r="DA261" s="11" t="s">
        <v>1214</v>
      </c>
      <c r="DB261" s="11" t="s">
        <v>1215</v>
      </c>
      <c r="DC261" s="11" t="s">
        <v>310</v>
      </c>
      <c r="DD261" s="11">
        <v>78</v>
      </c>
      <c r="DE261" s="11" t="s">
        <v>1216</v>
      </c>
      <c r="DF261" s="11">
        <v>2067</v>
      </c>
      <c r="DG261" s="12">
        <v>44</v>
      </c>
      <c r="DH261" s="5"/>
      <c r="DI261" s="10" t="s">
        <v>325</v>
      </c>
      <c r="DJ261" s="11" t="s">
        <v>5173</v>
      </c>
      <c r="DK261" s="11"/>
      <c r="DL261" s="11"/>
      <c r="DM261" s="11"/>
      <c r="DN261" s="12"/>
      <c r="DO261"/>
    </row>
    <row r="262" spans="1:119" x14ac:dyDescent="0.2">
      <c r="A262" s="10" t="s">
        <v>131</v>
      </c>
      <c r="B262" s="11" t="s">
        <v>39</v>
      </c>
      <c r="C262" s="11" t="s">
        <v>1656</v>
      </c>
      <c r="D262" s="11" t="s">
        <v>39</v>
      </c>
      <c r="E262" s="11">
        <v>-124</v>
      </c>
      <c r="F262" s="11">
        <v>-94</v>
      </c>
      <c r="G262" s="11" t="s">
        <v>1637</v>
      </c>
      <c r="H262" s="11" t="s">
        <v>1150</v>
      </c>
      <c r="I262" s="11" t="s">
        <v>791</v>
      </c>
      <c r="J262" s="11">
        <v>-12535</v>
      </c>
      <c r="K262" s="11">
        <v>5444</v>
      </c>
      <c r="L262" s="11"/>
      <c r="M262" s="11" t="s">
        <v>849</v>
      </c>
      <c r="N262" s="12"/>
      <c r="AO262" s="10" t="s">
        <v>1580</v>
      </c>
      <c r="AP262" s="11">
        <v>2</v>
      </c>
      <c r="AQ262" s="11">
        <v>1776351</v>
      </c>
      <c r="AR262" s="11">
        <v>1776680</v>
      </c>
      <c r="AS262" s="11" t="s">
        <v>46</v>
      </c>
      <c r="AT262" s="11">
        <v>1233300</v>
      </c>
      <c r="AU262" s="11" t="s">
        <v>40</v>
      </c>
      <c r="AV262" s="11" t="s">
        <v>1580</v>
      </c>
      <c r="AW262" s="11" t="s">
        <v>1657</v>
      </c>
      <c r="AX262" s="11">
        <v>109</v>
      </c>
      <c r="AY262" s="11" t="s">
        <v>1658</v>
      </c>
      <c r="AZ262" s="11" t="s">
        <v>340</v>
      </c>
      <c r="BA262" s="11" t="s">
        <v>1659</v>
      </c>
      <c r="BB262" s="12">
        <v>1646</v>
      </c>
      <c r="CF262" s="10" t="s">
        <v>597</v>
      </c>
      <c r="CG262" s="11" t="s">
        <v>342</v>
      </c>
      <c r="CH262" s="11">
        <v>1735136</v>
      </c>
      <c r="CI262" s="11">
        <v>1735546</v>
      </c>
      <c r="CJ262" s="11" t="s">
        <v>39</v>
      </c>
      <c r="CK262" s="11">
        <v>1233252</v>
      </c>
      <c r="CL262" s="11" t="s">
        <v>40</v>
      </c>
      <c r="CM262" s="11" t="s">
        <v>597</v>
      </c>
      <c r="CN262" s="11" t="s">
        <v>598</v>
      </c>
      <c r="CO262" s="11">
        <v>136</v>
      </c>
      <c r="CP262" s="11" t="s">
        <v>599</v>
      </c>
      <c r="CQ262" s="11" t="s">
        <v>600</v>
      </c>
      <c r="CR262" s="11" t="s">
        <v>601</v>
      </c>
      <c r="CS262" s="12">
        <v>1603</v>
      </c>
      <c r="CU262" s="10">
        <v>2222299</v>
      </c>
      <c r="CV262" s="11">
        <v>2222586</v>
      </c>
      <c r="CW262" s="11" t="s">
        <v>5165</v>
      </c>
      <c r="CX262" s="11">
        <v>1233724</v>
      </c>
      <c r="CY262" s="11" t="s">
        <v>40</v>
      </c>
      <c r="CZ262" s="11" t="s">
        <v>1600</v>
      </c>
      <c r="DA262" s="11" t="s">
        <v>1601</v>
      </c>
      <c r="DB262" s="11"/>
      <c r="DC262" s="11"/>
      <c r="DD262" s="11">
        <v>95</v>
      </c>
      <c r="DE262" s="11" t="s">
        <v>1602</v>
      </c>
      <c r="DF262" s="11">
        <v>2066</v>
      </c>
      <c r="DG262" s="12">
        <v>44</v>
      </c>
      <c r="DH262" s="5"/>
      <c r="DI262" s="10" t="s">
        <v>1228</v>
      </c>
      <c r="DJ262" s="11" t="s">
        <v>5173</v>
      </c>
      <c r="DK262" s="11"/>
      <c r="DL262" s="11"/>
      <c r="DM262" s="11"/>
      <c r="DN262" s="12"/>
      <c r="DO262"/>
    </row>
    <row r="263" spans="1:119" x14ac:dyDescent="0.2">
      <c r="A263" s="10" t="s">
        <v>181</v>
      </c>
      <c r="B263" s="11" t="s">
        <v>46</v>
      </c>
      <c r="C263" s="11" t="s">
        <v>1656</v>
      </c>
      <c r="D263" s="11" t="s">
        <v>46</v>
      </c>
      <c r="E263" s="11">
        <v>-134</v>
      </c>
      <c r="F263" s="11">
        <v>-104</v>
      </c>
      <c r="G263" s="11" t="s">
        <v>1643</v>
      </c>
      <c r="H263" s="11" t="s">
        <v>1660</v>
      </c>
      <c r="I263" s="11" t="s">
        <v>1406</v>
      </c>
      <c r="J263" s="11">
        <v>-11944</v>
      </c>
      <c r="K263" s="11">
        <v>5187</v>
      </c>
      <c r="L263" s="11"/>
      <c r="M263" s="11" t="s">
        <v>738</v>
      </c>
      <c r="N263" s="12"/>
      <c r="AO263" s="10" t="s">
        <v>1576</v>
      </c>
      <c r="AP263" s="11">
        <v>2</v>
      </c>
      <c r="AQ263" s="11">
        <v>1769641</v>
      </c>
      <c r="AR263" s="11">
        <v>1769883</v>
      </c>
      <c r="AS263" s="11" t="s">
        <v>39</v>
      </c>
      <c r="AT263" s="11">
        <v>1233293</v>
      </c>
      <c r="AU263" s="11" t="s">
        <v>40</v>
      </c>
      <c r="AV263" s="11" t="s">
        <v>1576</v>
      </c>
      <c r="AW263" s="11" t="s">
        <v>1661</v>
      </c>
      <c r="AX263" s="11">
        <v>80</v>
      </c>
      <c r="AY263" s="11"/>
      <c r="AZ263" s="11"/>
      <c r="BA263" s="11" t="s">
        <v>1662</v>
      </c>
      <c r="BB263" s="12">
        <v>1639</v>
      </c>
      <c r="CF263" s="10" t="s">
        <v>242</v>
      </c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2"/>
      <c r="CU263" s="10">
        <v>2188692</v>
      </c>
      <c r="CV263" s="11">
        <v>2189171</v>
      </c>
      <c r="CW263" s="11" t="s">
        <v>5165</v>
      </c>
      <c r="CX263" s="11">
        <v>1233696</v>
      </c>
      <c r="CY263" s="11" t="s">
        <v>471</v>
      </c>
      <c r="CZ263" s="11" t="s">
        <v>470</v>
      </c>
      <c r="DA263" s="11" t="s">
        <v>472</v>
      </c>
      <c r="DB263" s="11" t="s">
        <v>259</v>
      </c>
      <c r="DC263" s="11" t="s">
        <v>49</v>
      </c>
      <c r="DD263" s="11">
        <v>159</v>
      </c>
      <c r="DE263" s="11" t="s">
        <v>473</v>
      </c>
      <c r="DF263" s="11">
        <v>2039</v>
      </c>
      <c r="DG263" s="12"/>
      <c r="DH263" s="5"/>
      <c r="DI263" s="10" t="s">
        <v>444</v>
      </c>
      <c r="DJ263" s="11" t="s">
        <v>5174</v>
      </c>
      <c r="DK263" s="11"/>
      <c r="DL263" s="11"/>
      <c r="DM263" s="11"/>
      <c r="DN263" s="12"/>
      <c r="DO263"/>
    </row>
    <row r="264" spans="1:119" x14ac:dyDescent="0.2">
      <c r="A264" s="10" t="s">
        <v>567</v>
      </c>
      <c r="B264" s="11" t="s">
        <v>39</v>
      </c>
      <c r="C264" s="11" t="s">
        <v>1656</v>
      </c>
      <c r="D264" s="11" t="s">
        <v>39</v>
      </c>
      <c r="E264" s="11">
        <v>-41</v>
      </c>
      <c r="F264" s="11">
        <v>-11</v>
      </c>
      <c r="G264" s="11" t="s">
        <v>1649</v>
      </c>
      <c r="H264" s="11" t="s">
        <v>1663</v>
      </c>
      <c r="I264" s="11" t="s">
        <v>1664</v>
      </c>
      <c r="J264" s="11">
        <v>-13816</v>
      </c>
      <c r="K264" s="11">
        <v>6000</v>
      </c>
      <c r="L264" s="11"/>
      <c r="M264" s="11" t="s">
        <v>1639</v>
      </c>
      <c r="N264" s="12"/>
      <c r="AO264" s="10" t="s">
        <v>1570</v>
      </c>
      <c r="AP264" s="11">
        <v>2</v>
      </c>
      <c r="AQ264" s="11">
        <v>1767233</v>
      </c>
      <c r="AR264" s="11">
        <v>1767823</v>
      </c>
      <c r="AS264" s="11" t="s">
        <v>46</v>
      </c>
      <c r="AT264" s="11">
        <v>1233288</v>
      </c>
      <c r="AU264" s="11" t="s">
        <v>40</v>
      </c>
      <c r="AV264" s="11" t="s">
        <v>1570</v>
      </c>
      <c r="AW264" s="11" t="s">
        <v>1665</v>
      </c>
      <c r="AX264" s="11">
        <v>196</v>
      </c>
      <c r="AY264" s="11"/>
      <c r="AZ264" s="11"/>
      <c r="BA264" s="11" t="s">
        <v>1666</v>
      </c>
      <c r="BB264" s="12">
        <v>1635</v>
      </c>
      <c r="CF264" s="10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2"/>
      <c r="CU264" s="10">
        <v>2181031</v>
      </c>
      <c r="CV264" s="11">
        <v>2181228</v>
      </c>
      <c r="CW264" s="11" t="s">
        <v>5165</v>
      </c>
      <c r="CX264" s="11">
        <v>1233686</v>
      </c>
      <c r="CY264" s="11" t="s">
        <v>40</v>
      </c>
      <c r="CZ264" s="11" t="s">
        <v>569</v>
      </c>
      <c r="DA264" s="11" t="s">
        <v>570</v>
      </c>
      <c r="DB264" s="11"/>
      <c r="DC264" s="11"/>
      <c r="DD264" s="11">
        <v>65</v>
      </c>
      <c r="DE264" s="11" t="s">
        <v>571</v>
      </c>
      <c r="DF264" s="11">
        <v>2029</v>
      </c>
      <c r="DG264" s="12"/>
      <c r="DH264" s="5"/>
      <c r="DI264" s="10"/>
      <c r="DJ264" s="11"/>
      <c r="DK264" s="11"/>
      <c r="DL264" s="11"/>
      <c r="DM264" s="11"/>
      <c r="DN264" s="12"/>
      <c r="DO264"/>
    </row>
    <row r="265" spans="1:119" x14ac:dyDescent="0.2">
      <c r="A265" s="10" t="s">
        <v>821</v>
      </c>
      <c r="B265" s="11" t="s">
        <v>46</v>
      </c>
      <c r="C265" s="11" t="s">
        <v>1656</v>
      </c>
      <c r="D265" s="11" t="s">
        <v>46</v>
      </c>
      <c r="E265" s="11">
        <v>-60</v>
      </c>
      <c r="F265" s="11">
        <v>-30</v>
      </c>
      <c r="G265" s="11" t="s">
        <v>1653</v>
      </c>
      <c r="H265" s="11" t="s">
        <v>1667</v>
      </c>
      <c r="I265" s="11" t="s">
        <v>1668</v>
      </c>
      <c r="J265" s="11">
        <v>-30276</v>
      </c>
      <c r="K265" s="11">
        <v>13149</v>
      </c>
      <c r="L265" s="11"/>
      <c r="M265" s="11" t="s">
        <v>958</v>
      </c>
      <c r="N265" s="12"/>
      <c r="AO265" s="10" t="s">
        <v>971</v>
      </c>
      <c r="AP265" s="11">
        <v>2</v>
      </c>
      <c r="AQ265" s="11">
        <v>908239</v>
      </c>
      <c r="AR265" s="11">
        <v>908979</v>
      </c>
      <c r="AS265" s="11" t="s">
        <v>46</v>
      </c>
      <c r="AT265" s="11">
        <v>1232469</v>
      </c>
      <c r="AU265" s="11" t="s">
        <v>40</v>
      </c>
      <c r="AV265" s="11" t="s">
        <v>971</v>
      </c>
      <c r="AW265" s="11" t="s">
        <v>972</v>
      </c>
      <c r="AX265" s="11">
        <v>246</v>
      </c>
      <c r="AY265" s="11" t="s">
        <v>225</v>
      </c>
      <c r="AZ265" s="11" t="s">
        <v>49</v>
      </c>
      <c r="BA265" s="11" t="s">
        <v>44</v>
      </c>
      <c r="BB265" s="12">
        <v>830</v>
      </c>
      <c r="CF265" s="10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2"/>
      <c r="CU265" s="10">
        <v>2152254</v>
      </c>
      <c r="CV265" s="11">
        <v>2153150</v>
      </c>
      <c r="CW265" s="11" t="s">
        <v>40</v>
      </c>
      <c r="CX265" s="11">
        <v>1233657</v>
      </c>
      <c r="CY265" s="11" t="s">
        <v>40</v>
      </c>
      <c r="CZ265" s="11" t="s">
        <v>395</v>
      </c>
      <c r="DA265" s="11" t="s">
        <v>396</v>
      </c>
      <c r="DB265" s="11" t="s">
        <v>98</v>
      </c>
      <c r="DC265" s="11" t="s">
        <v>49</v>
      </c>
      <c r="DD265" s="11">
        <v>298</v>
      </c>
      <c r="DE265" s="11" t="s">
        <v>44</v>
      </c>
      <c r="DF265" s="11">
        <v>2000</v>
      </c>
      <c r="DG265" s="12">
        <v>45</v>
      </c>
      <c r="DH265" s="5"/>
      <c r="DI265" s="10"/>
      <c r="DJ265" s="11"/>
      <c r="DK265" s="11"/>
      <c r="DL265" s="11"/>
      <c r="DM265" s="11"/>
      <c r="DN265" s="12"/>
      <c r="DO265"/>
    </row>
    <row r="266" spans="1:119" x14ac:dyDescent="0.2">
      <c r="A266" s="10" t="s">
        <v>131</v>
      </c>
      <c r="B266" s="11" t="s">
        <v>39</v>
      </c>
      <c r="C266" s="11" t="s">
        <v>1669</v>
      </c>
      <c r="D266" s="11" t="s">
        <v>39</v>
      </c>
      <c r="E266" s="11">
        <v>-124</v>
      </c>
      <c r="F266" s="11">
        <v>-94</v>
      </c>
      <c r="G266" s="11" t="s">
        <v>1637</v>
      </c>
      <c r="H266" s="11" t="s">
        <v>1670</v>
      </c>
      <c r="I266" s="11" t="s">
        <v>1092</v>
      </c>
      <c r="J266" s="11">
        <v>-11870</v>
      </c>
      <c r="K266" s="11">
        <v>5155</v>
      </c>
      <c r="L266" s="11"/>
      <c r="M266" s="11" t="s">
        <v>170</v>
      </c>
      <c r="N266" s="12"/>
      <c r="AO266" s="10" t="s">
        <v>966</v>
      </c>
      <c r="AP266" s="11">
        <v>2</v>
      </c>
      <c r="AQ266" s="11">
        <v>909133</v>
      </c>
      <c r="AR266" s="11">
        <v>909966</v>
      </c>
      <c r="AS266" s="11" t="s">
        <v>46</v>
      </c>
      <c r="AT266" s="11">
        <v>1232470</v>
      </c>
      <c r="AU266" s="11" t="s">
        <v>40</v>
      </c>
      <c r="AV266" s="11" t="s">
        <v>966</v>
      </c>
      <c r="AW266" s="11" t="s">
        <v>967</v>
      </c>
      <c r="AX266" s="11">
        <v>277</v>
      </c>
      <c r="AY266" s="11" t="s">
        <v>187</v>
      </c>
      <c r="AZ266" s="11" t="s">
        <v>188</v>
      </c>
      <c r="BA266" s="11" t="s">
        <v>44</v>
      </c>
      <c r="BB266" s="12">
        <v>831</v>
      </c>
      <c r="CF266" s="10" t="s">
        <v>131</v>
      </c>
      <c r="CG266" s="11" t="s">
        <v>81</v>
      </c>
      <c r="CH266" s="11">
        <v>50138</v>
      </c>
      <c r="CI266" s="11">
        <v>51079</v>
      </c>
      <c r="CJ266" s="11" t="s">
        <v>39</v>
      </c>
      <c r="CK266" s="11">
        <v>1235274</v>
      </c>
      <c r="CL266" s="11" t="s">
        <v>40</v>
      </c>
      <c r="CM266" s="11" t="s">
        <v>131</v>
      </c>
      <c r="CN266" s="11" t="s">
        <v>559</v>
      </c>
      <c r="CO266" s="11">
        <v>313</v>
      </c>
      <c r="CP266" s="11" t="s">
        <v>98</v>
      </c>
      <c r="CQ266" s="11" t="s">
        <v>49</v>
      </c>
      <c r="CR266" s="11" t="s">
        <v>174</v>
      </c>
      <c r="CS266" s="12">
        <v>3410</v>
      </c>
      <c r="CU266" s="10">
        <v>2151826</v>
      </c>
      <c r="CV266" s="11">
        <v>2152155</v>
      </c>
      <c r="CW266" s="11" t="s">
        <v>40</v>
      </c>
      <c r="CX266" s="11">
        <v>1233656</v>
      </c>
      <c r="CY266" s="11" t="s">
        <v>40</v>
      </c>
      <c r="CZ266" s="11" t="s">
        <v>420</v>
      </c>
      <c r="DA266" s="11" t="s">
        <v>421</v>
      </c>
      <c r="DB266" s="11" t="s">
        <v>109</v>
      </c>
      <c r="DC266" s="11" t="s">
        <v>49</v>
      </c>
      <c r="DD266" s="11">
        <v>109</v>
      </c>
      <c r="DE266" s="11" t="s">
        <v>44</v>
      </c>
      <c r="DF266" s="11">
        <v>1999</v>
      </c>
      <c r="DG266" s="12">
        <v>45</v>
      </c>
      <c r="DH266" s="5"/>
      <c r="DI266" s="10"/>
      <c r="DJ266" s="11"/>
      <c r="DK266" s="11"/>
      <c r="DL266" s="11"/>
      <c r="DM266" s="11"/>
      <c r="DN266" s="12"/>
      <c r="DO266"/>
    </row>
    <row r="267" spans="1:119" x14ac:dyDescent="0.2">
      <c r="A267" s="10" t="s">
        <v>181</v>
      </c>
      <c r="B267" s="11" t="s">
        <v>46</v>
      </c>
      <c r="C267" s="11" t="s">
        <v>1669</v>
      </c>
      <c r="D267" s="11" t="s">
        <v>46</v>
      </c>
      <c r="E267" s="11">
        <v>-134</v>
      </c>
      <c r="F267" s="11">
        <v>-104</v>
      </c>
      <c r="G267" s="11" t="s">
        <v>1643</v>
      </c>
      <c r="H267" s="11" t="s">
        <v>1660</v>
      </c>
      <c r="I267" s="11" t="s">
        <v>1386</v>
      </c>
      <c r="J267" s="11">
        <v>-12622</v>
      </c>
      <c r="K267" s="11">
        <v>5481</v>
      </c>
      <c r="L267" s="11"/>
      <c r="M267" s="11" t="s">
        <v>578</v>
      </c>
      <c r="N267" s="12"/>
      <c r="AO267" s="10" t="s">
        <v>1195</v>
      </c>
      <c r="AP267" s="11">
        <v>2</v>
      </c>
      <c r="AQ267" s="11">
        <v>2907840</v>
      </c>
      <c r="AR267" s="11">
        <v>2908874</v>
      </c>
      <c r="AS267" s="11" t="s">
        <v>46</v>
      </c>
      <c r="AT267" s="11">
        <v>1234375</v>
      </c>
      <c r="AU267" s="11" t="s">
        <v>1196</v>
      </c>
      <c r="AV267" s="11" t="s">
        <v>1195</v>
      </c>
      <c r="AW267" s="11" t="s">
        <v>1197</v>
      </c>
      <c r="AX267" s="11">
        <v>344</v>
      </c>
      <c r="AY267" s="11" t="s">
        <v>1198</v>
      </c>
      <c r="AZ267" s="11" t="s">
        <v>763</v>
      </c>
      <c r="BA267" s="11" t="s">
        <v>1199</v>
      </c>
      <c r="BB267" s="12">
        <v>2709</v>
      </c>
      <c r="CF267" s="10" t="s">
        <v>81</v>
      </c>
      <c r="CG267" s="11" t="s">
        <v>81</v>
      </c>
      <c r="CH267" s="11">
        <v>801299</v>
      </c>
      <c r="CI267" s="11">
        <v>802342</v>
      </c>
      <c r="CJ267" s="11" t="s">
        <v>46</v>
      </c>
      <c r="CK267" s="11">
        <v>1235829</v>
      </c>
      <c r="CL267" s="11" t="s">
        <v>40</v>
      </c>
      <c r="CM267" s="11" t="s">
        <v>81</v>
      </c>
      <c r="CN267" s="11" t="s">
        <v>82</v>
      </c>
      <c r="CO267" s="11">
        <v>347</v>
      </c>
      <c r="CP267" s="11" t="s">
        <v>53</v>
      </c>
      <c r="CQ267" s="11" t="s">
        <v>49</v>
      </c>
      <c r="CR267" s="11" t="s">
        <v>50</v>
      </c>
      <c r="CS267" s="12">
        <v>4156</v>
      </c>
      <c r="CU267" s="10">
        <v>2151324</v>
      </c>
      <c r="CV267" s="11">
        <v>2151794</v>
      </c>
      <c r="CW267" s="11" t="s">
        <v>40</v>
      </c>
      <c r="CX267" s="11">
        <v>1233655</v>
      </c>
      <c r="CY267" s="11" t="s">
        <v>40</v>
      </c>
      <c r="CZ267" s="11" t="s">
        <v>1605</v>
      </c>
      <c r="DA267" s="11" t="s">
        <v>1606</v>
      </c>
      <c r="DB267" s="11" t="s">
        <v>1607</v>
      </c>
      <c r="DC267" s="11" t="s">
        <v>281</v>
      </c>
      <c r="DD267" s="11">
        <v>156</v>
      </c>
      <c r="DE267" s="11" t="s">
        <v>1608</v>
      </c>
      <c r="DF267" s="11">
        <v>1998</v>
      </c>
      <c r="DG267" s="12">
        <v>45</v>
      </c>
      <c r="DH267" s="5"/>
      <c r="DI267" s="10"/>
      <c r="DJ267" s="11"/>
      <c r="DK267" s="11"/>
      <c r="DL267" s="11"/>
      <c r="DM267" s="11"/>
      <c r="DN267" s="12"/>
      <c r="DO267"/>
    </row>
    <row r="268" spans="1:119" x14ac:dyDescent="0.2">
      <c r="A268" s="10" t="s">
        <v>567</v>
      </c>
      <c r="B268" s="11" t="s">
        <v>39</v>
      </c>
      <c r="C268" s="11" t="s">
        <v>1669</v>
      </c>
      <c r="D268" s="11" t="s">
        <v>39</v>
      </c>
      <c r="E268" s="11">
        <v>-41</v>
      </c>
      <c r="F268" s="11">
        <v>-11</v>
      </c>
      <c r="G268" s="11" t="s">
        <v>1649</v>
      </c>
      <c r="H268" s="11" t="s">
        <v>1671</v>
      </c>
      <c r="I268" s="11" t="s">
        <v>1155</v>
      </c>
      <c r="J268" s="11">
        <v>-14614</v>
      </c>
      <c r="K268" s="11">
        <v>6347</v>
      </c>
      <c r="L268" s="11"/>
      <c r="M268" s="11" t="s">
        <v>383</v>
      </c>
      <c r="N268" s="12"/>
      <c r="AO268" s="10" t="s">
        <v>347</v>
      </c>
      <c r="AP268" s="11">
        <v>2</v>
      </c>
      <c r="AQ268" s="11">
        <v>1918527</v>
      </c>
      <c r="AR268" s="11">
        <v>1919945</v>
      </c>
      <c r="AS268" s="11" t="s">
        <v>46</v>
      </c>
      <c r="AT268" s="11">
        <v>1233442</v>
      </c>
      <c r="AU268" s="11" t="s">
        <v>40</v>
      </c>
      <c r="AV268" s="11" t="s">
        <v>347</v>
      </c>
      <c r="AW268" s="11" t="s">
        <v>348</v>
      </c>
      <c r="AX268" s="11">
        <v>472</v>
      </c>
      <c r="AY268" s="11" t="s">
        <v>349</v>
      </c>
      <c r="AZ268" s="11" t="s">
        <v>350</v>
      </c>
      <c r="BA268" s="11" t="s">
        <v>44</v>
      </c>
      <c r="BB268" s="12">
        <v>1783</v>
      </c>
      <c r="CF268" s="10" t="s">
        <v>432</v>
      </c>
      <c r="CG268" s="11" t="s">
        <v>81</v>
      </c>
      <c r="CH268" s="11">
        <v>1601452</v>
      </c>
      <c r="CI268" s="11">
        <v>1602207</v>
      </c>
      <c r="CJ268" s="11" t="s">
        <v>39</v>
      </c>
      <c r="CK268" s="11">
        <v>1237830</v>
      </c>
      <c r="CL268" s="11" t="s">
        <v>40</v>
      </c>
      <c r="CM268" s="11" t="s">
        <v>432</v>
      </c>
      <c r="CN268" s="11" t="s">
        <v>433</v>
      </c>
      <c r="CO268" s="11">
        <v>251</v>
      </c>
      <c r="CP268" s="11" t="s">
        <v>434</v>
      </c>
      <c r="CQ268" s="11" t="s">
        <v>49</v>
      </c>
      <c r="CR268" s="11" t="s">
        <v>435</v>
      </c>
      <c r="CS268" s="12">
        <v>6146</v>
      </c>
      <c r="CU268" s="10">
        <v>2145064</v>
      </c>
      <c r="CV268" s="11">
        <v>2145366</v>
      </c>
      <c r="CW268" s="11" t="s">
        <v>5165</v>
      </c>
      <c r="CX268" s="11">
        <v>1233648</v>
      </c>
      <c r="CY268" s="11" t="s">
        <v>40</v>
      </c>
      <c r="CZ268" s="11" t="s">
        <v>86</v>
      </c>
      <c r="DA268" s="11" t="s">
        <v>87</v>
      </c>
      <c r="DB268" s="11"/>
      <c r="DC268" s="11"/>
      <c r="DD268" s="11">
        <v>100</v>
      </c>
      <c r="DE268" s="11" t="s">
        <v>88</v>
      </c>
      <c r="DF268" s="11">
        <v>1991</v>
      </c>
      <c r="DG268" s="12"/>
      <c r="DH268" s="5"/>
      <c r="DI268" s="10"/>
      <c r="DJ268" s="11"/>
      <c r="DK268" s="11"/>
      <c r="DL268" s="11"/>
      <c r="DM268" s="11"/>
      <c r="DN268" s="12"/>
      <c r="DO268"/>
    </row>
    <row r="269" spans="1:119" x14ac:dyDescent="0.2">
      <c r="A269" s="10" t="s">
        <v>821</v>
      </c>
      <c r="B269" s="11" t="s">
        <v>46</v>
      </c>
      <c r="C269" s="11" t="s">
        <v>1669</v>
      </c>
      <c r="D269" s="11" t="s">
        <v>46</v>
      </c>
      <c r="E269" s="11">
        <v>-60</v>
      </c>
      <c r="F269" s="11">
        <v>-30</v>
      </c>
      <c r="G269" s="11" t="s">
        <v>1653</v>
      </c>
      <c r="H269" s="11" t="s">
        <v>1672</v>
      </c>
      <c r="I269" s="11" t="s">
        <v>1673</v>
      </c>
      <c r="J269" s="11">
        <v>-30412</v>
      </c>
      <c r="K269" s="11">
        <v>13208</v>
      </c>
      <c r="L269" s="11"/>
      <c r="M269" s="11" t="s">
        <v>510</v>
      </c>
      <c r="N269" s="12"/>
      <c r="AO269" s="10" t="s">
        <v>327</v>
      </c>
      <c r="AP269" s="11">
        <v>2</v>
      </c>
      <c r="AQ269" s="11">
        <v>1938413</v>
      </c>
      <c r="AR269" s="11">
        <v>1939429</v>
      </c>
      <c r="AS269" s="11" t="s">
        <v>39</v>
      </c>
      <c r="AT269" s="11">
        <v>1233458</v>
      </c>
      <c r="AU269" s="11" t="s">
        <v>40</v>
      </c>
      <c r="AV269" s="11" t="s">
        <v>327</v>
      </c>
      <c r="AW269" s="11" t="s">
        <v>328</v>
      </c>
      <c r="AX269" s="11">
        <v>338</v>
      </c>
      <c r="AY269" s="11" t="s">
        <v>53</v>
      </c>
      <c r="AZ269" s="11" t="s">
        <v>49</v>
      </c>
      <c r="BA269" s="11" t="s">
        <v>44</v>
      </c>
      <c r="BB269" s="12">
        <v>1799</v>
      </c>
      <c r="CF269" s="10" t="s">
        <v>971</v>
      </c>
      <c r="CG269" s="11" t="s">
        <v>81</v>
      </c>
      <c r="CH269" s="11">
        <v>908239</v>
      </c>
      <c r="CI269" s="11">
        <v>908979</v>
      </c>
      <c r="CJ269" s="11" t="s">
        <v>46</v>
      </c>
      <c r="CK269" s="11">
        <v>1232469</v>
      </c>
      <c r="CL269" s="11" t="s">
        <v>40</v>
      </c>
      <c r="CM269" s="11" t="s">
        <v>971</v>
      </c>
      <c r="CN269" s="11" t="s">
        <v>972</v>
      </c>
      <c r="CO269" s="11">
        <v>246</v>
      </c>
      <c r="CP269" s="11" t="s">
        <v>225</v>
      </c>
      <c r="CQ269" s="11" t="s">
        <v>49</v>
      </c>
      <c r="CR269" s="11" t="s">
        <v>44</v>
      </c>
      <c r="CS269" s="12">
        <v>830</v>
      </c>
      <c r="CU269" s="10">
        <v>2133224</v>
      </c>
      <c r="CV269" s="11">
        <v>2134072</v>
      </c>
      <c r="CW269" s="11" t="s">
        <v>5165</v>
      </c>
      <c r="CX269" s="11">
        <v>1233635</v>
      </c>
      <c r="CY269" s="11" t="s">
        <v>40</v>
      </c>
      <c r="CZ269" s="11" t="s">
        <v>448</v>
      </c>
      <c r="DA269" s="11" t="s">
        <v>449</v>
      </c>
      <c r="DB269" s="11" t="s">
        <v>98</v>
      </c>
      <c r="DC269" s="11" t="s">
        <v>49</v>
      </c>
      <c r="DD269" s="11">
        <v>282</v>
      </c>
      <c r="DE269" s="11" t="s">
        <v>44</v>
      </c>
      <c r="DF269" s="11">
        <v>1977</v>
      </c>
      <c r="DG269" s="12">
        <v>46</v>
      </c>
      <c r="DH269" s="5"/>
      <c r="DI269" s="10" t="s">
        <v>365</v>
      </c>
      <c r="DJ269" s="11" t="s">
        <v>5166</v>
      </c>
      <c r="DK269" s="11"/>
      <c r="DL269" s="11"/>
      <c r="DM269" s="11"/>
      <c r="DN269" s="12"/>
      <c r="DO269"/>
    </row>
    <row r="270" spans="1:119" x14ac:dyDescent="0.2">
      <c r="A270" s="10" t="s">
        <v>131</v>
      </c>
      <c r="B270" s="11" t="s">
        <v>39</v>
      </c>
      <c r="C270" s="11" t="s">
        <v>1674</v>
      </c>
      <c r="D270" s="11" t="s">
        <v>39</v>
      </c>
      <c r="E270" s="11">
        <v>-109</v>
      </c>
      <c r="F270" s="11">
        <v>-98</v>
      </c>
      <c r="G270" s="11" t="s">
        <v>1675</v>
      </c>
      <c r="H270" s="11" t="s">
        <v>465</v>
      </c>
      <c r="I270" s="11" t="s">
        <v>1561</v>
      </c>
      <c r="J270" s="11">
        <v>-11774</v>
      </c>
      <c r="K270" s="11">
        <v>5114</v>
      </c>
      <c r="L270" s="11"/>
      <c r="M270" s="11" t="s">
        <v>1065</v>
      </c>
      <c r="N270" s="12"/>
      <c r="AO270" s="10" t="s">
        <v>446</v>
      </c>
      <c r="AP270" s="11">
        <v>2</v>
      </c>
      <c r="AQ270" s="11">
        <v>377524</v>
      </c>
      <c r="AR270" s="11">
        <v>378333</v>
      </c>
      <c r="AS270" s="11" t="s">
        <v>39</v>
      </c>
      <c r="AT270" s="11">
        <v>1231982</v>
      </c>
      <c r="AU270" s="11" t="s">
        <v>40</v>
      </c>
      <c r="AV270" s="11" t="s">
        <v>446</v>
      </c>
      <c r="AW270" s="11" t="s">
        <v>447</v>
      </c>
      <c r="AX270" s="11">
        <v>269</v>
      </c>
      <c r="AY270" s="11" t="s">
        <v>53</v>
      </c>
      <c r="AZ270" s="11" t="s">
        <v>49</v>
      </c>
      <c r="BA270" s="11" t="s">
        <v>44</v>
      </c>
      <c r="BB270" s="12">
        <v>349</v>
      </c>
      <c r="CF270" s="10" t="s">
        <v>300</v>
      </c>
      <c r="CG270" s="11" t="s">
        <v>81</v>
      </c>
      <c r="CH270" s="11">
        <v>550344</v>
      </c>
      <c r="CI270" s="11">
        <v>550724</v>
      </c>
      <c r="CJ270" s="11" t="s">
        <v>39</v>
      </c>
      <c r="CK270" s="11">
        <v>6435273</v>
      </c>
      <c r="CL270" s="11" t="s">
        <v>40</v>
      </c>
      <c r="CM270" s="11" t="s">
        <v>300</v>
      </c>
      <c r="CN270" s="11" t="s">
        <v>301</v>
      </c>
      <c r="CO270" s="11">
        <v>126</v>
      </c>
      <c r="CP270" s="11" t="s">
        <v>302</v>
      </c>
      <c r="CQ270" s="11" t="s">
        <v>303</v>
      </c>
      <c r="CR270" s="11" t="s">
        <v>141</v>
      </c>
      <c r="CS270" s="12">
        <v>3899</v>
      </c>
      <c r="CU270" s="10">
        <v>2132417</v>
      </c>
      <c r="CV270" s="11">
        <v>2132650</v>
      </c>
      <c r="CW270" s="11" t="s">
        <v>5165</v>
      </c>
      <c r="CX270" s="11">
        <v>1233633</v>
      </c>
      <c r="CY270" s="11" t="s">
        <v>40</v>
      </c>
      <c r="CZ270" s="11" t="s">
        <v>1766</v>
      </c>
      <c r="DA270" s="11" t="s">
        <v>1767</v>
      </c>
      <c r="DB270" s="11"/>
      <c r="DC270" s="11"/>
      <c r="DD270" s="11">
        <v>77</v>
      </c>
      <c r="DE270" s="11" t="s">
        <v>1768</v>
      </c>
      <c r="DF270" s="11">
        <v>1975</v>
      </c>
      <c r="DG270" s="12">
        <v>46</v>
      </c>
      <c r="DH270" s="5"/>
      <c r="DI270" s="10" t="s">
        <v>356</v>
      </c>
      <c r="DJ270" s="11" t="s">
        <v>5168</v>
      </c>
      <c r="DK270" s="11"/>
      <c r="DL270" s="11"/>
      <c r="DM270" s="11"/>
      <c r="DN270" s="12"/>
      <c r="DO270"/>
    </row>
    <row r="271" spans="1:119" x14ac:dyDescent="0.2">
      <c r="A271" s="10" t="s">
        <v>821</v>
      </c>
      <c r="B271" s="11" t="s">
        <v>46</v>
      </c>
      <c r="C271" s="11" t="s">
        <v>1674</v>
      </c>
      <c r="D271" s="11" t="s">
        <v>46</v>
      </c>
      <c r="E271" s="11">
        <v>-43</v>
      </c>
      <c r="F271" s="11">
        <v>-32</v>
      </c>
      <c r="G271" s="11" t="s">
        <v>1676</v>
      </c>
      <c r="H271" s="11" t="s">
        <v>974</v>
      </c>
      <c r="I271" s="11" t="s">
        <v>1528</v>
      </c>
      <c r="J271" s="11">
        <v>-14310</v>
      </c>
      <c r="K271" s="11">
        <v>6215</v>
      </c>
      <c r="L271" s="11"/>
      <c r="M271" s="11" t="s">
        <v>955</v>
      </c>
      <c r="N271" s="12"/>
      <c r="AO271" s="10" t="s">
        <v>226</v>
      </c>
      <c r="AP271" s="11">
        <v>2</v>
      </c>
      <c r="AQ271" s="11">
        <v>283769</v>
      </c>
      <c r="AR271" s="11">
        <v>284191</v>
      </c>
      <c r="AS271" s="11" t="s">
        <v>46</v>
      </c>
      <c r="AT271" s="11">
        <v>1231881</v>
      </c>
      <c r="AU271" s="11" t="s">
        <v>227</v>
      </c>
      <c r="AV271" s="11" t="s">
        <v>226</v>
      </c>
      <c r="AW271" s="11" t="s">
        <v>228</v>
      </c>
      <c r="AX271" s="11">
        <v>140</v>
      </c>
      <c r="AY271" s="11" t="s">
        <v>229</v>
      </c>
      <c r="AZ271" s="11" t="s">
        <v>103</v>
      </c>
      <c r="BA271" s="11" t="s">
        <v>230</v>
      </c>
      <c r="BB271" s="12">
        <v>250</v>
      </c>
      <c r="CF271" s="10" t="s">
        <v>1419</v>
      </c>
      <c r="CG271" s="11" t="s">
        <v>81</v>
      </c>
      <c r="CH271" s="11">
        <v>1747158</v>
      </c>
      <c r="CI271" s="11">
        <v>1748696</v>
      </c>
      <c r="CJ271" s="11" t="s">
        <v>46</v>
      </c>
      <c r="CK271" s="11">
        <v>1233264</v>
      </c>
      <c r="CL271" s="11" t="s">
        <v>40</v>
      </c>
      <c r="CM271" s="11" t="s">
        <v>1419</v>
      </c>
      <c r="CN271" s="11" t="s">
        <v>1650</v>
      </c>
      <c r="CO271" s="11">
        <v>512</v>
      </c>
      <c r="CP271" s="11" t="s">
        <v>1651</v>
      </c>
      <c r="CQ271" s="11" t="s">
        <v>600</v>
      </c>
      <c r="CR271" s="11" t="s">
        <v>1652</v>
      </c>
      <c r="CS271" s="12">
        <v>1614</v>
      </c>
      <c r="CU271" s="10">
        <v>2094373</v>
      </c>
      <c r="CV271" s="11">
        <v>2095263</v>
      </c>
      <c r="CW271" s="11" t="s">
        <v>5165</v>
      </c>
      <c r="CX271" s="11">
        <v>1233599</v>
      </c>
      <c r="CY271" s="11" t="s">
        <v>40</v>
      </c>
      <c r="CZ271" s="11" t="s">
        <v>576</v>
      </c>
      <c r="DA271" s="11" t="s">
        <v>577</v>
      </c>
      <c r="DB271" s="11" t="s">
        <v>53</v>
      </c>
      <c r="DC271" s="11" t="s">
        <v>49</v>
      </c>
      <c r="DD271" s="11">
        <v>296</v>
      </c>
      <c r="DE271" s="11" t="s">
        <v>44</v>
      </c>
      <c r="DF271" s="11">
        <v>1941</v>
      </c>
      <c r="DG271" s="12"/>
      <c r="DH271" s="5"/>
      <c r="DI271" s="10" t="s">
        <v>687</v>
      </c>
      <c r="DJ271" s="11" t="s">
        <v>5168</v>
      </c>
      <c r="DK271" s="11"/>
      <c r="DL271" s="11"/>
      <c r="DM271" s="11"/>
      <c r="DN271" s="12"/>
      <c r="DO271"/>
    </row>
    <row r="272" spans="1:119" x14ac:dyDescent="0.2">
      <c r="A272" s="10" t="s">
        <v>149</v>
      </c>
      <c r="B272" s="11" t="s">
        <v>39</v>
      </c>
      <c r="C272" s="11" t="s">
        <v>1677</v>
      </c>
      <c r="D272" s="11" t="s">
        <v>39</v>
      </c>
      <c r="E272" s="11">
        <v>-59</v>
      </c>
      <c r="F272" s="11">
        <v>-39</v>
      </c>
      <c r="G272" s="11" t="s">
        <v>1678</v>
      </c>
      <c r="H272" s="11" t="s">
        <v>1679</v>
      </c>
      <c r="I272" s="11" t="s">
        <v>1680</v>
      </c>
      <c r="J272" s="11">
        <v>-11533</v>
      </c>
      <c r="K272" s="11">
        <v>5009</v>
      </c>
      <c r="L272" s="11"/>
      <c r="M272" s="11" t="s">
        <v>1080</v>
      </c>
      <c r="N272" s="12"/>
      <c r="AO272" s="10" t="s">
        <v>873</v>
      </c>
      <c r="AP272" s="11">
        <v>2</v>
      </c>
      <c r="AQ272" s="11">
        <v>2023390</v>
      </c>
      <c r="AR272" s="11">
        <v>2023881</v>
      </c>
      <c r="AS272" s="11" t="s">
        <v>46</v>
      </c>
      <c r="AT272" s="11">
        <v>1233527</v>
      </c>
      <c r="AU272" s="11" t="s">
        <v>40</v>
      </c>
      <c r="AV272" s="11" t="s">
        <v>873</v>
      </c>
      <c r="AW272" s="11" t="s">
        <v>874</v>
      </c>
      <c r="AX272" s="11">
        <v>163</v>
      </c>
      <c r="AY272" s="11" t="s">
        <v>278</v>
      </c>
      <c r="AZ272" s="11" t="s">
        <v>49</v>
      </c>
      <c r="BA272" s="11" t="s">
        <v>44</v>
      </c>
      <c r="BB272" s="12">
        <v>1868</v>
      </c>
      <c r="CF272" s="10" t="s">
        <v>242</v>
      </c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2"/>
      <c r="CU272" s="10">
        <v>2065483</v>
      </c>
      <c r="CV272" s="11">
        <v>2065692</v>
      </c>
      <c r="CW272" s="11" t="s">
        <v>5165</v>
      </c>
      <c r="CX272" s="11">
        <v>1233574</v>
      </c>
      <c r="CY272" s="11" t="s">
        <v>40</v>
      </c>
      <c r="CZ272" s="11" t="s">
        <v>319</v>
      </c>
      <c r="DA272" s="11" t="s">
        <v>904</v>
      </c>
      <c r="DB272" s="11"/>
      <c r="DC272" s="11"/>
      <c r="DD272" s="11">
        <v>69</v>
      </c>
      <c r="DE272" s="11" t="s">
        <v>905</v>
      </c>
      <c r="DF272" s="11">
        <v>1915</v>
      </c>
      <c r="DG272" s="12"/>
      <c r="DH272" s="5"/>
      <c r="DI272" s="10" t="s">
        <v>478</v>
      </c>
      <c r="DJ272" s="11" t="s">
        <v>5175</v>
      </c>
      <c r="DK272" s="11"/>
      <c r="DL272" s="11"/>
      <c r="DM272" s="11"/>
      <c r="DN272" s="12"/>
      <c r="DO272"/>
    </row>
    <row r="273" spans="1:119" x14ac:dyDescent="0.2">
      <c r="A273" s="10" t="s">
        <v>474</v>
      </c>
      <c r="B273" s="11" t="s">
        <v>39</v>
      </c>
      <c r="C273" s="11" t="s">
        <v>1677</v>
      </c>
      <c r="D273" s="11" t="s">
        <v>39</v>
      </c>
      <c r="E273" s="11">
        <v>-94</v>
      </c>
      <c r="F273" s="11">
        <v>-74</v>
      </c>
      <c r="G273" s="11" t="s">
        <v>1681</v>
      </c>
      <c r="H273" s="11" t="s">
        <v>1538</v>
      </c>
      <c r="I273" s="11" t="s">
        <v>1682</v>
      </c>
      <c r="J273" s="11">
        <v>-24992</v>
      </c>
      <c r="K273" s="11">
        <v>10854</v>
      </c>
      <c r="L273" s="11"/>
      <c r="M273" s="11" t="s">
        <v>1344</v>
      </c>
      <c r="N273" s="12"/>
      <c r="AO273" s="10" t="s">
        <v>860</v>
      </c>
      <c r="AP273" s="11">
        <v>2</v>
      </c>
      <c r="AQ273" s="11">
        <v>1067701</v>
      </c>
      <c r="AR273" s="11">
        <v>1068414</v>
      </c>
      <c r="AS273" s="11" t="s">
        <v>39</v>
      </c>
      <c r="AT273" s="11">
        <v>1232617</v>
      </c>
      <c r="AU273" s="11" t="s">
        <v>40</v>
      </c>
      <c r="AV273" s="11" t="s">
        <v>860</v>
      </c>
      <c r="AW273" s="11" t="s">
        <v>861</v>
      </c>
      <c r="AX273" s="11">
        <v>237</v>
      </c>
      <c r="AY273" s="11" t="s">
        <v>862</v>
      </c>
      <c r="AZ273" s="11" t="s">
        <v>49</v>
      </c>
      <c r="BA273" s="11" t="s">
        <v>44</v>
      </c>
      <c r="BB273" s="12">
        <v>977</v>
      </c>
      <c r="CF273" s="10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2"/>
      <c r="CU273" s="10">
        <v>2023390</v>
      </c>
      <c r="CV273" s="11">
        <v>2023881</v>
      </c>
      <c r="CW273" s="11" t="s">
        <v>5165</v>
      </c>
      <c r="CX273" s="11">
        <v>1233527</v>
      </c>
      <c r="CY273" s="11" t="s">
        <v>40</v>
      </c>
      <c r="CZ273" s="11" t="s">
        <v>873</v>
      </c>
      <c r="DA273" s="11" t="s">
        <v>874</v>
      </c>
      <c r="DB273" s="11" t="s">
        <v>278</v>
      </c>
      <c r="DC273" s="11" t="s">
        <v>49</v>
      </c>
      <c r="DD273" s="11">
        <v>163</v>
      </c>
      <c r="DE273" s="11" t="s">
        <v>44</v>
      </c>
      <c r="DF273" s="11">
        <v>1868</v>
      </c>
      <c r="DG273" s="12"/>
      <c r="DH273" s="5"/>
      <c r="DI273" s="10" t="s">
        <v>452</v>
      </c>
      <c r="DJ273" s="11" t="s">
        <v>5173</v>
      </c>
      <c r="DK273" s="11"/>
      <c r="DL273" s="11"/>
      <c r="DM273" s="11"/>
      <c r="DN273" s="12"/>
      <c r="DO273"/>
    </row>
    <row r="274" spans="1:119" x14ac:dyDescent="0.2">
      <c r="A274" s="10" t="s">
        <v>474</v>
      </c>
      <c r="B274" s="11" t="s">
        <v>39</v>
      </c>
      <c r="C274" s="11" t="s">
        <v>1677</v>
      </c>
      <c r="D274" s="11" t="s">
        <v>39</v>
      </c>
      <c r="E274" s="11">
        <v>-37</v>
      </c>
      <c r="F274" s="11">
        <v>-17</v>
      </c>
      <c r="G274" s="11" t="s">
        <v>1683</v>
      </c>
      <c r="H274" s="11" t="s">
        <v>1684</v>
      </c>
      <c r="I274" s="11" t="s">
        <v>1685</v>
      </c>
      <c r="J274" s="11">
        <v>-18084</v>
      </c>
      <c r="K274" s="11">
        <v>7854</v>
      </c>
      <c r="L274" s="11"/>
      <c r="M274" s="11" t="s">
        <v>515</v>
      </c>
      <c r="N274" s="12"/>
      <c r="AO274" s="10" t="s">
        <v>1420</v>
      </c>
      <c r="AP274" s="11">
        <v>2</v>
      </c>
      <c r="AQ274" s="11">
        <v>1667831</v>
      </c>
      <c r="AR274" s="11">
        <v>1668829</v>
      </c>
      <c r="AS274" s="11" t="s">
        <v>39</v>
      </c>
      <c r="AT274" s="11">
        <v>1237891</v>
      </c>
      <c r="AU274" s="11" t="s">
        <v>1686</v>
      </c>
      <c r="AV274" s="11" t="s">
        <v>1420</v>
      </c>
      <c r="AW274" s="11" t="s">
        <v>1687</v>
      </c>
      <c r="AX274" s="11">
        <v>332</v>
      </c>
      <c r="AY274" s="11" t="s">
        <v>1688</v>
      </c>
      <c r="AZ274" s="11" t="s">
        <v>418</v>
      </c>
      <c r="BA274" s="11" t="s">
        <v>1689</v>
      </c>
      <c r="BB274" s="12">
        <v>6207</v>
      </c>
      <c r="CF274" s="10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2"/>
      <c r="CU274" s="10">
        <v>2002291</v>
      </c>
      <c r="CV274" s="11">
        <v>2003313</v>
      </c>
      <c r="CW274" s="11" t="s">
        <v>5165</v>
      </c>
      <c r="CX274" s="11">
        <v>1233509</v>
      </c>
      <c r="CY274" s="11" t="s">
        <v>40</v>
      </c>
      <c r="CZ274" s="11" t="s">
        <v>546</v>
      </c>
      <c r="DA274" s="11" t="s">
        <v>547</v>
      </c>
      <c r="DB274" s="11" t="s">
        <v>429</v>
      </c>
      <c r="DC274" s="11" t="s">
        <v>430</v>
      </c>
      <c r="DD274" s="11">
        <v>340</v>
      </c>
      <c r="DE274" s="11" t="s">
        <v>44</v>
      </c>
      <c r="DF274" s="11">
        <v>1850</v>
      </c>
      <c r="DG274" s="12"/>
      <c r="DH274" s="5"/>
      <c r="DI274" s="10" t="s">
        <v>468</v>
      </c>
      <c r="DJ274" s="11" t="s">
        <v>5173</v>
      </c>
      <c r="DK274" s="11"/>
      <c r="DL274" s="11"/>
      <c r="DM274" s="11"/>
      <c r="DN274" s="12"/>
      <c r="DO274"/>
    </row>
    <row r="275" spans="1:119" x14ac:dyDescent="0.2">
      <c r="A275" s="10" t="s">
        <v>461</v>
      </c>
      <c r="B275" s="11" t="s">
        <v>39</v>
      </c>
      <c r="C275" s="11" t="s">
        <v>1690</v>
      </c>
      <c r="D275" s="11" t="s">
        <v>39</v>
      </c>
      <c r="E275" s="11">
        <v>-58</v>
      </c>
      <c r="F275" s="11">
        <v>-37</v>
      </c>
      <c r="G275" s="11" t="s">
        <v>1691</v>
      </c>
      <c r="H275" s="11" t="s">
        <v>1692</v>
      </c>
      <c r="I275" s="11" t="s">
        <v>1693</v>
      </c>
      <c r="J275" s="11">
        <v>-12226</v>
      </c>
      <c r="K275" s="11">
        <v>5310</v>
      </c>
      <c r="L275" s="11"/>
      <c r="M275" s="11" t="s">
        <v>847</v>
      </c>
      <c r="N275" s="12"/>
      <c r="AO275" s="10" t="s">
        <v>60</v>
      </c>
      <c r="AP275" s="11">
        <v>2</v>
      </c>
      <c r="AQ275" s="11">
        <v>1414906</v>
      </c>
      <c r="AR275" s="11">
        <v>1415367</v>
      </c>
      <c r="AS275" s="11" t="s">
        <v>39</v>
      </c>
      <c r="AT275" s="11">
        <v>1237654</v>
      </c>
      <c r="AU275" s="11" t="s">
        <v>40</v>
      </c>
      <c r="AV275" s="11" t="s">
        <v>60</v>
      </c>
      <c r="AW275" s="11" t="s">
        <v>61</v>
      </c>
      <c r="AX275" s="11">
        <v>153</v>
      </c>
      <c r="AY275" s="11" t="s">
        <v>62</v>
      </c>
      <c r="AZ275" s="11" t="s">
        <v>49</v>
      </c>
      <c r="BA275" s="11" t="s">
        <v>63</v>
      </c>
      <c r="BB275" s="12">
        <v>5971</v>
      </c>
      <c r="CF275" s="10" t="s">
        <v>54</v>
      </c>
      <c r="CG275" s="11" t="s">
        <v>524</v>
      </c>
      <c r="CH275" s="11">
        <v>1622121</v>
      </c>
      <c r="CI275" s="11">
        <v>1623410</v>
      </c>
      <c r="CJ275" s="11" t="s">
        <v>39</v>
      </c>
      <c r="CK275" s="11">
        <v>1233162</v>
      </c>
      <c r="CL275" s="11" t="s">
        <v>55</v>
      </c>
      <c r="CM275" s="11" t="s">
        <v>54</v>
      </c>
      <c r="CN275" s="11" t="s">
        <v>56</v>
      </c>
      <c r="CO275" s="11">
        <v>429</v>
      </c>
      <c r="CP275" s="11" t="s">
        <v>57</v>
      </c>
      <c r="CQ275" s="11" t="s">
        <v>58</v>
      </c>
      <c r="CR275" s="11" t="s">
        <v>59</v>
      </c>
      <c r="CS275" s="12">
        <v>1514</v>
      </c>
      <c r="CU275" s="10">
        <v>1938413</v>
      </c>
      <c r="CV275" s="11">
        <v>1939429</v>
      </c>
      <c r="CW275" s="11" t="s">
        <v>40</v>
      </c>
      <c r="CX275" s="11">
        <v>1233458</v>
      </c>
      <c r="CY275" s="11" t="s">
        <v>40</v>
      </c>
      <c r="CZ275" s="11" t="s">
        <v>327</v>
      </c>
      <c r="DA275" s="11" t="s">
        <v>328</v>
      </c>
      <c r="DB275" s="11" t="s">
        <v>53</v>
      </c>
      <c r="DC275" s="11" t="s">
        <v>49</v>
      </c>
      <c r="DD275" s="11">
        <v>338</v>
      </c>
      <c r="DE275" s="11" t="s">
        <v>44</v>
      </c>
      <c r="DF275" s="11">
        <v>1799</v>
      </c>
      <c r="DG275" s="12"/>
      <c r="DH275" s="5"/>
      <c r="DI275" s="10" t="s">
        <v>481</v>
      </c>
      <c r="DJ275" s="11" t="s">
        <v>5173</v>
      </c>
      <c r="DK275" s="11"/>
      <c r="DL275" s="11"/>
      <c r="DM275" s="11"/>
      <c r="DN275" s="12"/>
      <c r="DO275"/>
    </row>
    <row r="276" spans="1:119" x14ac:dyDescent="0.2">
      <c r="A276" s="10" t="s">
        <v>738</v>
      </c>
      <c r="B276" s="11" t="s">
        <v>39</v>
      </c>
      <c r="C276" s="11" t="s">
        <v>1690</v>
      </c>
      <c r="D276" s="11" t="s">
        <v>39</v>
      </c>
      <c r="E276" s="11">
        <v>-151</v>
      </c>
      <c r="F276" s="11">
        <v>-130</v>
      </c>
      <c r="G276" s="11" t="s">
        <v>1694</v>
      </c>
      <c r="H276" s="11" t="s">
        <v>1695</v>
      </c>
      <c r="I276" s="11" t="s">
        <v>1221</v>
      </c>
      <c r="J276" s="11">
        <v>-13122</v>
      </c>
      <c r="K276" s="11">
        <v>5699</v>
      </c>
      <c r="L276" s="11"/>
      <c r="M276" s="11" t="s">
        <v>1089</v>
      </c>
      <c r="N276" s="12"/>
      <c r="AO276" s="10" t="s">
        <v>785</v>
      </c>
      <c r="AP276" s="11">
        <v>2</v>
      </c>
      <c r="AQ276" s="11">
        <v>1405318</v>
      </c>
      <c r="AR276" s="11">
        <v>1405839</v>
      </c>
      <c r="AS276" s="11" t="s">
        <v>46</v>
      </c>
      <c r="AT276" s="11">
        <v>1237643</v>
      </c>
      <c r="AU276" s="11" t="s">
        <v>786</v>
      </c>
      <c r="AV276" s="11" t="s">
        <v>785</v>
      </c>
      <c r="AW276" s="11" t="s">
        <v>787</v>
      </c>
      <c r="AX276" s="11">
        <v>173</v>
      </c>
      <c r="AY276" s="11" t="s">
        <v>259</v>
      </c>
      <c r="AZ276" s="11" t="s">
        <v>49</v>
      </c>
      <c r="BA276" s="11" t="s">
        <v>788</v>
      </c>
      <c r="BB276" s="12">
        <v>5960</v>
      </c>
      <c r="CF276" s="10" t="s">
        <v>1576</v>
      </c>
      <c r="CG276" s="11" t="s">
        <v>524</v>
      </c>
      <c r="CH276" s="11">
        <v>1769641</v>
      </c>
      <c r="CI276" s="11">
        <v>1769883</v>
      </c>
      <c r="CJ276" s="11" t="s">
        <v>39</v>
      </c>
      <c r="CK276" s="11">
        <v>1233293</v>
      </c>
      <c r="CL276" s="11" t="s">
        <v>40</v>
      </c>
      <c r="CM276" s="11" t="s">
        <v>1576</v>
      </c>
      <c r="CN276" s="11" t="s">
        <v>1661</v>
      </c>
      <c r="CO276" s="11">
        <v>80</v>
      </c>
      <c r="CP276" s="11"/>
      <c r="CQ276" s="11"/>
      <c r="CR276" s="11" t="s">
        <v>1662</v>
      </c>
      <c r="CS276" s="12">
        <v>1639</v>
      </c>
      <c r="CU276" s="10">
        <v>1918527</v>
      </c>
      <c r="CV276" s="11">
        <v>1919945</v>
      </c>
      <c r="CW276" s="11" t="s">
        <v>5165</v>
      </c>
      <c r="CX276" s="11">
        <v>1233442</v>
      </c>
      <c r="CY276" s="11" t="s">
        <v>40</v>
      </c>
      <c r="CZ276" s="11" t="s">
        <v>347</v>
      </c>
      <c r="DA276" s="11" t="s">
        <v>348</v>
      </c>
      <c r="DB276" s="11" t="s">
        <v>349</v>
      </c>
      <c r="DC276" s="11" t="s">
        <v>350</v>
      </c>
      <c r="DD276" s="11">
        <v>472</v>
      </c>
      <c r="DE276" s="11" t="s">
        <v>44</v>
      </c>
      <c r="DF276" s="11">
        <v>1783</v>
      </c>
      <c r="DG276" s="12"/>
      <c r="DH276" s="5"/>
      <c r="DI276" s="10" t="s">
        <v>494</v>
      </c>
      <c r="DJ276" s="11" t="s">
        <v>5173</v>
      </c>
      <c r="DK276" s="11"/>
      <c r="DL276" s="11"/>
      <c r="DM276" s="11"/>
      <c r="DN276" s="12"/>
      <c r="DO276"/>
    </row>
    <row r="277" spans="1:119" x14ac:dyDescent="0.2">
      <c r="A277" s="10" t="s">
        <v>149</v>
      </c>
      <c r="B277" s="11" t="s">
        <v>39</v>
      </c>
      <c r="C277" s="11" t="s">
        <v>1690</v>
      </c>
      <c r="D277" s="11" t="s">
        <v>39</v>
      </c>
      <c r="E277" s="11">
        <v>-59</v>
      </c>
      <c r="F277" s="11">
        <v>-38</v>
      </c>
      <c r="G277" s="11" t="s">
        <v>1696</v>
      </c>
      <c r="H277" s="11" t="s">
        <v>1184</v>
      </c>
      <c r="I277" s="11" t="s">
        <v>1697</v>
      </c>
      <c r="J277" s="11">
        <v>-12455</v>
      </c>
      <c r="K277" s="11">
        <v>5409</v>
      </c>
      <c r="L277" s="11"/>
      <c r="M277" s="11" t="s">
        <v>523</v>
      </c>
      <c r="N277" s="12"/>
      <c r="AO277" s="10" t="s">
        <v>51</v>
      </c>
      <c r="AP277" s="11">
        <v>2</v>
      </c>
      <c r="AQ277" s="11">
        <v>1048341</v>
      </c>
      <c r="AR277" s="11">
        <v>1049276</v>
      </c>
      <c r="AS277" s="11" t="s">
        <v>46</v>
      </c>
      <c r="AT277" s="11">
        <v>1237294</v>
      </c>
      <c r="AU277" s="11" t="s">
        <v>40</v>
      </c>
      <c r="AV277" s="11" t="s">
        <v>51</v>
      </c>
      <c r="AW277" s="11" t="s">
        <v>52</v>
      </c>
      <c r="AX277" s="11">
        <v>311</v>
      </c>
      <c r="AY277" s="11" t="s">
        <v>53</v>
      </c>
      <c r="AZ277" s="11" t="s">
        <v>49</v>
      </c>
      <c r="BA277" s="11" t="s">
        <v>50</v>
      </c>
      <c r="BB277" s="12">
        <v>5612</v>
      </c>
      <c r="CF277" s="10" t="s">
        <v>1423</v>
      </c>
      <c r="CG277" s="11" t="s">
        <v>524</v>
      </c>
      <c r="CH277" s="11">
        <v>3460182</v>
      </c>
      <c r="CI277" s="11">
        <v>3460433</v>
      </c>
      <c r="CJ277" s="11" t="s">
        <v>46</v>
      </c>
      <c r="CK277" s="11">
        <v>1234870</v>
      </c>
      <c r="CL277" s="11" t="s">
        <v>40</v>
      </c>
      <c r="CM277" s="11" t="s">
        <v>1423</v>
      </c>
      <c r="CN277" s="11" t="s">
        <v>1424</v>
      </c>
      <c r="CO277" s="11">
        <v>83</v>
      </c>
      <c r="CP277" s="11"/>
      <c r="CQ277" s="11"/>
      <c r="CR277" s="11" t="s">
        <v>1425</v>
      </c>
      <c r="CS277" s="12">
        <v>3194</v>
      </c>
      <c r="CU277" s="10">
        <v>1880026</v>
      </c>
      <c r="CV277" s="11">
        <v>1881192</v>
      </c>
      <c r="CW277" s="11" t="s">
        <v>40</v>
      </c>
      <c r="CX277" s="11">
        <v>1233401</v>
      </c>
      <c r="CY277" s="11" t="s">
        <v>760</v>
      </c>
      <c r="CZ277" s="11" t="s">
        <v>759</v>
      </c>
      <c r="DA277" s="11" t="s">
        <v>761</v>
      </c>
      <c r="DB277" s="11" t="s">
        <v>762</v>
      </c>
      <c r="DC277" s="11" t="s">
        <v>763</v>
      </c>
      <c r="DD277" s="11">
        <v>388</v>
      </c>
      <c r="DE277" s="11" t="s">
        <v>764</v>
      </c>
      <c r="DF277" s="11">
        <v>1741</v>
      </c>
      <c r="DG277" s="12"/>
      <c r="DH277" s="5"/>
      <c r="DI277" s="10" t="s">
        <v>699</v>
      </c>
      <c r="DJ277" s="11" t="s">
        <v>5173</v>
      </c>
      <c r="DK277" s="11"/>
      <c r="DL277" s="11"/>
      <c r="DM277" s="11"/>
      <c r="DN277" s="12"/>
      <c r="DO277"/>
    </row>
    <row r="278" spans="1:119" x14ac:dyDescent="0.2">
      <c r="A278" s="10" t="s">
        <v>135</v>
      </c>
      <c r="B278" s="11" t="s">
        <v>46</v>
      </c>
      <c r="C278" s="11" t="s">
        <v>1690</v>
      </c>
      <c r="D278" s="11" t="s">
        <v>46</v>
      </c>
      <c r="E278" s="11">
        <v>-151</v>
      </c>
      <c r="F278" s="11">
        <v>-130</v>
      </c>
      <c r="G278" s="11" t="s">
        <v>1698</v>
      </c>
      <c r="H278" s="11" t="s">
        <v>400</v>
      </c>
      <c r="I278" s="11" t="s">
        <v>1114</v>
      </c>
      <c r="J278" s="11">
        <v>-12007</v>
      </c>
      <c r="K278" s="11">
        <v>5215</v>
      </c>
      <c r="L278" s="11"/>
      <c r="M278" s="11" t="s">
        <v>662</v>
      </c>
      <c r="N278" s="12"/>
      <c r="AO278" s="10" t="s">
        <v>527</v>
      </c>
      <c r="AP278" s="11">
        <v>2</v>
      </c>
      <c r="AQ278" s="11">
        <v>1036546</v>
      </c>
      <c r="AR278" s="11">
        <v>1037604</v>
      </c>
      <c r="AS278" s="11" t="s">
        <v>39</v>
      </c>
      <c r="AT278" s="11">
        <v>1237281</v>
      </c>
      <c r="AU278" s="11" t="s">
        <v>40</v>
      </c>
      <c r="AV278" s="11" t="s">
        <v>527</v>
      </c>
      <c r="AW278" s="11" t="s">
        <v>528</v>
      </c>
      <c r="AX278" s="11">
        <v>352</v>
      </c>
      <c r="AY278" s="11" t="s">
        <v>185</v>
      </c>
      <c r="AZ278" s="11" t="s">
        <v>49</v>
      </c>
      <c r="BA278" s="11" t="s">
        <v>186</v>
      </c>
      <c r="BB278" s="12">
        <v>5599</v>
      </c>
      <c r="CF278" s="10" t="s">
        <v>237</v>
      </c>
      <c r="CG278" s="11" t="s">
        <v>524</v>
      </c>
      <c r="CH278" s="11">
        <v>172016</v>
      </c>
      <c r="CI278" s="11">
        <v>173002</v>
      </c>
      <c r="CJ278" s="11" t="s">
        <v>39</v>
      </c>
      <c r="CK278" s="11">
        <v>1235391</v>
      </c>
      <c r="CL278" s="11" t="s">
        <v>40</v>
      </c>
      <c r="CM278" s="11" t="s">
        <v>237</v>
      </c>
      <c r="CN278" s="11" t="s">
        <v>580</v>
      </c>
      <c r="CO278" s="11">
        <v>328</v>
      </c>
      <c r="CP278" s="11" t="s">
        <v>98</v>
      </c>
      <c r="CQ278" s="11" t="s">
        <v>49</v>
      </c>
      <c r="CR278" s="33" t="s">
        <v>174</v>
      </c>
      <c r="CS278" s="12">
        <v>3528</v>
      </c>
      <c r="CU278" s="10">
        <v>1850238</v>
      </c>
      <c r="CV278" s="11">
        <v>1850444</v>
      </c>
      <c r="CW278" s="11" t="s">
        <v>5165</v>
      </c>
      <c r="CX278" s="11">
        <v>1233368</v>
      </c>
      <c r="CY278" s="11" t="s">
        <v>40</v>
      </c>
      <c r="CZ278" s="11" t="s">
        <v>1299</v>
      </c>
      <c r="DA278" s="11" t="s">
        <v>1300</v>
      </c>
      <c r="DB278" s="11"/>
      <c r="DC278" s="11"/>
      <c r="DD278" s="11">
        <v>68</v>
      </c>
      <c r="DE278" s="11" t="s">
        <v>1301</v>
      </c>
      <c r="DF278" s="11">
        <v>1713</v>
      </c>
      <c r="DG278" s="12">
        <v>47</v>
      </c>
      <c r="DH278" s="5"/>
      <c r="DI278" s="10" t="s">
        <v>509</v>
      </c>
      <c r="DJ278" s="11" t="s">
        <v>5173</v>
      </c>
      <c r="DK278" s="11"/>
      <c r="DL278" s="11"/>
      <c r="DM278" s="11"/>
      <c r="DN278" s="12"/>
      <c r="DO278"/>
    </row>
    <row r="279" spans="1:119" x14ac:dyDescent="0.2">
      <c r="A279" s="10" t="s">
        <v>474</v>
      </c>
      <c r="B279" s="11" t="s">
        <v>39</v>
      </c>
      <c r="C279" s="11" t="s">
        <v>1690</v>
      </c>
      <c r="D279" s="11" t="s">
        <v>39</v>
      </c>
      <c r="E279" s="11">
        <v>-94</v>
      </c>
      <c r="F279" s="11">
        <v>-73</v>
      </c>
      <c r="G279" s="11" t="s">
        <v>1699</v>
      </c>
      <c r="H279" s="11" t="s">
        <v>1700</v>
      </c>
      <c r="I279" s="11" t="s">
        <v>1701</v>
      </c>
      <c r="J279" s="11">
        <v>-25380</v>
      </c>
      <c r="K279" s="11">
        <v>11022</v>
      </c>
      <c r="L279" s="11"/>
      <c r="M279" s="11" t="s">
        <v>731</v>
      </c>
      <c r="N279" s="12"/>
      <c r="AO279" s="10" t="s">
        <v>1279</v>
      </c>
      <c r="AP279" s="11">
        <v>2</v>
      </c>
      <c r="AQ279" s="11">
        <v>617618</v>
      </c>
      <c r="AR279" s="11">
        <v>618205</v>
      </c>
      <c r="AS279" s="11" t="s">
        <v>46</v>
      </c>
      <c r="AT279" s="11">
        <v>1236898</v>
      </c>
      <c r="AU279" s="11" t="s">
        <v>40</v>
      </c>
      <c r="AV279" s="11" t="s">
        <v>1279</v>
      </c>
      <c r="AW279" s="11" t="s">
        <v>1703</v>
      </c>
      <c r="AX279" s="11">
        <v>195</v>
      </c>
      <c r="AY279" s="11" t="s">
        <v>1704</v>
      </c>
      <c r="AZ279" s="11" t="s">
        <v>600</v>
      </c>
      <c r="BA279" s="11" t="s">
        <v>1705</v>
      </c>
      <c r="BB279" s="12">
        <v>5220</v>
      </c>
      <c r="CF279" s="10" t="s">
        <v>524</v>
      </c>
      <c r="CG279" s="11" t="s">
        <v>524</v>
      </c>
      <c r="CH279" s="11">
        <v>814015</v>
      </c>
      <c r="CI279" s="11">
        <v>814902</v>
      </c>
      <c r="CJ279" s="11" t="s">
        <v>46</v>
      </c>
      <c r="CK279" s="11">
        <v>1235842</v>
      </c>
      <c r="CL279" s="11" t="s">
        <v>40</v>
      </c>
      <c r="CM279" s="11" t="s">
        <v>524</v>
      </c>
      <c r="CN279" s="11" t="s">
        <v>632</v>
      </c>
      <c r="CO279" s="11">
        <v>295</v>
      </c>
      <c r="CP279" s="11" t="s">
        <v>98</v>
      </c>
      <c r="CQ279" s="11" t="s">
        <v>49</v>
      </c>
      <c r="CR279" s="33" t="s">
        <v>174</v>
      </c>
      <c r="CS279" s="12">
        <v>4169</v>
      </c>
      <c r="CU279" s="10">
        <v>1848133</v>
      </c>
      <c r="CV279" s="11">
        <v>1848615</v>
      </c>
      <c r="CW279" s="11" t="s">
        <v>5165</v>
      </c>
      <c r="CX279" s="11">
        <v>1233366</v>
      </c>
      <c r="CY279" s="11" t="s">
        <v>40</v>
      </c>
      <c r="CZ279" s="11" t="s">
        <v>221</v>
      </c>
      <c r="DA279" s="11" t="s">
        <v>222</v>
      </c>
      <c r="DB279" s="11" t="s">
        <v>62</v>
      </c>
      <c r="DC279" s="11" t="s">
        <v>49</v>
      </c>
      <c r="DD279" s="11">
        <v>160</v>
      </c>
      <c r="DE279" s="11" t="s">
        <v>44</v>
      </c>
      <c r="DF279" s="11">
        <v>1711</v>
      </c>
      <c r="DG279" s="12">
        <v>47</v>
      </c>
      <c r="DH279" s="5"/>
      <c r="DI279" s="10" t="s">
        <v>720</v>
      </c>
      <c r="DJ279" s="11" t="s">
        <v>5173</v>
      </c>
      <c r="DK279" s="11"/>
      <c r="DL279" s="11"/>
      <c r="DM279" s="11"/>
      <c r="DN279" s="12"/>
      <c r="DO279"/>
    </row>
    <row r="280" spans="1:119" x14ac:dyDescent="0.2">
      <c r="A280" s="10" t="s">
        <v>474</v>
      </c>
      <c r="B280" s="11" t="s">
        <v>39</v>
      </c>
      <c r="C280" s="11" t="s">
        <v>1690</v>
      </c>
      <c r="D280" s="11" t="s">
        <v>39</v>
      </c>
      <c r="E280" s="11">
        <v>-37</v>
      </c>
      <c r="F280" s="11">
        <v>-16</v>
      </c>
      <c r="G280" s="11" t="s">
        <v>1706</v>
      </c>
      <c r="H280" s="11" t="s">
        <v>1018</v>
      </c>
      <c r="I280" s="11" t="s">
        <v>1707</v>
      </c>
      <c r="J280" s="11">
        <v>-21745</v>
      </c>
      <c r="K280" s="11">
        <v>9444</v>
      </c>
      <c r="L280" s="11"/>
      <c r="M280" s="11" t="s">
        <v>1702</v>
      </c>
      <c r="N280" s="12"/>
      <c r="AO280" s="10" t="s">
        <v>1274</v>
      </c>
      <c r="AP280" s="11">
        <v>2</v>
      </c>
      <c r="AQ280" s="11">
        <v>608691</v>
      </c>
      <c r="AR280" s="11">
        <v>609920</v>
      </c>
      <c r="AS280" s="11" t="s">
        <v>46</v>
      </c>
      <c r="AT280" s="11">
        <v>1236891</v>
      </c>
      <c r="AU280" s="11" t="s">
        <v>1708</v>
      </c>
      <c r="AV280" s="11" t="s">
        <v>1274</v>
      </c>
      <c r="AW280" s="11" t="s">
        <v>1709</v>
      </c>
      <c r="AX280" s="11">
        <v>409</v>
      </c>
      <c r="AY280" s="11" t="s">
        <v>1710</v>
      </c>
      <c r="AZ280" s="11" t="s">
        <v>944</v>
      </c>
      <c r="BA280" s="11" t="s">
        <v>1711</v>
      </c>
      <c r="BB280" s="12">
        <v>5213</v>
      </c>
      <c r="CF280" s="10" t="s">
        <v>99</v>
      </c>
      <c r="CG280" s="11" t="s">
        <v>524</v>
      </c>
      <c r="CH280" s="11">
        <v>457737</v>
      </c>
      <c r="CI280" s="11">
        <v>459167</v>
      </c>
      <c r="CJ280" s="11" t="s">
        <v>46</v>
      </c>
      <c r="CK280" s="11">
        <v>1235488</v>
      </c>
      <c r="CL280" s="11" t="s">
        <v>100</v>
      </c>
      <c r="CM280" s="11" t="s">
        <v>99</v>
      </c>
      <c r="CN280" s="11" t="s">
        <v>101</v>
      </c>
      <c r="CO280" s="11">
        <v>476</v>
      </c>
      <c r="CP280" s="11" t="s">
        <v>102</v>
      </c>
      <c r="CQ280" s="11" t="s">
        <v>103</v>
      </c>
      <c r="CR280" s="11" t="s">
        <v>104</v>
      </c>
      <c r="CS280" s="12">
        <v>3812</v>
      </c>
      <c r="CU280" s="10">
        <v>1846535</v>
      </c>
      <c r="CV280" s="11">
        <v>1848034</v>
      </c>
      <c r="CW280" s="11" t="s">
        <v>40</v>
      </c>
      <c r="CX280" s="11">
        <v>1233365</v>
      </c>
      <c r="CY280" s="11" t="s">
        <v>40</v>
      </c>
      <c r="CZ280" s="11" t="s">
        <v>1492</v>
      </c>
      <c r="DA280" s="11" t="s">
        <v>1866</v>
      </c>
      <c r="DB280" s="11" t="s">
        <v>1867</v>
      </c>
      <c r="DC280" s="11" t="s">
        <v>763</v>
      </c>
      <c r="DD280" s="11">
        <v>499</v>
      </c>
      <c r="DE280" s="11" t="s">
        <v>1868</v>
      </c>
      <c r="DF280" s="11">
        <v>1710</v>
      </c>
      <c r="DG280" s="12">
        <v>47</v>
      </c>
      <c r="DH280" s="5"/>
      <c r="DI280" s="10" t="s">
        <v>737</v>
      </c>
      <c r="DJ280" s="11" t="s">
        <v>5173</v>
      </c>
      <c r="DK280" s="11"/>
      <c r="DL280" s="11"/>
      <c r="DM280" s="11"/>
      <c r="DN280" s="12"/>
      <c r="DO280"/>
    </row>
    <row r="281" spans="1:119" x14ac:dyDescent="0.2">
      <c r="A281" s="10" t="s">
        <v>474</v>
      </c>
      <c r="B281" s="11" t="s">
        <v>39</v>
      </c>
      <c r="C281" s="11" t="s">
        <v>1712</v>
      </c>
      <c r="D281" s="11" t="s">
        <v>39</v>
      </c>
      <c r="E281" s="11">
        <v>-93</v>
      </c>
      <c r="F281" s="11">
        <v>-72</v>
      </c>
      <c r="G281" s="11" t="s">
        <v>1713</v>
      </c>
      <c r="H281" s="11" t="s">
        <v>1714</v>
      </c>
      <c r="I281" s="11" t="s">
        <v>1715</v>
      </c>
      <c r="J281" s="11">
        <v>-23553</v>
      </c>
      <c r="K281" s="11">
        <v>10229</v>
      </c>
      <c r="L281" s="11"/>
      <c r="M281" s="11" t="s">
        <v>194</v>
      </c>
      <c r="N281" s="12"/>
      <c r="AO281" s="10" t="s">
        <v>1181</v>
      </c>
      <c r="AP281" s="11">
        <v>2</v>
      </c>
      <c r="AQ281" s="11">
        <v>548378</v>
      </c>
      <c r="AR281" s="11">
        <v>548746</v>
      </c>
      <c r="AS281" s="11" t="s">
        <v>46</v>
      </c>
      <c r="AT281" s="11">
        <v>1236834</v>
      </c>
      <c r="AU281" s="11" t="s">
        <v>40</v>
      </c>
      <c r="AV281" s="11" t="s">
        <v>1181</v>
      </c>
      <c r="AW281" s="11" t="s">
        <v>1416</v>
      </c>
      <c r="AX281" s="11">
        <v>122</v>
      </c>
      <c r="AY281" s="11" t="s">
        <v>1417</v>
      </c>
      <c r="AZ281" s="11" t="s">
        <v>281</v>
      </c>
      <c r="BA281" s="11" t="s">
        <v>1418</v>
      </c>
      <c r="BB281" s="12">
        <v>5156</v>
      </c>
      <c r="CF281" s="10" t="s">
        <v>300</v>
      </c>
      <c r="CG281" s="11" t="s">
        <v>524</v>
      </c>
      <c r="CH281" s="11">
        <v>550344</v>
      </c>
      <c r="CI281" s="11">
        <v>550724</v>
      </c>
      <c r="CJ281" s="11" t="s">
        <v>39</v>
      </c>
      <c r="CK281" s="11">
        <v>6435273</v>
      </c>
      <c r="CL281" s="11" t="s">
        <v>40</v>
      </c>
      <c r="CM281" s="11" t="s">
        <v>300</v>
      </c>
      <c r="CN281" s="11" t="s">
        <v>301</v>
      </c>
      <c r="CO281" s="11">
        <v>126</v>
      </c>
      <c r="CP281" s="11" t="s">
        <v>302</v>
      </c>
      <c r="CQ281" s="11" t="s">
        <v>303</v>
      </c>
      <c r="CR281" s="11" t="s">
        <v>141</v>
      </c>
      <c r="CS281" s="12">
        <v>3899</v>
      </c>
      <c r="CU281" s="10">
        <v>1844280</v>
      </c>
      <c r="CV281" s="11">
        <v>1845254</v>
      </c>
      <c r="CW281" s="11" t="s">
        <v>5165</v>
      </c>
      <c r="CX281" s="11">
        <v>1233363</v>
      </c>
      <c r="CY281" s="11" t="s">
        <v>40</v>
      </c>
      <c r="CZ281" s="11" t="s">
        <v>911</v>
      </c>
      <c r="DA281" s="11" t="s">
        <v>912</v>
      </c>
      <c r="DB281" s="11" t="s">
        <v>98</v>
      </c>
      <c r="DC281" s="11" t="s">
        <v>49</v>
      </c>
      <c r="DD281" s="11">
        <v>324</v>
      </c>
      <c r="DE281" s="11" t="s">
        <v>44</v>
      </c>
      <c r="DF281" s="11">
        <v>1708</v>
      </c>
      <c r="DG281" s="12">
        <v>47</v>
      </c>
      <c r="DH281" s="5"/>
      <c r="DI281" s="10" t="s">
        <v>502</v>
      </c>
      <c r="DJ281" s="11" t="s">
        <v>5173</v>
      </c>
      <c r="DK281" s="11"/>
      <c r="DL281" s="11"/>
      <c r="DM281" s="11"/>
      <c r="DN281" s="12"/>
      <c r="DO281"/>
    </row>
    <row r="282" spans="1:119" x14ac:dyDescent="0.2">
      <c r="A282" s="10" t="s">
        <v>474</v>
      </c>
      <c r="B282" s="11" t="s">
        <v>39</v>
      </c>
      <c r="C282" s="11" t="s">
        <v>1712</v>
      </c>
      <c r="D282" s="11" t="s">
        <v>39</v>
      </c>
      <c r="E282" s="11">
        <v>-36</v>
      </c>
      <c r="F282" s="11">
        <v>-15</v>
      </c>
      <c r="G282" s="11" t="s">
        <v>1716</v>
      </c>
      <c r="H282" s="11" t="s">
        <v>1717</v>
      </c>
      <c r="I282" s="11" t="s">
        <v>1718</v>
      </c>
      <c r="J282" s="11">
        <v>-18549</v>
      </c>
      <c r="K282" s="11">
        <v>8056</v>
      </c>
      <c r="L282" s="11"/>
      <c r="M282" s="11" t="s">
        <v>642</v>
      </c>
      <c r="N282" s="12"/>
      <c r="AO282" s="10" t="s">
        <v>705</v>
      </c>
      <c r="AP282" s="11">
        <v>2</v>
      </c>
      <c r="AQ282" s="11">
        <v>531624</v>
      </c>
      <c r="AR282" s="11">
        <v>532391</v>
      </c>
      <c r="AS282" s="11" t="s">
        <v>46</v>
      </c>
      <c r="AT282" s="11">
        <v>1236822</v>
      </c>
      <c r="AU282" s="11" t="s">
        <v>40</v>
      </c>
      <c r="AV282" s="11" t="s">
        <v>705</v>
      </c>
      <c r="AW282" s="11" t="s">
        <v>706</v>
      </c>
      <c r="AX282" s="11">
        <v>255</v>
      </c>
      <c r="AY282" s="11" t="s">
        <v>134</v>
      </c>
      <c r="AZ282" s="11" t="s">
        <v>49</v>
      </c>
      <c r="BA282" s="11" t="s">
        <v>141</v>
      </c>
      <c r="BB282" s="12">
        <v>5143</v>
      </c>
      <c r="CF282" s="10" t="s">
        <v>242</v>
      </c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2"/>
      <c r="CU282" s="10">
        <v>1839338</v>
      </c>
      <c r="CV282" s="11">
        <v>1840192</v>
      </c>
      <c r="CW282" s="11" t="s">
        <v>40</v>
      </c>
      <c r="CX282" s="11">
        <v>1233358</v>
      </c>
      <c r="CY282" s="11" t="s">
        <v>40</v>
      </c>
      <c r="CZ282" s="11" t="s">
        <v>441</v>
      </c>
      <c r="DA282" s="11" t="s">
        <v>772</v>
      </c>
      <c r="DB282" s="11" t="s">
        <v>773</v>
      </c>
      <c r="DC282" s="11" t="s">
        <v>430</v>
      </c>
      <c r="DD282" s="11">
        <v>284</v>
      </c>
      <c r="DE282" s="11" t="s">
        <v>774</v>
      </c>
      <c r="DF282" s="11">
        <v>1703</v>
      </c>
      <c r="DG282" s="12"/>
      <c r="DH282" s="5"/>
      <c r="DI282" s="10" t="s">
        <v>74</v>
      </c>
      <c r="DJ282" s="11" t="s">
        <v>5173</v>
      </c>
      <c r="DK282" s="11"/>
      <c r="DL282" s="11"/>
      <c r="DM282" s="11"/>
      <c r="DN282" s="12"/>
      <c r="DO282"/>
    </row>
    <row r="283" spans="1:119" x14ac:dyDescent="0.2">
      <c r="A283" s="10" t="s">
        <v>480</v>
      </c>
      <c r="B283" s="11" t="s">
        <v>39</v>
      </c>
      <c r="C283" s="11" t="s">
        <v>1719</v>
      </c>
      <c r="D283" s="11" t="s">
        <v>39</v>
      </c>
      <c r="E283" s="11">
        <v>-245</v>
      </c>
      <c r="F283" s="11">
        <v>-229</v>
      </c>
      <c r="G283" s="11" t="s">
        <v>1720</v>
      </c>
      <c r="H283" s="11" t="s">
        <v>563</v>
      </c>
      <c r="I283" s="11" t="s">
        <v>1645</v>
      </c>
      <c r="J283" s="11">
        <v>-12563</v>
      </c>
      <c r="K283" s="11">
        <v>5456</v>
      </c>
      <c r="L283" s="11"/>
      <c r="M283" s="11" t="s">
        <v>1105</v>
      </c>
      <c r="N283" s="12"/>
      <c r="AO283" s="10" t="s">
        <v>692</v>
      </c>
      <c r="AP283" s="11">
        <v>2</v>
      </c>
      <c r="AQ283" s="11">
        <v>530452</v>
      </c>
      <c r="AR283" s="11">
        <v>531435</v>
      </c>
      <c r="AS283" s="11" t="s">
        <v>39</v>
      </c>
      <c r="AT283" s="11">
        <v>1236821</v>
      </c>
      <c r="AU283" s="11" t="s">
        <v>40</v>
      </c>
      <c r="AV283" s="11" t="s">
        <v>692</v>
      </c>
      <c r="AW283" s="11" t="s">
        <v>693</v>
      </c>
      <c r="AX283" s="11">
        <v>327</v>
      </c>
      <c r="AY283" s="11" t="s">
        <v>429</v>
      </c>
      <c r="AZ283" s="11" t="s">
        <v>430</v>
      </c>
      <c r="BA283" s="11" t="s">
        <v>694</v>
      </c>
      <c r="BB283" s="12">
        <v>5142</v>
      </c>
      <c r="CF283" s="10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2"/>
      <c r="CU283" s="10">
        <v>1824818</v>
      </c>
      <c r="CV283" s="11">
        <v>1825825</v>
      </c>
      <c r="CW283" s="11" t="s">
        <v>40</v>
      </c>
      <c r="CX283" s="11">
        <v>1233344</v>
      </c>
      <c r="CY283" s="11" t="s">
        <v>40</v>
      </c>
      <c r="CZ283" s="11" t="s">
        <v>902</v>
      </c>
      <c r="DA283" s="11" t="s">
        <v>903</v>
      </c>
      <c r="DB283" s="11" t="s">
        <v>48</v>
      </c>
      <c r="DC283" s="11" t="s">
        <v>49</v>
      </c>
      <c r="DD283" s="11">
        <v>335</v>
      </c>
      <c r="DE283" s="11" t="s">
        <v>44</v>
      </c>
      <c r="DF283" s="11">
        <v>1689</v>
      </c>
      <c r="DG283" s="12"/>
      <c r="DH283" s="5"/>
      <c r="DI283" s="10" t="s">
        <v>756</v>
      </c>
      <c r="DJ283" s="11" t="s">
        <v>5173</v>
      </c>
      <c r="DK283" s="11"/>
      <c r="DL283" s="11"/>
      <c r="DM283" s="11"/>
      <c r="DN283" s="12"/>
      <c r="DO283"/>
    </row>
    <row r="284" spans="1:119" x14ac:dyDescent="0.2">
      <c r="A284" s="10" t="s">
        <v>474</v>
      </c>
      <c r="B284" s="11" t="s">
        <v>39</v>
      </c>
      <c r="C284" s="11" t="s">
        <v>1719</v>
      </c>
      <c r="D284" s="11" t="s">
        <v>39</v>
      </c>
      <c r="E284" s="11">
        <v>-48</v>
      </c>
      <c r="F284" s="11">
        <v>-32</v>
      </c>
      <c r="G284" s="11" t="s">
        <v>1721</v>
      </c>
      <c r="H284" s="11" t="s">
        <v>1722</v>
      </c>
      <c r="I284" s="11" t="s">
        <v>1723</v>
      </c>
      <c r="J284" s="11">
        <v>-17112</v>
      </c>
      <c r="K284" s="11">
        <v>7432</v>
      </c>
      <c r="L284" s="11"/>
      <c r="M284" s="11" t="s">
        <v>595</v>
      </c>
      <c r="N284" s="12"/>
      <c r="AO284" s="10" t="s">
        <v>835</v>
      </c>
      <c r="AP284" s="11">
        <v>2</v>
      </c>
      <c r="AQ284" s="11">
        <v>477065</v>
      </c>
      <c r="AR284" s="11">
        <v>478135</v>
      </c>
      <c r="AS284" s="11" t="s">
        <v>39</v>
      </c>
      <c r="AT284" s="11">
        <v>1236778</v>
      </c>
      <c r="AU284" s="11" t="s">
        <v>40</v>
      </c>
      <c r="AV284" s="11" t="s">
        <v>835</v>
      </c>
      <c r="AW284" s="11" t="s">
        <v>836</v>
      </c>
      <c r="AX284" s="11">
        <v>356</v>
      </c>
      <c r="AY284" s="11" t="s">
        <v>42</v>
      </c>
      <c r="AZ284" s="11" t="s">
        <v>43</v>
      </c>
      <c r="BA284" s="11" t="s">
        <v>837</v>
      </c>
      <c r="BB284" s="12">
        <v>5098</v>
      </c>
      <c r="CF284" s="10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2"/>
      <c r="CU284" s="10">
        <v>1820813</v>
      </c>
      <c r="CV284" s="11">
        <v>1821076</v>
      </c>
      <c r="CW284" s="11" t="s">
        <v>5165</v>
      </c>
      <c r="CX284" s="11">
        <v>1233338</v>
      </c>
      <c r="CY284" s="11" t="s">
        <v>40</v>
      </c>
      <c r="CZ284" s="11" t="s">
        <v>286</v>
      </c>
      <c r="DA284" s="11" t="s">
        <v>287</v>
      </c>
      <c r="DB284" s="11"/>
      <c r="DC284" s="11"/>
      <c r="DD284" s="11">
        <v>87</v>
      </c>
      <c r="DE284" s="11" t="s">
        <v>288</v>
      </c>
      <c r="DF284" s="11">
        <v>1683</v>
      </c>
      <c r="DG284" s="12"/>
      <c r="DH284" s="5"/>
      <c r="DI284" s="10" t="s">
        <v>771</v>
      </c>
      <c r="DJ284" s="11" t="s">
        <v>5173</v>
      </c>
      <c r="DK284" s="11"/>
      <c r="DL284" s="11"/>
      <c r="DM284" s="11"/>
      <c r="DN284" s="12"/>
      <c r="DO284"/>
    </row>
    <row r="285" spans="1:119" x14ac:dyDescent="0.2">
      <c r="A285" s="10" t="s">
        <v>1152</v>
      </c>
      <c r="B285" s="11" t="s">
        <v>46</v>
      </c>
      <c r="C285" s="11" t="s">
        <v>1724</v>
      </c>
      <c r="D285" s="11" t="s">
        <v>46</v>
      </c>
      <c r="E285" s="11">
        <v>-52</v>
      </c>
      <c r="F285" s="11">
        <v>-42</v>
      </c>
      <c r="G285" s="11" t="s">
        <v>1725</v>
      </c>
      <c r="H285" s="11" t="s">
        <v>825</v>
      </c>
      <c r="I285" s="11" t="s">
        <v>1645</v>
      </c>
      <c r="J285" s="11">
        <v>-12563</v>
      </c>
      <c r="K285" s="11">
        <v>5456</v>
      </c>
      <c r="L285" s="11"/>
      <c r="M285" s="11" t="s">
        <v>54</v>
      </c>
      <c r="N285" s="12"/>
      <c r="AO285" s="10" t="s">
        <v>793</v>
      </c>
      <c r="AP285" s="11">
        <v>2</v>
      </c>
      <c r="AQ285" s="11">
        <v>405680</v>
      </c>
      <c r="AR285" s="11">
        <v>406387</v>
      </c>
      <c r="AS285" s="11" t="s">
        <v>39</v>
      </c>
      <c r="AT285" s="11">
        <v>1236709</v>
      </c>
      <c r="AU285" s="11" t="s">
        <v>40</v>
      </c>
      <c r="AV285" s="11" t="s">
        <v>793</v>
      </c>
      <c r="AW285" s="11" t="s">
        <v>1317</v>
      </c>
      <c r="AX285" s="11">
        <v>235</v>
      </c>
      <c r="AY285" s="11" t="s">
        <v>134</v>
      </c>
      <c r="AZ285" s="11" t="s">
        <v>49</v>
      </c>
      <c r="BA285" s="11" t="s">
        <v>1318</v>
      </c>
      <c r="BB285" s="12">
        <v>5029</v>
      </c>
      <c r="CF285" s="10" t="s">
        <v>131</v>
      </c>
      <c r="CG285" s="11" t="s">
        <v>135</v>
      </c>
      <c r="CH285" s="11">
        <v>50138</v>
      </c>
      <c r="CI285" s="11">
        <v>51079</v>
      </c>
      <c r="CJ285" s="11" t="s">
        <v>39</v>
      </c>
      <c r="CK285" s="11">
        <v>1235274</v>
      </c>
      <c r="CL285" s="11" t="s">
        <v>40</v>
      </c>
      <c r="CM285" s="11" t="s">
        <v>131</v>
      </c>
      <c r="CN285" s="11" t="s">
        <v>559</v>
      </c>
      <c r="CO285" s="11">
        <v>313</v>
      </c>
      <c r="CP285" s="11" t="s">
        <v>98</v>
      </c>
      <c r="CQ285" s="11" t="s">
        <v>49</v>
      </c>
      <c r="CR285" s="11" t="s">
        <v>174</v>
      </c>
      <c r="CS285" s="12">
        <v>3410</v>
      </c>
      <c r="CU285" s="10">
        <v>1808061</v>
      </c>
      <c r="CV285" s="11">
        <v>1808810</v>
      </c>
      <c r="CW285" s="11" t="s">
        <v>40</v>
      </c>
      <c r="CX285" s="11">
        <v>1233325</v>
      </c>
      <c r="CY285" s="11" t="s">
        <v>40</v>
      </c>
      <c r="CZ285" s="11" t="s">
        <v>132</v>
      </c>
      <c r="DA285" s="11" t="s">
        <v>133</v>
      </c>
      <c r="DB285" s="11" t="s">
        <v>134</v>
      </c>
      <c r="DC285" s="11" t="s">
        <v>49</v>
      </c>
      <c r="DD285" s="11">
        <v>249</v>
      </c>
      <c r="DE285" s="11" t="s">
        <v>44</v>
      </c>
      <c r="DF285" s="11">
        <v>1671</v>
      </c>
      <c r="DG285" s="12"/>
      <c r="DH285" s="5"/>
      <c r="DI285" s="10" t="s">
        <v>135</v>
      </c>
      <c r="DJ285" s="11" t="s">
        <v>5174</v>
      </c>
      <c r="DK285" s="11"/>
      <c r="DL285" s="11"/>
      <c r="DM285" s="11"/>
      <c r="DN285" s="12"/>
      <c r="DO285"/>
    </row>
    <row r="286" spans="1:119" x14ac:dyDescent="0.2">
      <c r="A286" s="10" t="s">
        <v>597</v>
      </c>
      <c r="B286" s="11" t="s">
        <v>39</v>
      </c>
      <c r="C286" s="11" t="s">
        <v>1726</v>
      </c>
      <c r="D286" s="11" t="s">
        <v>39</v>
      </c>
      <c r="E286" s="11">
        <v>-102</v>
      </c>
      <c r="F286" s="11">
        <v>-73</v>
      </c>
      <c r="G286" s="11" t="s">
        <v>1727</v>
      </c>
      <c r="H286" s="11" t="s">
        <v>1728</v>
      </c>
      <c r="I286" s="11" t="s">
        <v>1221</v>
      </c>
      <c r="J286" s="11">
        <v>-13122</v>
      </c>
      <c r="K286" s="11">
        <v>5699</v>
      </c>
      <c r="L286" s="11"/>
      <c r="M286" s="11" t="s">
        <v>1241</v>
      </c>
      <c r="N286" s="12"/>
      <c r="AO286" s="10" t="s">
        <v>778</v>
      </c>
      <c r="AP286" s="11">
        <v>2</v>
      </c>
      <c r="AQ286" s="11">
        <v>379530</v>
      </c>
      <c r="AR286" s="11">
        <v>380222</v>
      </c>
      <c r="AS286" s="11" t="s">
        <v>39</v>
      </c>
      <c r="AT286" s="11">
        <v>1236684</v>
      </c>
      <c r="AU286" s="11" t="s">
        <v>40</v>
      </c>
      <c r="AV286" s="11" t="s">
        <v>778</v>
      </c>
      <c r="AW286" s="11" t="s">
        <v>1336</v>
      </c>
      <c r="AX286" s="11">
        <v>230</v>
      </c>
      <c r="AY286" s="11" t="s">
        <v>154</v>
      </c>
      <c r="AZ286" s="11" t="s">
        <v>49</v>
      </c>
      <c r="BA286" s="11" t="s">
        <v>141</v>
      </c>
      <c r="BB286" s="12">
        <v>5004</v>
      </c>
      <c r="CF286" s="10" t="s">
        <v>135</v>
      </c>
      <c r="CG286" s="11" t="s">
        <v>135</v>
      </c>
      <c r="CH286" s="11">
        <v>830383</v>
      </c>
      <c r="CI286" s="11">
        <v>831168</v>
      </c>
      <c r="CJ286" s="11" t="s">
        <v>46</v>
      </c>
      <c r="CK286" s="11">
        <v>1235855</v>
      </c>
      <c r="CL286" s="11" t="s">
        <v>40</v>
      </c>
      <c r="CM286" s="11" t="s">
        <v>135</v>
      </c>
      <c r="CN286" s="11" t="s">
        <v>136</v>
      </c>
      <c r="CO286" s="11">
        <v>261</v>
      </c>
      <c r="CP286" s="11" t="s">
        <v>137</v>
      </c>
      <c r="CQ286" s="11" t="s">
        <v>49</v>
      </c>
      <c r="CR286" s="11" t="s">
        <v>80</v>
      </c>
      <c r="CS286" s="12">
        <v>4183</v>
      </c>
      <c r="CU286" s="10">
        <v>1780439</v>
      </c>
      <c r="CV286" s="11">
        <v>1781368</v>
      </c>
      <c r="CW286" s="11" t="s">
        <v>40</v>
      </c>
      <c r="CX286" s="11">
        <v>1233304</v>
      </c>
      <c r="CY286" s="11" t="s">
        <v>40</v>
      </c>
      <c r="CZ286" s="11" t="s">
        <v>540</v>
      </c>
      <c r="DA286" s="11" t="s">
        <v>541</v>
      </c>
      <c r="DB286" s="11" t="s">
        <v>53</v>
      </c>
      <c r="DC286" s="11" t="s">
        <v>49</v>
      </c>
      <c r="DD286" s="11">
        <v>309</v>
      </c>
      <c r="DE286" s="11" t="s">
        <v>44</v>
      </c>
      <c r="DF286" s="11">
        <v>1650</v>
      </c>
      <c r="DG286" s="12"/>
      <c r="DH286" s="5"/>
      <c r="DI286" s="10"/>
      <c r="DJ286" s="11"/>
      <c r="DK286" s="11"/>
      <c r="DL286" s="11"/>
      <c r="DM286" s="11"/>
      <c r="DN286" s="12"/>
      <c r="DO286"/>
    </row>
    <row r="287" spans="1:119" x14ac:dyDescent="0.2">
      <c r="A287" s="10" t="s">
        <v>122</v>
      </c>
      <c r="B287" s="11" t="s">
        <v>46</v>
      </c>
      <c r="C287" s="11" t="s">
        <v>1726</v>
      </c>
      <c r="D287" s="11" t="s">
        <v>46</v>
      </c>
      <c r="E287" s="11">
        <v>-95</v>
      </c>
      <c r="F287" s="11">
        <v>-66</v>
      </c>
      <c r="G287" s="11" t="s">
        <v>1729</v>
      </c>
      <c r="H287" s="11" t="s">
        <v>953</v>
      </c>
      <c r="I287" s="11" t="s">
        <v>1445</v>
      </c>
      <c r="J287" s="11">
        <v>-13932</v>
      </c>
      <c r="K287" s="11">
        <v>6051</v>
      </c>
      <c r="L287" s="11"/>
      <c r="M287" s="11" t="s">
        <v>713</v>
      </c>
      <c r="N287" s="12"/>
      <c r="AO287" s="10" t="s">
        <v>560</v>
      </c>
      <c r="AP287" s="11">
        <v>2</v>
      </c>
      <c r="AQ287" s="11">
        <v>349255</v>
      </c>
      <c r="AR287" s="11">
        <v>350211</v>
      </c>
      <c r="AS287" s="11" t="s">
        <v>39</v>
      </c>
      <c r="AT287" s="11">
        <v>1236661</v>
      </c>
      <c r="AU287" s="11" t="s">
        <v>40</v>
      </c>
      <c r="AV287" s="11" t="s">
        <v>560</v>
      </c>
      <c r="AW287" s="11" t="s">
        <v>561</v>
      </c>
      <c r="AX287" s="11">
        <v>318</v>
      </c>
      <c r="AY287" s="11" t="s">
        <v>48</v>
      </c>
      <c r="AZ287" s="11" t="s">
        <v>49</v>
      </c>
      <c r="BA287" s="11" t="s">
        <v>141</v>
      </c>
      <c r="BB287" s="12">
        <v>4981</v>
      </c>
      <c r="CF287" s="10" t="s">
        <v>988</v>
      </c>
      <c r="CG287" s="11" t="s">
        <v>135</v>
      </c>
      <c r="CH287" s="11">
        <v>644175</v>
      </c>
      <c r="CI287" s="11">
        <v>645122</v>
      </c>
      <c r="CJ287" s="11" t="s">
        <v>46</v>
      </c>
      <c r="CK287" s="11">
        <v>1236925</v>
      </c>
      <c r="CL287" s="11" t="s">
        <v>40</v>
      </c>
      <c r="CM287" s="11" t="s">
        <v>988</v>
      </c>
      <c r="CN287" s="11" t="s">
        <v>1312</v>
      </c>
      <c r="CO287" s="11">
        <v>315</v>
      </c>
      <c r="CP287" s="11" t="s">
        <v>588</v>
      </c>
      <c r="CQ287" s="11" t="s">
        <v>49</v>
      </c>
      <c r="CR287" s="11" t="s">
        <v>141</v>
      </c>
      <c r="CS287" s="12">
        <v>5247</v>
      </c>
      <c r="CU287" s="10">
        <v>1776351</v>
      </c>
      <c r="CV287" s="11">
        <v>1776680</v>
      </c>
      <c r="CW287" s="11" t="s">
        <v>5165</v>
      </c>
      <c r="CX287" s="11">
        <v>1233300</v>
      </c>
      <c r="CY287" s="11" t="s">
        <v>40</v>
      </c>
      <c r="CZ287" s="11" t="s">
        <v>1580</v>
      </c>
      <c r="DA287" s="11" t="s">
        <v>1657</v>
      </c>
      <c r="DB287" s="11" t="s">
        <v>1658</v>
      </c>
      <c r="DC287" s="11" t="s">
        <v>340</v>
      </c>
      <c r="DD287" s="11">
        <v>109</v>
      </c>
      <c r="DE287" s="11" t="s">
        <v>1659</v>
      </c>
      <c r="DF287" s="11">
        <v>1646</v>
      </c>
      <c r="DG287" s="12"/>
      <c r="DH287" s="5"/>
      <c r="DI287" s="10"/>
      <c r="DJ287" s="11"/>
      <c r="DK287" s="11"/>
      <c r="DL287" s="11"/>
      <c r="DM287" s="11"/>
      <c r="DN287" s="12"/>
      <c r="DO287"/>
    </row>
    <row r="288" spans="1:119" x14ac:dyDescent="0.2">
      <c r="A288" s="10" t="s">
        <v>512</v>
      </c>
      <c r="B288" s="11" t="s">
        <v>46</v>
      </c>
      <c r="C288" s="11" t="s">
        <v>1726</v>
      </c>
      <c r="D288" s="11" t="s">
        <v>46</v>
      </c>
      <c r="E288" s="11">
        <v>-298</v>
      </c>
      <c r="F288" s="11">
        <v>-269</v>
      </c>
      <c r="G288" s="11" t="s">
        <v>1730</v>
      </c>
      <c r="H288" s="11" t="s">
        <v>563</v>
      </c>
      <c r="I288" s="11" t="s">
        <v>1386</v>
      </c>
      <c r="J288" s="11">
        <v>-12622</v>
      </c>
      <c r="K288" s="11">
        <v>5481</v>
      </c>
      <c r="L288" s="11"/>
      <c r="M288" s="11" t="s">
        <v>66</v>
      </c>
      <c r="N288" s="12"/>
      <c r="AO288" s="10" t="s">
        <v>733</v>
      </c>
      <c r="AP288" s="11">
        <v>2</v>
      </c>
      <c r="AQ288" s="11">
        <v>227578</v>
      </c>
      <c r="AR288" s="11">
        <v>228315</v>
      </c>
      <c r="AS288" s="11" t="s">
        <v>39</v>
      </c>
      <c r="AT288" s="11">
        <v>1236543</v>
      </c>
      <c r="AU288" s="11" t="s">
        <v>40</v>
      </c>
      <c r="AV288" s="11" t="s">
        <v>733</v>
      </c>
      <c r="AW288" s="11" t="s">
        <v>734</v>
      </c>
      <c r="AX288" s="11">
        <v>245</v>
      </c>
      <c r="AY288" s="11" t="s">
        <v>199</v>
      </c>
      <c r="AZ288" s="11" t="s">
        <v>188</v>
      </c>
      <c r="BA288" s="11" t="s">
        <v>245</v>
      </c>
      <c r="BB288" s="12">
        <v>4862</v>
      </c>
      <c r="CF288" s="10" t="s">
        <v>629</v>
      </c>
      <c r="CG288" s="11" t="s">
        <v>135</v>
      </c>
      <c r="CH288" s="11">
        <v>758135</v>
      </c>
      <c r="CI288" s="11">
        <v>758593</v>
      </c>
      <c r="CJ288" s="11" t="s">
        <v>39</v>
      </c>
      <c r="CK288" s="11">
        <v>1237027</v>
      </c>
      <c r="CL288" s="11" t="s">
        <v>40</v>
      </c>
      <c r="CM288" s="11" t="s">
        <v>629</v>
      </c>
      <c r="CN288" s="11" t="s">
        <v>630</v>
      </c>
      <c r="CO288" s="11">
        <v>152</v>
      </c>
      <c r="CP288" s="11" t="s">
        <v>631</v>
      </c>
      <c r="CQ288" s="11" t="s">
        <v>49</v>
      </c>
      <c r="CR288" s="11" t="s">
        <v>141</v>
      </c>
      <c r="CS288" s="12">
        <v>5349</v>
      </c>
      <c r="CU288" s="10">
        <v>1769641</v>
      </c>
      <c r="CV288" s="11">
        <v>1769883</v>
      </c>
      <c r="CW288" s="11" t="s">
        <v>40</v>
      </c>
      <c r="CX288" s="11">
        <v>1233293</v>
      </c>
      <c r="CY288" s="11" t="s">
        <v>40</v>
      </c>
      <c r="CZ288" s="11" t="s">
        <v>1576</v>
      </c>
      <c r="DA288" s="11" t="s">
        <v>1661</v>
      </c>
      <c r="DB288" s="11"/>
      <c r="DC288" s="11"/>
      <c r="DD288" s="11">
        <v>80</v>
      </c>
      <c r="DE288" s="11" t="s">
        <v>1662</v>
      </c>
      <c r="DF288" s="11">
        <v>1639</v>
      </c>
      <c r="DG288" s="12">
        <v>48</v>
      </c>
      <c r="DH288" s="5"/>
      <c r="DI288" s="10"/>
      <c r="DJ288" s="11"/>
      <c r="DK288" s="11"/>
      <c r="DL288" s="11"/>
      <c r="DM288" s="11"/>
      <c r="DN288" s="12"/>
      <c r="DO288"/>
    </row>
    <row r="289" spans="1:119" x14ac:dyDescent="0.2">
      <c r="A289" s="10" t="s">
        <v>300</v>
      </c>
      <c r="B289" s="11" t="s">
        <v>39</v>
      </c>
      <c r="C289" s="11" t="s">
        <v>1731</v>
      </c>
      <c r="D289" s="11" t="s">
        <v>39</v>
      </c>
      <c r="E289" s="11">
        <v>-326</v>
      </c>
      <c r="F289" s="11">
        <v>-309</v>
      </c>
      <c r="G289" s="11" t="s">
        <v>1732</v>
      </c>
      <c r="H289" s="11" t="s">
        <v>69</v>
      </c>
      <c r="I289" s="11" t="s">
        <v>1526</v>
      </c>
      <c r="J289" s="11">
        <v>-13943</v>
      </c>
      <c r="K289" s="11">
        <v>6056</v>
      </c>
      <c r="L289" s="11"/>
      <c r="M289" s="11" t="s">
        <v>38</v>
      </c>
      <c r="N289" s="12"/>
      <c r="AO289" s="10" t="s">
        <v>333</v>
      </c>
      <c r="AP289" s="11">
        <v>2</v>
      </c>
      <c r="AQ289" s="11">
        <v>63995</v>
      </c>
      <c r="AR289" s="11">
        <v>64984</v>
      </c>
      <c r="AS289" s="11" t="s">
        <v>46</v>
      </c>
      <c r="AT289" s="11">
        <v>1236346</v>
      </c>
      <c r="AU289" s="11" t="s">
        <v>40</v>
      </c>
      <c r="AV289" s="11" t="s">
        <v>333</v>
      </c>
      <c r="AW289" s="11" t="s">
        <v>1310</v>
      </c>
      <c r="AX289" s="11">
        <v>329</v>
      </c>
      <c r="AY289" s="11" t="s">
        <v>48</v>
      </c>
      <c r="AZ289" s="11" t="s">
        <v>49</v>
      </c>
      <c r="BA289" s="11" t="s">
        <v>141</v>
      </c>
      <c r="BB289" s="12">
        <v>4704</v>
      </c>
      <c r="CF289" s="10" t="s">
        <v>461</v>
      </c>
      <c r="CG289" s="11" t="s">
        <v>135</v>
      </c>
      <c r="CH289" s="11">
        <v>1044323</v>
      </c>
      <c r="CI289" s="11">
        <v>1044934</v>
      </c>
      <c r="CJ289" s="11" t="s">
        <v>39</v>
      </c>
      <c r="CK289" s="11">
        <v>1232593</v>
      </c>
      <c r="CL289" s="11" t="s">
        <v>462</v>
      </c>
      <c r="CM289" s="11" t="s">
        <v>461</v>
      </c>
      <c r="CN289" s="11" t="s">
        <v>463</v>
      </c>
      <c r="CO289" s="11">
        <v>203</v>
      </c>
      <c r="CP289" s="11" t="s">
        <v>154</v>
      </c>
      <c r="CQ289" s="11" t="s">
        <v>49</v>
      </c>
      <c r="CR289" s="11" t="s">
        <v>464</v>
      </c>
      <c r="CS289" s="12">
        <v>953</v>
      </c>
      <c r="CU289" s="10">
        <v>1769334</v>
      </c>
      <c r="CV289" s="11">
        <v>1769552</v>
      </c>
      <c r="CW289" s="11" t="s">
        <v>40</v>
      </c>
      <c r="CX289" s="11">
        <v>1233292</v>
      </c>
      <c r="CY289" s="11" t="s">
        <v>40</v>
      </c>
      <c r="CZ289" s="11" t="s">
        <v>941</v>
      </c>
      <c r="DA289" s="11" t="s">
        <v>1291</v>
      </c>
      <c r="DB289" s="11"/>
      <c r="DC289" s="11"/>
      <c r="DD289" s="11">
        <v>72</v>
      </c>
      <c r="DE289" s="11" t="s">
        <v>1292</v>
      </c>
      <c r="DF289" s="11">
        <v>1638</v>
      </c>
      <c r="DG289" s="12">
        <v>48</v>
      </c>
      <c r="DH289" s="5"/>
      <c r="DI289" s="10"/>
      <c r="DJ289" s="11"/>
      <c r="DK289" s="11"/>
      <c r="DL289" s="11"/>
      <c r="DM289" s="11"/>
      <c r="DN289" s="12"/>
      <c r="DO289"/>
    </row>
    <row r="290" spans="1:119" x14ac:dyDescent="0.2">
      <c r="A290" s="10" t="s">
        <v>214</v>
      </c>
      <c r="B290" s="11" t="s">
        <v>39</v>
      </c>
      <c r="C290" s="11" t="s">
        <v>1731</v>
      </c>
      <c r="D290" s="11" t="s">
        <v>39</v>
      </c>
      <c r="E290" s="11">
        <v>-202</v>
      </c>
      <c r="F290" s="11">
        <v>-185</v>
      </c>
      <c r="G290" s="11" t="s">
        <v>1733</v>
      </c>
      <c r="H290" s="11" t="s">
        <v>1734</v>
      </c>
      <c r="I290" s="11" t="s">
        <v>1735</v>
      </c>
      <c r="J290" s="11">
        <v>-14549</v>
      </c>
      <c r="K290" s="11">
        <v>6319</v>
      </c>
      <c r="L290" s="11"/>
      <c r="M290" s="11" t="s">
        <v>1115</v>
      </c>
      <c r="N290" s="12"/>
      <c r="AO290" s="10" t="s">
        <v>913</v>
      </c>
      <c r="AP290" s="11">
        <v>2</v>
      </c>
      <c r="AQ290" s="11">
        <v>60310</v>
      </c>
      <c r="AR290" s="11">
        <v>62271</v>
      </c>
      <c r="AS290" s="11" t="s">
        <v>46</v>
      </c>
      <c r="AT290" s="11">
        <v>1236343</v>
      </c>
      <c r="AU290" s="11" t="s">
        <v>914</v>
      </c>
      <c r="AV290" s="11" t="s">
        <v>913</v>
      </c>
      <c r="AW290" s="11" t="s">
        <v>915</v>
      </c>
      <c r="AX290" s="11">
        <v>653</v>
      </c>
      <c r="AY290" s="11" t="s">
        <v>916</v>
      </c>
      <c r="AZ290" s="11" t="s">
        <v>310</v>
      </c>
      <c r="BA290" s="11" t="s">
        <v>917</v>
      </c>
      <c r="BB290" s="12">
        <v>4701</v>
      </c>
      <c r="CF290" s="10" t="s">
        <v>94</v>
      </c>
      <c r="CG290" s="11" t="s">
        <v>135</v>
      </c>
      <c r="CH290" s="11">
        <v>806545</v>
      </c>
      <c r="CI290" s="11">
        <v>807009</v>
      </c>
      <c r="CJ290" s="11" t="s">
        <v>46</v>
      </c>
      <c r="CK290" s="11">
        <v>1232370</v>
      </c>
      <c r="CL290" s="11" t="s">
        <v>161</v>
      </c>
      <c r="CM290" s="11" t="s">
        <v>94</v>
      </c>
      <c r="CN290" s="11" t="s">
        <v>162</v>
      </c>
      <c r="CO290" s="11">
        <v>154</v>
      </c>
      <c r="CP290" s="11" t="s">
        <v>163</v>
      </c>
      <c r="CQ290" s="11" t="s">
        <v>49</v>
      </c>
      <c r="CR290" s="11" t="s">
        <v>164</v>
      </c>
      <c r="CS290" s="12">
        <v>732</v>
      </c>
      <c r="CU290" s="10">
        <v>1767233</v>
      </c>
      <c r="CV290" s="11">
        <v>1767823</v>
      </c>
      <c r="CW290" s="11" t="s">
        <v>5165</v>
      </c>
      <c r="CX290" s="11">
        <v>1233288</v>
      </c>
      <c r="CY290" s="11" t="s">
        <v>40</v>
      </c>
      <c r="CZ290" s="11" t="s">
        <v>1570</v>
      </c>
      <c r="DA290" s="11" t="s">
        <v>1665</v>
      </c>
      <c r="DB290" s="11"/>
      <c r="DC290" s="11"/>
      <c r="DD290" s="11">
        <v>196</v>
      </c>
      <c r="DE290" s="11" t="s">
        <v>1666</v>
      </c>
      <c r="DF290" s="11">
        <v>1635</v>
      </c>
      <c r="DG290" s="12">
        <v>48</v>
      </c>
      <c r="DH290" s="5"/>
      <c r="DI290" s="10"/>
      <c r="DJ290" s="11"/>
      <c r="DK290" s="11"/>
      <c r="DL290" s="11"/>
      <c r="DM290" s="11"/>
      <c r="DN290" s="12"/>
      <c r="DO290"/>
    </row>
    <row r="291" spans="1:119" x14ac:dyDescent="0.2">
      <c r="A291" s="10" t="s">
        <v>738</v>
      </c>
      <c r="B291" s="11" t="s">
        <v>39</v>
      </c>
      <c r="C291" s="11" t="s">
        <v>1736</v>
      </c>
      <c r="D291" s="11" t="s">
        <v>39</v>
      </c>
      <c r="E291" s="11">
        <v>-154</v>
      </c>
      <c r="F291" s="11">
        <v>-142</v>
      </c>
      <c r="G291" s="11" t="s">
        <v>1737</v>
      </c>
      <c r="H291" s="11" t="s">
        <v>790</v>
      </c>
      <c r="I291" s="11" t="s">
        <v>1100</v>
      </c>
      <c r="J291" s="11">
        <v>-12429</v>
      </c>
      <c r="K291" s="11">
        <v>5398</v>
      </c>
      <c r="L291" s="11"/>
      <c r="M291" s="11" t="s">
        <v>948</v>
      </c>
      <c r="N291" s="12"/>
      <c r="AO291" s="10" t="s">
        <v>105</v>
      </c>
      <c r="AP291" s="11">
        <v>2</v>
      </c>
      <c r="AQ291" s="11">
        <v>1218608</v>
      </c>
      <c r="AR291" s="11">
        <v>1219489</v>
      </c>
      <c r="AS291" s="11" t="s">
        <v>46</v>
      </c>
      <c r="AT291" s="11">
        <v>1236211</v>
      </c>
      <c r="AU291" s="11" t="s">
        <v>40</v>
      </c>
      <c r="AV291" s="11" t="s">
        <v>105</v>
      </c>
      <c r="AW291" s="11" t="s">
        <v>106</v>
      </c>
      <c r="AX291" s="11">
        <v>293</v>
      </c>
      <c r="AY291" s="11" t="s">
        <v>48</v>
      </c>
      <c r="AZ291" s="11" t="s">
        <v>49</v>
      </c>
      <c r="BA291" s="11" t="s">
        <v>50</v>
      </c>
      <c r="BB291" s="12">
        <v>4533</v>
      </c>
      <c r="CF291" s="10" t="s">
        <v>360</v>
      </c>
      <c r="CG291" s="11" t="s">
        <v>135</v>
      </c>
      <c r="CH291" s="11">
        <v>694158</v>
      </c>
      <c r="CI291" s="11">
        <v>694970</v>
      </c>
      <c r="CJ291" s="11" t="s">
        <v>46</v>
      </c>
      <c r="CK291" s="11">
        <v>1232268</v>
      </c>
      <c r="CL291" s="11" t="s">
        <v>40</v>
      </c>
      <c r="CM291" s="11" t="s">
        <v>360</v>
      </c>
      <c r="CN291" s="11" t="s">
        <v>361</v>
      </c>
      <c r="CO291" s="11">
        <v>270</v>
      </c>
      <c r="CP291" s="11" t="s">
        <v>253</v>
      </c>
      <c r="CQ291" s="11" t="s">
        <v>43</v>
      </c>
      <c r="CR291" s="11" t="s">
        <v>44</v>
      </c>
      <c r="CS291" s="12">
        <v>631</v>
      </c>
      <c r="CU291" s="10">
        <v>1761019</v>
      </c>
      <c r="CV291" s="11">
        <v>1761480</v>
      </c>
      <c r="CW291" s="11" t="s">
        <v>5165</v>
      </c>
      <c r="CX291" s="11">
        <v>1233283</v>
      </c>
      <c r="CY291" s="11" t="s">
        <v>40</v>
      </c>
      <c r="CZ291" s="11" t="s">
        <v>997</v>
      </c>
      <c r="DA291" s="11" t="s">
        <v>1006</v>
      </c>
      <c r="DB291" s="11" t="s">
        <v>62</v>
      </c>
      <c r="DC291" s="11" t="s">
        <v>49</v>
      </c>
      <c r="DD291" s="11">
        <v>153</v>
      </c>
      <c r="DE291" s="11" t="s">
        <v>44</v>
      </c>
      <c r="DF291" s="11">
        <v>1630</v>
      </c>
      <c r="DG291" s="12"/>
      <c r="DH291" s="5"/>
      <c r="DI291" s="10" t="s">
        <v>469</v>
      </c>
      <c r="DJ291" s="11" t="s">
        <v>5168</v>
      </c>
      <c r="DK291" s="11"/>
      <c r="DL291" s="11"/>
      <c r="DM291" s="11"/>
      <c r="DN291" s="12"/>
      <c r="DO291"/>
    </row>
    <row r="292" spans="1:119" x14ac:dyDescent="0.2">
      <c r="A292" s="10" t="s">
        <v>478</v>
      </c>
      <c r="B292" s="11" t="s">
        <v>39</v>
      </c>
      <c r="C292" s="11" t="s">
        <v>1736</v>
      </c>
      <c r="D292" s="11" t="s">
        <v>39</v>
      </c>
      <c r="E292" s="11">
        <v>-26</v>
      </c>
      <c r="F292" s="11">
        <v>-14</v>
      </c>
      <c r="G292" s="11" t="s">
        <v>1738</v>
      </c>
      <c r="H292" s="11" t="s">
        <v>91</v>
      </c>
      <c r="I292" s="11" t="s">
        <v>1069</v>
      </c>
      <c r="J292" s="11">
        <v>-12247</v>
      </c>
      <c r="K292" s="11">
        <v>5319</v>
      </c>
      <c r="L292" s="11"/>
      <c r="M292" s="11" t="s">
        <v>89</v>
      </c>
      <c r="N292" s="12"/>
      <c r="AO292" s="10" t="s">
        <v>305</v>
      </c>
      <c r="AP292" s="11">
        <v>2</v>
      </c>
      <c r="AQ292" s="11">
        <v>1118218</v>
      </c>
      <c r="AR292" s="11">
        <v>1119327</v>
      </c>
      <c r="AS292" s="11" t="s">
        <v>39</v>
      </c>
      <c r="AT292" s="11">
        <v>1236114</v>
      </c>
      <c r="AU292" s="11" t="s">
        <v>40</v>
      </c>
      <c r="AV292" s="11" t="s">
        <v>305</v>
      </c>
      <c r="AW292" s="11" t="s">
        <v>306</v>
      </c>
      <c r="AX292" s="11">
        <v>369</v>
      </c>
      <c r="AY292" s="11" t="s">
        <v>98</v>
      </c>
      <c r="AZ292" s="11" t="s">
        <v>49</v>
      </c>
      <c r="BA292" s="11" t="s">
        <v>174</v>
      </c>
      <c r="BB292" s="12">
        <v>4437</v>
      </c>
      <c r="CF292" s="10" t="s">
        <v>242</v>
      </c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2"/>
      <c r="CU292" s="10">
        <v>1750507</v>
      </c>
      <c r="CV292" s="11">
        <v>1751586</v>
      </c>
      <c r="CW292" s="11" t="s">
        <v>40</v>
      </c>
      <c r="CX292" s="11">
        <v>1233268</v>
      </c>
      <c r="CY292" s="11" t="s">
        <v>40</v>
      </c>
      <c r="CZ292" s="11" t="s">
        <v>415</v>
      </c>
      <c r="DA292" s="11" t="s">
        <v>416</v>
      </c>
      <c r="DB292" s="11" t="s">
        <v>417</v>
      </c>
      <c r="DC292" s="11" t="s">
        <v>418</v>
      </c>
      <c r="DD292" s="11">
        <v>359</v>
      </c>
      <c r="DE292" s="11" t="s">
        <v>419</v>
      </c>
      <c r="DF292" s="11">
        <v>1616</v>
      </c>
      <c r="DG292" s="12">
        <v>49</v>
      </c>
      <c r="DH292" s="5"/>
      <c r="DI292" s="10" t="s">
        <v>1438</v>
      </c>
      <c r="DJ292" s="11" t="s">
        <v>5173</v>
      </c>
      <c r="DK292" s="11"/>
      <c r="DL292" s="11"/>
      <c r="DM292" s="11"/>
      <c r="DN292" s="12"/>
      <c r="DO292"/>
    </row>
    <row r="293" spans="1:119" x14ac:dyDescent="0.2">
      <c r="A293" s="10" t="s">
        <v>214</v>
      </c>
      <c r="B293" s="11" t="s">
        <v>39</v>
      </c>
      <c r="C293" s="11" t="s">
        <v>1736</v>
      </c>
      <c r="D293" s="11" t="s">
        <v>39</v>
      </c>
      <c r="E293" s="11">
        <v>-207</v>
      </c>
      <c r="F293" s="11">
        <v>-195</v>
      </c>
      <c r="G293" s="11" t="s">
        <v>1739</v>
      </c>
      <c r="H293" s="11" t="s">
        <v>784</v>
      </c>
      <c r="I293" s="11" t="s">
        <v>1338</v>
      </c>
      <c r="J293" s="11">
        <v>-12899</v>
      </c>
      <c r="K293" s="11">
        <v>5602</v>
      </c>
      <c r="L293" s="11"/>
      <c r="M293" s="11" t="s">
        <v>529</v>
      </c>
      <c r="N293" s="12"/>
      <c r="AO293" s="10" t="s">
        <v>899</v>
      </c>
      <c r="AP293" s="11">
        <v>2</v>
      </c>
      <c r="AQ293" s="11">
        <v>1087264</v>
      </c>
      <c r="AR293" s="11">
        <v>1087539</v>
      </c>
      <c r="AS293" s="11" t="s">
        <v>46</v>
      </c>
      <c r="AT293" s="11">
        <v>1236086</v>
      </c>
      <c r="AU293" s="11" t="s">
        <v>40</v>
      </c>
      <c r="AV293" s="11" t="s">
        <v>899</v>
      </c>
      <c r="AW293" s="11" t="s">
        <v>1740</v>
      </c>
      <c r="AX293" s="11">
        <v>91</v>
      </c>
      <c r="AY293" s="11"/>
      <c r="AZ293" s="11"/>
      <c r="BA293" s="11" t="s">
        <v>1741</v>
      </c>
      <c r="BB293" s="12">
        <v>4409</v>
      </c>
      <c r="CF293" s="10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2"/>
      <c r="CU293" s="10">
        <v>1747158</v>
      </c>
      <c r="CV293" s="11">
        <v>1748696</v>
      </c>
      <c r="CW293" s="11" t="s">
        <v>5165</v>
      </c>
      <c r="CX293" s="11">
        <v>1233264</v>
      </c>
      <c r="CY293" s="11" t="s">
        <v>40</v>
      </c>
      <c r="CZ293" s="11" t="s">
        <v>1419</v>
      </c>
      <c r="DA293" s="11" t="s">
        <v>1650</v>
      </c>
      <c r="DB293" s="11" t="s">
        <v>1651</v>
      </c>
      <c r="DC293" s="11" t="s">
        <v>600</v>
      </c>
      <c r="DD293" s="11">
        <v>512</v>
      </c>
      <c r="DE293" s="11" t="s">
        <v>1652</v>
      </c>
      <c r="DF293" s="11">
        <v>1614</v>
      </c>
      <c r="DG293" s="12">
        <v>49</v>
      </c>
      <c r="DH293" s="5"/>
      <c r="DI293" s="10"/>
      <c r="DJ293" s="11"/>
      <c r="DK293" s="11"/>
      <c r="DL293" s="11"/>
      <c r="DM293" s="11"/>
      <c r="DN293" s="12"/>
      <c r="DO293"/>
    </row>
    <row r="294" spans="1:119" x14ac:dyDescent="0.2">
      <c r="A294" s="10" t="s">
        <v>1171</v>
      </c>
      <c r="B294" s="11" t="s">
        <v>46</v>
      </c>
      <c r="C294" s="11" t="s">
        <v>1736</v>
      </c>
      <c r="D294" s="11" t="s">
        <v>46</v>
      </c>
      <c r="E294" s="11">
        <v>-229</v>
      </c>
      <c r="F294" s="11">
        <v>-217</v>
      </c>
      <c r="G294" s="11" t="s">
        <v>1742</v>
      </c>
      <c r="H294" s="11" t="s">
        <v>784</v>
      </c>
      <c r="I294" s="11" t="s">
        <v>1338</v>
      </c>
      <c r="J294" s="11">
        <v>-12899</v>
      </c>
      <c r="K294" s="11">
        <v>5602</v>
      </c>
      <c r="L294" s="11"/>
      <c r="M294" s="11" t="s">
        <v>360</v>
      </c>
      <c r="N294" s="12"/>
      <c r="AO294" s="10" t="s">
        <v>284</v>
      </c>
      <c r="AP294" s="11">
        <v>2</v>
      </c>
      <c r="AQ294" s="11">
        <v>907961</v>
      </c>
      <c r="AR294" s="11">
        <v>908914</v>
      </c>
      <c r="AS294" s="11" t="s">
        <v>46</v>
      </c>
      <c r="AT294" s="11">
        <v>1235926</v>
      </c>
      <c r="AU294" s="11" t="s">
        <v>40</v>
      </c>
      <c r="AV294" s="11" t="s">
        <v>284</v>
      </c>
      <c r="AW294" s="11" t="s">
        <v>285</v>
      </c>
      <c r="AX294" s="11">
        <v>317</v>
      </c>
      <c r="AY294" s="11" t="s">
        <v>98</v>
      </c>
      <c r="AZ294" s="11" t="s">
        <v>49</v>
      </c>
      <c r="BA294" s="11" t="s">
        <v>174</v>
      </c>
      <c r="BB294" s="12">
        <v>4255</v>
      </c>
      <c r="CF294" s="10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2"/>
      <c r="CU294" s="10">
        <v>1735136</v>
      </c>
      <c r="CV294" s="11">
        <v>1735546</v>
      </c>
      <c r="CW294" s="11" t="s">
        <v>40</v>
      </c>
      <c r="CX294" s="11">
        <v>1233252</v>
      </c>
      <c r="CY294" s="11" t="s">
        <v>40</v>
      </c>
      <c r="CZ294" s="11" t="s">
        <v>597</v>
      </c>
      <c r="DA294" s="11" t="s">
        <v>598</v>
      </c>
      <c r="DB294" s="11" t="s">
        <v>599</v>
      </c>
      <c r="DC294" s="11" t="s">
        <v>600</v>
      </c>
      <c r="DD294" s="11">
        <v>136</v>
      </c>
      <c r="DE294" s="11" t="s">
        <v>601</v>
      </c>
      <c r="DF294" s="11">
        <v>1603</v>
      </c>
      <c r="DG294" s="12"/>
      <c r="DH294" s="5"/>
      <c r="DI294" s="10"/>
      <c r="DJ294" s="11"/>
      <c r="DK294" s="11"/>
      <c r="DL294" s="11"/>
      <c r="DM294" s="11"/>
      <c r="DN294" s="12"/>
      <c r="DO294"/>
    </row>
    <row r="295" spans="1:119" x14ac:dyDescent="0.2">
      <c r="A295" s="10" t="s">
        <v>757</v>
      </c>
      <c r="B295" s="11" t="s">
        <v>39</v>
      </c>
      <c r="C295" s="11" t="s">
        <v>1743</v>
      </c>
      <c r="D295" s="11" t="s">
        <v>39</v>
      </c>
      <c r="E295" s="11">
        <v>-147</v>
      </c>
      <c r="F295" s="11">
        <v>-135</v>
      </c>
      <c r="G295" s="11" t="s">
        <v>1744</v>
      </c>
      <c r="H295" s="11" t="s">
        <v>953</v>
      </c>
      <c r="I295" s="11" t="s">
        <v>522</v>
      </c>
      <c r="J295" s="11">
        <v>-13720</v>
      </c>
      <c r="K295" s="11">
        <v>5959</v>
      </c>
      <c r="L295" s="11"/>
      <c r="M295" s="11" t="s">
        <v>548</v>
      </c>
      <c r="N295" s="12"/>
      <c r="AO295" s="10" t="s">
        <v>827</v>
      </c>
      <c r="AP295" s="11">
        <v>2</v>
      </c>
      <c r="AQ295" s="11">
        <v>802839</v>
      </c>
      <c r="AR295" s="11">
        <v>803228</v>
      </c>
      <c r="AS295" s="11" t="s">
        <v>39</v>
      </c>
      <c r="AT295" s="11">
        <v>1235831</v>
      </c>
      <c r="AU295" s="11" t="s">
        <v>40</v>
      </c>
      <c r="AV295" s="11" t="s">
        <v>827</v>
      </c>
      <c r="AW295" s="11" t="s">
        <v>1745</v>
      </c>
      <c r="AX295" s="11">
        <v>129</v>
      </c>
      <c r="AY295" s="11"/>
      <c r="AZ295" s="11"/>
      <c r="BA295" s="11" t="s">
        <v>1746</v>
      </c>
      <c r="BB295" s="12">
        <v>4158</v>
      </c>
      <c r="CF295" s="10" t="s">
        <v>247</v>
      </c>
      <c r="CG295" s="11" t="s">
        <v>284</v>
      </c>
      <c r="CH295" s="11">
        <v>128727</v>
      </c>
      <c r="CI295" s="11">
        <v>129278</v>
      </c>
      <c r="CJ295" s="11" t="s">
        <v>46</v>
      </c>
      <c r="CK295" s="11">
        <v>1235349</v>
      </c>
      <c r="CL295" s="11" t="s">
        <v>40</v>
      </c>
      <c r="CM295" s="11" t="s">
        <v>247</v>
      </c>
      <c r="CN295" s="11" t="s">
        <v>248</v>
      </c>
      <c r="CO295" s="11">
        <v>183</v>
      </c>
      <c r="CP295" s="11"/>
      <c r="CQ295" s="11"/>
      <c r="CR295" s="11" t="s">
        <v>249</v>
      </c>
      <c r="CS295" s="12">
        <v>3487</v>
      </c>
      <c r="CU295" s="10">
        <v>1731092</v>
      </c>
      <c r="CV295" s="11">
        <v>1731304</v>
      </c>
      <c r="CW295" s="11" t="s">
        <v>40</v>
      </c>
      <c r="CX295" s="11">
        <v>1233248</v>
      </c>
      <c r="CY295" s="11" t="s">
        <v>40</v>
      </c>
      <c r="CZ295" s="11" t="s">
        <v>1610</v>
      </c>
      <c r="DA295" s="11" t="s">
        <v>1646</v>
      </c>
      <c r="DB295" s="11" t="s">
        <v>1647</v>
      </c>
      <c r="DC295" s="11" t="s">
        <v>281</v>
      </c>
      <c r="DD295" s="11">
        <v>70</v>
      </c>
      <c r="DE295" s="11" t="s">
        <v>1648</v>
      </c>
      <c r="DF295" s="11">
        <v>1599</v>
      </c>
      <c r="DG295" s="12"/>
      <c r="DH295" s="5"/>
      <c r="DI295" s="10"/>
      <c r="DJ295" s="11"/>
      <c r="DK295" s="11"/>
      <c r="DL295" s="11"/>
      <c r="DM295" s="11"/>
      <c r="DN295" s="12"/>
      <c r="DO295"/>
    </row>
    <row r="296" spans="1:119" x14ac:dyDescent="0.2">
      <c r="A296" s="10" t="s">
        <v>692</v>
      </c>
      <c r="B296" s="11" t="s">
        <v>39</v>
      </c>
      <c r="C296" s="11" t="s">
        <v>1743</v>
      </c>
      <c r="D296" s="11" t="s">
        <v>39</v>
      </c>
      <c r="E296" s="11">
        <v>-67</v>
      </c>
      <c r="F296" s="11">
        <v>-55</v>
      </c>
      <c r="G296" s="11" t="s">
        <v>1747</v>
      </c>
      <c r="H296" s="11" t="s">
        <v>1728</v>
      </c>
      <c r="I296" s="11" t="s">
        <v>613</v>
      </c>
      <c r="J296" s="11">
        <v>-13346</v>
      </c>
      <c r="K296" s="11">
        <v>5796</v>
      </c>
      <c r="L296" s="11"/>
      <c r="M296" s="11" t="s">
        <v>337</v>
      </c>
      <c r="N296" s="12"/>
      <c r="AO296" s="10" t="s">
        <v>771</v>
      </c>
      <c r="AP296" s="11">
        <v>2</v>
      </c>
      <c r="AQ296" s="11">
        <v>675132</v>
      </c>
      <c r="AR296" s="11">
        <v>675956</v>
      </c>
      <c r="AS296" s="11" t="s">
        <v>46</v>
      </c>
      <c r="AT296" s="11">
        <v>1235707</v>
      </c>
      <c r="AU296" s="11" t="s">
        <v>40</v>
      </c>
      <c r="AV296" s="11" t="s">
        <v>771</v>
      </c>
      <c r="AW296" s="11" t="s">
        <v>1587</v>
      </c>
      <c r="AX296" s="11">
        <v>274</v>
      </c>
      <c r="AY296" s="11" t="s">
        <v>1582</v>
      </c>
      <c r="AZ296" s="11" t="s">
        <v>65</v>
      </c>
      <c r="BA296" s="11" t="s">
        <v>1588</v>
      </c>
      <c r="BB296" s="12">
        <v>4034</v>
      </c>
      <c r="CF296" s="10" t="s">
        <v>284</v>
      </c>
      <c r="CG296" s="11" t="s">
        <v>284</v>
      </c>
      <c r="CH296" s="11">
        <v>907961</v>
      </c>
      <c r="CI296" s="11">
        <v>908914</v>
      </c>
      <c r="CJ296" s="11" t="s">
        <v>46</v>
      </c>
      <c r="CK296" s="11">
        <v>1235926</v>
      </c>
      <c r="CL296" s="11" t="s">
        <v>40</v>
      </c>
      <c r="CM296" s="11" t="s">
        <v>284</v>
      </c>
      <c r="CN296" s="11" t="s">
        <v>285</v>
      </c>
      <c r="CO296" s="11">
        <v>317</v>
      </c>
      <c r="CP296" s="11" t="s">
        <v>98</v>
      </c>
      <c r="CQ296" s="11" t="s">
        <v>49</v>
      </c>
      <c r="CR296" s="11" t="s">
        <v>174</v>
      </c>
      <c r="CS296" s="12">
        <v>4255</v>
      </c>
      <c r="CU296" s="10">
        <v>1699144</v>
      </c>
      <c r="CV296" s="11">
        <v>1700052</v>
      </c>
      <c r="CW296" s="11" t="s">
        <v>40</v>
      </c>
      <c r="CX296" s="11">
        <v>1233220</v>
      </c>
      <c r="CY296" s="11" t="s">
        <v>40</v>
      </c>
      <c r="CZ296" s="11" t="s">
        <v>1015</v>
      </c>
      <c r="DA296" s="11" t="s">
        <v>1016</v>
      </c>
      <c r="DB296" s="11" t="s">
        <v>98</v>
      </c>
      <c r="DC296" s="11" t="s">
        <v>49</v>
      </c>
      <c r="DD296" s="11">
        <v>302</v>
      </c>
      <c r="DE296" s="11" t="s">
        <v>44</v>
      </c>
      <c r="DF296" s="11">
        <v>1571</v>
      </c>
      <c r="DG296" s="12">
        <v>50</v>
      </c>
      <c r="DH296" s="5"/>
      <c r="DI296" s="10"/>
      <c r="DJ296" s="11"/>
      <c r="DK296" s="11"/>
      <c r="DL296" s="11"/>
      <c r="DM296" s="11"/>
      <c r="DN296" s="12"/>
      <c r="DO296"/>
    </row>
    <row r="297" spans="1:119" x14ac:dyDescent="0.2">
      <c r="A297" s="10" t="s">
        <v>705</v>
      </c>
      <c r="B297" s="11" t="s">
        <v>46</v>
      </c>
      <c r="C297" s="11" t="s">
        <v>1743</v>
      </c>
      <c r="D297" s="11" t="s">
        <v>46</v>
      </c>
      <c r="E297" s="11">
        <v>-138</v>
      </c>
      <c r="F297" s="11">
        <v>-126</v>
      </c>
      <c r="G297" s="11" t="s">
        <v>1747</v>
      </c>
      <c r="H297" s="11" t="s">
        <v>1728</v>
      </c>
      <c r="I297" s="11" t="s">
        <v>613</v>
      </c>
      <c r="J297" s="11">
        <v>-13346</v>
      </c>
      <c r="K297" s="11">
        <v>5796</v>
      </c>
      <c r="L297" s="11"/>
      <c r="M297" s="11" t="s">
        <v>1748</v>
      </c>
      <c r="N297" s="12"/>
      <c r="AO297" s="10" t="s">
        <v>737</v>
      </c>
      <c r="AP297" s="11">
        <v>2</v>
      </c>
      <c r="AQ297" s="11">
        <v>641662</v>
      </c>
      <c r="AR297" s="11">
        <v>642003</v>
      </c>
      <c r="AS297" s="11" t="s">
        <v>46</v>
      </c>
      <c r="AT297" s="11">
        <v>1235671</v>
      </c>
      <c r="AU297" s="11" t="s">
        <v>40</v>
      </c>
      <c r="AV297" s="11" t="s">
        <v>737</v>
      </c>
      <c r="AW297" s="11" t="s">
        <v>1506</v>
      </c>
      <c r="AX297" s="11">
        <v>113</v>
      </c>
      <c r="AY297" s="11"/>
      <c r="AZ297" s="11"/>
      <c r="BA297" s="11" t="s">
        <v>1507</v>
      </c>
      <c r="BB297" s="12">
        <v>3998</v>
      </c>
      <c r="CF297" s="10" t="s">
        <v>619</v>
      </c>
      <c r="CG297" s="11" t="s">
        <v>284</v>
      </c>
      <c r="CH297" s="11">
        <v>1141886</v>
      </c>
      <c r="CI297" s="11">
        <v>1142407</v>
      </c>
      <c r="CJ297" s="11" t="s">
        <v>39</v>
      </c>
      <c r="CK297" s="11">
        <v>1236140</v>
      </c>
      <c r="CL297" s="11" t="s">
        <v>40</v>
      </c>
      <c r="CM297" s="11" t="s">
        <v>619</v>
      </c>
      <c r="CN297" s="11" t="s">
        <v>1033</v>
      </c>
      <c r="CO297" s="11">
        <v>173</v>
      </c>
      <c r="CP297" s="11" t="s">
        <v>98</v>
      </c>
      <c r="CQ297" s="11" t="s">
        <v>49</v>
      </c>
      <c r="CR297" s="11" t="s">
        <v>141</v>
      </c>
      <c r="CS297" s="12">
        <v>4462</v>
      </c>
      <c r="CU297" s="10">
        <v>1698201</v>
      </c>
      <c r="CV297" s="11">
        <v>1698491</v>
      </c>
      <c r="CW297" s="11" t="s">
        <v>40</v>
      </c>
      <c r="CX297" s="11">
        <v>1233219</v>
      </c>
      <c r="CY297" s="11" t="s">
        <v>40</v>
      </c>
      <c r="CZ297" s="11" t="s">
        <v>367</v>
      </c>
      <c r="DA297" s="11" t="s">
        <v>368</v>
      </c>
      <c r="DB297" s="11" t="s">
        <v>109</v>
      </c>
      <c r="DC297" s="11" t="s">
        <v>49</v>
      </c>
      <c r="DD297" s="11">
        <v>96</v>
      </c>
      <c r="DE297" s="11" t="s">
        <v>44</v>
      </c>
      <c r="DF297" s="11">
        <v>1570</v>
      </c>
      <c r="DG297" s="12">
        <v>50</v>
      </c>
      <c r="DH297" s="5"/>
      <c r="DI297" s="10"/>
      <c r="DJ297" s="11"/>
      <c r="DK297" s="11"/>
      <c r="DL297" s="11"/>
      <c r="DM297" s="11"/>
      <c r="DN297" s="12"/>
      <c r="DO297"/>
    </row>
    <row r="298" spans="1:119" x14ac:dyDescent="0.2">
      <c r="A298" s="10" t="s">
        <v>535</v>
      </c>
      <c r="B298" s="11" t="s">
        <v>39</v>
      </c>
      <c r="C298" s="11" t="s">
        <v>1749</v>
      </c>
      <c r="D298" s="11" t="s">
        <v>39</v>
      </c>
      <c r="E298" s="11">
        <v>-17</v>
      </c>
      <c r="F298" s="11">
        <v>-5</v>
      </c>
      <c r="G298" s="11" t="s">
        <v>1750</v>
      </c>
      <c r="H298" s="11" t="s">
        <v>995</v>
      </c>
      <c r="I298" s="11" t="s">
        <v>1131</v>
      </c>
      <c r="J298" s="11">
        <v>-13410</v>
      </c>
      <c r="K298" s="11">
        <v>5824</v>
      </c>
      <c r="L298" s="11"/>
      <c r="M298" s="11" t="s">
        <v>653</v>
      </c>
      <c r="N298" s="12"/>
      <c r="AO298" s="10" t="s">
        <v>687</v>
      </c>
      <c r="AP298" s="11">
        <v>2</v>
      </c>
      <c r="AQ298" s="11">
        <v>590350</v>
      </c>
      <c r="AR298" s="11">
        <v>590970</v>
      </c>
      <c r="AS298" s="11" t="s">
        <v>39</v>
      </c>
      <c r="AT298" s="11">
        <v>1235622</v>
      </c>
      <c r="AU298" s="11" t="s">
        <v>40</v>
      </c>
      <c r="AV298" s="11" t="s">
        <v>687</v>
      </c>
      <c r="AW298" s="11" t="s">
        <v>1556</v>
      </c>
      <c r="AX298" s="11">
        <v>206</v>
      </c>
      <c r="AY298" s="11"/>
      <c r="AZ298" s="11"/>
      <c r="BA298" s="11" t="s">
        <v>1557</v>
      </c>
      <c r="BB298" s="12">
        <v>3949</v>
      </c>
      <c r="CF298" s="10" t="s">
        <v>36</v>
      </c>
      <c r="CG298" s="11" t="s">
        <v>284</v>
      </c>
      <c r="CH298" s="11">
        <v>7268</v>
      </c>
      <c r="CI298" s="11">
        <v>8173</v>
      </c>
      <c r="CJ298" s="11" t="s">
        <v>39</v>
      </c>
      <c r="CK298" s="11">
        <v>1236420</v>
      </c>
      <c r="CL298" s="11" t="s">
        <v>408</v>
      </c>
      <c r="CM298" s="11" t="s">
        <v>36</v>
      </c>
      <c r="CN298" s="11" t="s">
        <v>409</v>
      </c>
      <c r="CO298" s="11">
        <v>301</v>
      </c>
      <c r="CP298" s="11" t="s">
        <v>98</v>
      </c>
      <c r="CQ298" s="11" t="s">
        <v>49</v>
      </c>
      <c r="CR298" s="11" t="s">
        <v>410</v>
      </c>
      <c r="CS298" s="12">
        <v>4656</v>
      </c>
      <c r="CU298" s="10">
        <v>1696164</v>
      </c>
      <c r="CV298" s="11">
        <v>1696958</v>
      </c>
      <c r="CW298" s="11" t="s">
        <v>40</v>
      </c>
      <c r="CX298" s="11">
        <v>1233217</v>
      </c>
      <c r="CY298" s="11" t="s">
        <v>40</v>
      </c>
      <c r="CZ298" s="11" t="s">
        <v>1625</v>
      </c>
      <c r="DA298" s="11" t="s">
        <v>1838</v>
      </c>
      <c r="DB298" s="11" t="s">
        <v>1839</v>
      </c>
      <c r="DC298" s="11" t="s">
        <v>303</v>
      </c>
      <c r="DD298" s="11">
        <v>264</v>
      </c>
      <c r="DE298" s="11" t="s">
        <v>1840</v>
      </c>
      <c r="DF298" s="11">
        <v>1568</v>
      </c>
      <c r="DG298" s="12">
        <v>50</v>
      </c>
      <c r="DH298" s="5"/>
      <c r="DI298" s="10" t="s">
        <v>651</v>
      </c>
      <c r="DJ298" s="11" t="s">
        <v>5173</v>
      </c>
      <c r="DK298" s="11"/>
      <c r="DL298" s="11"/>
      <c r="DM298" s="11"/>
      <c r="DN298" s="12"/>
      <c r="DO298"/>
    </row>
    <row r="299" spans="1:119" x14ac:dyDescent="0.2">
      <c r="A299" s="10" t="s">
        <v>692</v>
      </c>
      <c r="B299" s="11" t="s">
        <v>39</v>
      </c>
      <c r="C299" s="11" t="s">
        <v>1749</v>
      </c>
      <c r="D299" s="11" t="s">
        <v>39</v>
      </c>
      <c r="E299" s="11">
        <v>-17</v>
      </c>
      <c r="F299" s="11">
        <v>-5</v>
      </c>
      <c r="G299" s="11" t="s">
        <v>1752</v>
      </c>
      <c r="H299" s="11" t="s">
        <v>1753</v>
      </c>
      <c r="I299" s="11" t="s">
        <v>1754</v>
      </c>
      <c r="J299" s="11">
        <v>-16023</v>
      </c>
      <c r="K299" s="11">
        <v>6959</v>
      </c>
      <c r="L299" s="11"/>
      <c r="M299" s="11" t="s">
        <v>1751</v>
      </c>
      <c r="N299" s="12"/>
      <c r="AO299" s="10" t="s">
        <v>565</v>
      </c>
      <c r="AP299" s="11">
        <v>2</v>
      </c>
      <c r="AQ299" s="11">
        <v>418345</v>
      </c>
      <c r="AR299" s="11">
        <v>418896</v>
      </c>
      <c r="AS299" s="11" t="s">
        <v>46</v>
      </c>
      <c r="AT299" s="11">
        <v>1235451</v>
      </c>
      <c r="AU299" s="17" t="s">
        <v>1073</v>
      </c>
      <c r="AV299" s="11" t="s">
        <v>565</v>
      </c>
      <c r="AW299" s="11" t="s">
        <v>1074</v>
      </c>
      <c r="AX299" s="11">
        <v>183</v>
      </c>
      <c r="AY299" s="11" t="s">
        <v>1075</v>
      </c>
      <c r="AZ299" s="11" t="s">
        <v>39</v>
      </c>
      <c r="BA299" s="11" t="s">
        <v>1076</v>
      </c>
      <c r="BB299" s="12">
        <v>3775</v>
      </c>
      <c r="CF299" s="10" t="s">
        <v>480</v>
      </c>
      <c r="CG299" s="11" t="s">
        <v>284</v>
      </c>
      <c r="CH299" s="11">
        <v>170752</v>
      </c>
      <c r="CI299" s="11">
        <v>171738</v>
      </c>
      <c r="CJ299" s="11" t="s">
        <v>39</v>
      </c>
      <c r="CK299" s="11">
        <v>1236485</v>
      </c>
      <c r="CL299" s="11" t="s">
        <v>40</v>
      </c>
      <c r="CM299" s="11" t="s">
        <v>480</v>
      </c>
      <c r="CN299" s="11" t="s">
        <v>691</v>
      </c>
      <c r="CO299" s="11">
        <v>328</v>
      </c>
      <c r="CP299" s="11" t="s">
        <v>185</v>
      </c>
      <c r="CQ299" s="11" t="s">
        <v>49</v>
      </c>
      <c r="CR299" s="11" t="s">
        <v>141</v>
      </c>
      <c r="CS299" s="12">
        <v>4804</v>
      </c>
      <c r="CU299" s="10">
        <v>1695483</v>
      </c>
      <c r="CV299" s="11">
        <v>1695992</v>
      </c>
      <c r="CW299" s="11" t="s">
        <v>40</v>
      </c>
      <c r="CX299" s="11">
        <v>1233216</v>
      </c>
      <c r="CY299" s="11" t="s">
        <v>40</v>
      </c>
      <c r="CZ299" s="11" t="s">
        <v>1281</v>
      </c>
      <c r="DA299" s="11" t="s">
        <v>1282</v>
      </c>
      <c r="DB299" s="11" t="s">
        <v>1283</v>
      </c>
      <c r="DC299" s="11" t="s">
        <v>763</v>
      </c>
      <c r="DD299" s="11">
        <v>169</v>
      </c>
      <c r="DE299" s="11" t="s">
        <v>1284</v>
      </c>
      <c r="DF299" s="11">
        <v>1567</v>
      </c>
      <c r="DG299" s="12">
        <v>50</v>
      </c>
      <c r="DH299" s="5"/>
      <c r="DI299" s="10" t="s">
        <v>1438</v>
      </c>
      <c r="DJ299" s="11" t="s">
        <v>5173</v>
      </c>
      <c r="DK299" s="11"/>
      <c r="DL299" s="11"/>
      <c r="DM299" s="11"/>
      <c r="DN299" s="12"/>
      <c r="DO299"/>
    </row>
    <row r="300" spans="1:119" x14ac:dyDescent="0.2">
      <c r="A300" s="10" t="s">
        <v>705</v>
      </c>
      <c r="B300" s="11" t="s">
        <v>46</v>
      </c>
      <c r="C300" s="11" t="s">
        <v>1749</v>
      </c>
      <c r="D300" s="11" t="s">
        <v>46</v>
      </c>
      <c r="E300" s="11">
        <v>-188</v>
      </c>
      <c r="F300" s="11">
        <v>-176</v>
      </c>
      <c r="G300" s="11" t="s">
        <v>1752</v>
      </c>
      <c r="H300" s="11" t="s">
        <v>1753</v>
      </c>
      <c r="I300" s="11" t="s">
        <v>1754</v>
      </c>
      <c r="J300" s="11">
        <v>-16023</v>
      </c>
      <c r="K300" s="11">
        <v>6959</v>
      </c>
      <c r="L300" s="11"/>
      <c r="M300" s="11" t="s">
        <v>142</v>
      </c>
      <c r="N300" s="12"/>
      <c r="AO300" s="10" t="s">
        <v>236</v>
      </c>
      <c r="AP300" s="11">
        <v>2</v>
      </c>
      <c r="AQ300" s="11">
        <v>128085</v>
      </c>
      <c r="AR300" s="11">
        <v>128507</v>
      </c>
      <c r="AS300" s="11" t="s">
        <v>46</v>
      </c>
      <c r="AT300" s="11">
        <v>1235348</v>
      </c>
      <c r="AU300" s="11" t="s">
        <v>40</v>
      </c>
      <c r="AV300" s="11" t="s">
        <v>236</v>
      </c>
      <c r="AW300" s="11" t="s">
        <v>1429</v>
      </c>
      <c r="AX300" s="11">
        <v>140</v>
      </c>
      <c r="AY300" s="11" t="s">
        <v>1430</v>
      </c>
      <c r="AZ300" s="11" t="s">
        <v>49</v>
      </c>
      <c r="BA300" s="11" t="s">
        <v>1431</v>
      </c>
      <c r="BB300" s="12">
        <v>3486</v>
      </c>
      <c r="CF300" s="10" t="s">
        <v>99</v>
      </c>
      <c r="CG300" s="11" t="s">
        <v>284</v>
      </c>
      <c r="CH300" s="11">
        <v>457737</v>
      </c>
      <c r="CI300" s="11">
        <v>459167</v>
      </c>
      <c r="CJ300" s="11" t="s">
        <v>46</v>
      </c>
      <c r="CK300" s="11">
        <v>1235488</v>
      </c>
      <c r="CL300" s="11" t="s">
        <v>100</v>
      </c>
      <c r="CM300" s="11" t="s">
        <v>99</v>
      </c>
      <c r="CN300" s="11" t="s">
        <v>101</v>
      </c>
      <c r="CO300" s="11">
        <v>476</v>
      </c>
      <c r="CP300" s="11" t="s">
        <v>102</v>
      </c>
      <c r="CQ300" s="11" t="s">
        <v>103</v>
      </c>
      <c r="CR300" s="11" t="s">
        <v>104</v>
      </c>
      <c r="CS300" s="12">
        <v>3812</v>
      </c>
      <c r="CU300" s="10">
        <v>1622121</v>
      </c>
      <c r="CV300" s="11">
        <v>1623410</v>
      </c>
      <c r="CW300" s="11" t="s">
        <v>40</v>
      </c>
      <c r="CX300" s="11">
        <v>1233162</v>
      </c>
      <c r="CY300" s="11" t="s">
        <v>55</v>
      </c>
      <c r="CZ300" s="11" t="s">
        <v>54</v>
      </c>
      <c r="DA300" s="11" t="s">
        <v>56</v>
      </c>
      <c r="DB300" s="11" t="s">
        <v>57</v>
      </c>
      <c r="DC300" s="11" t="s">
        <v>58</v>
      </c>
      <c r="DD300" s="11">
        <v>429</v>
      </c>
      <c r="DE300" s="11" t="s">
        <v>59</v>
      </c>
      <c r="DF300" s="11">
        <v>1514</v>
      </c>
      <c r="DG300" s="12"/>
      <c r="DH300" s="5"/>
      <c r="DI300" s="10" t="s">
        <v>482</v>
      </c>
      <c r="DJ300" s="11" t="s">
        <v>5174</v>
      </c>
      <c r="DK300" s="11"/>
      <c r="DL300" s="11"/>
      <c r="DM300" s="11"/>
      <c r="DN300" s="12"/>
      <c r="DO300"/>
    </row>
    <row r="301" spans="1:119" x14ac:dyDescent="0.2">
      <c r="A301" s="10" t="s">
        <v>645</v>
      </c>
      <c r="B301" s="11" t="s">
        <v>39</v>
      </c>
      <c r="C301" s="11" t="s">
        <v>1749</v>
      </c>
      <c r="D301" s="11" t="s">
        <v>39</v>
      </c>
      <c r="E301" s="11">
        <v>-18</v>
      </c>
      <c r="F301" s="11">
        <v>-6</v>
      </c>
      <c r="G301" s="11" t="s">
        <v>1756</v>
      </c>
      <c r="H301" s="11" t="s">
        <v>330</v>
      </c>
      <c r="I301" s="11" t="s">
        <v>1069</v>
      </c>
      <c r="J301" s="11">
        <v>-12247</v>
      </c>
      <c r="K301" s="11">
        <v>5319</v>
      </c>
      <c r="L301" s="11"/>
      <c r="M301" s="11" t="s">
        <v>1755</v>
      </c>
      <c r="N301" s="12"/>
      <c r="AO301" s="10" t="s">
        <v>73</v>
      </c>
      <c r="AP301" s="11">
        <v>2</v>
      </c>
      <c r="AQ301" s="11">
        <v>33453</v>
      </c>
      <c r="AR301" s="11">
        <v>34187</v>
      </c>
      <c r="AS301" s="11" t="s">
        <v>46</v>
      </c>
      <c r="AT301" s="11">
        <v>1235255</v>
      </c>
      <c r="AU301" s="11" t="s">
        <v>40</v>
      </c>
      <c r="AV301" s="11" t="s">
        <v>73</v>
      </c>
      <c r="AW301" s="11" t="s">
        <v>283</v>
      </c>
      <c r="AX301" s="11">
        <v>244</v>
      </c>
      <c r="AY301" s="11" t="s">
        <v>134</v>
      </c>
      <c r="AZ301" s="11" t="s">
        <v>49</v>
      </c>
      <c r="BA301" s="11" t="s">
        <v>80</v>
      </c>
      <c r="BB301" s="12">
        <v>3391</v>
      </c>
      <c r="CF301" s="10" t="s">
        <v>1171</v>
      </c>
      <c r="CG301" s="11" t="s">
        <v>284</v>
      </c>
      <c r="CH301" s="11">
        <v>1113430</v>
      </c>
      <c r="CI301" s="11">
        <v>1113813</v>
      </c>
      <c r="CJ301" s="11" t="s">
        <v>46</v>
      </c>
      <c r="CK301" s="11">
        <v>1237345</v>
      </c>
      <c r="CL301" s="11" t="s">
        <v>40</v>
      </c>
      <c r="CM301" s="11" t="s">
        <v>1171</v>
      </c>
      <c r="CN301" s="11" t="s">
        <v>1172</v>
      </c>
      <c r="CO301" s="11">
        <v>127</v>
      </c>
      <c r="CP301" s="11" t="s">
        <v>1173</v>
      </c>
      <c r="CQ301" s="11" t="s">
        <v>65</v>
      </c>
      <c r="CR301" s="11" t="s">
        <v>1174</v>
      </c>
      <c r="CS301" s="12">
        <v>5663</v>
      </c>
      <c r="CU301" s="10">
        <v>1597391</v>
      </c>
      <c r="CV301" s="11">
        <v>1598218</v>
      </c>
      <c r="CW301" s="11" t="s">
        <v>5165</v>
      </c>
      <c r="CX301" s="11">
        <v>1233136</v>
      </c>
      <c r="CY301" s="11" t="s">
        <v>1242</v>
      </c>
      <c r="CZ301" s="11" t="s">
        <v>1241</v>
      </c>
      <c r="DA301" s="11" t="s">
        <v>1243</v>
      </c>
      <c r="DB301" s="11" t="s">
        <v>1244</v>
      </c>
      <c r="DC301" s="11" t="s">
        <v>763</v>
      </c>
      <c r="DD301" s="11">
        <v>275</v>
      </c>
      <c r="DE301" s="11" t="s">
        <v>1245</v>
      </c>
      <c r="DF301" s="11">
        <v>1488</v>
      </c>
      <c r="DG301" s="12"/>
      <c r="DH301" s="5"/>
      <c r="DI301" s="10" t="s">
        <v>152</v>
      </c>
      <c r="DJ301" s="11" t="s">
        <v>5174</v>
      </c>
      <c r="DK301" s="11"/>
      <c r="DL301" s="11"/>
      <c r="DM301" s="11"/>
      <c r="DN301" s="12"/>
      <c r="DO301"/>
    </row>
    <row r="302" spans="1:119" x14ac:dyDescent="0.2">
      <c r="A302" s="10" t="s">
        <v>655</v>
      </c>
      <c r="B302" s="11" t="s">
        <v>46</v>
      </c>
      <c r="C302" s="11" t="s">
        <v>1749</v>
      </c>
      <c r="D302" s="11" t="s">
        <v>46</v>
      </c>
      <c r="E302" s="11">
        <v>-346</v>
      </c>
      <c r="F302" s="11">
        <v>-334</v>
      </c>
      <c r="G302" s="11" t="s">
        <v>1757</v>
      </c>
      <c r="H302" s="11" t="s">
        <v>584</v>
      </c>
      <c r="I302" s="11" t="s">
        <v>1758</v>
      </c>
      <c r="J302" s="11">
        <v>-11975</v>
      </c>
      <c r="K302" s="11">
        <v>5201</v>
      </c>
      <c r="L302" s="11"/>
      <c r="M302" s="11" t="s">
        <v>276</v>
      </c>
      <c r="N302" s="12"/>
      <c r="AO302" s="10" t="s">
        <v>1759</v>
      </c>
      <c r="AP302" s="11">
        <v>1</v>
      </c>
      <c r="AQ302" s="11">
        <v>3616640</v>
      </c>
      <c r="AR302" s="11">
        <v>3616900</v>
      </c>
      <c r="AS302" s="11" t="s">
        <v>39</v>
      </c>
      <c r="AT302" s="11">
        <v>1235008</v>
      </c>
      <c r="AU302" s="11" t="s">
        <v>40</v>
      </c>
      <c r="AV302" s="11" t="s">
        <v>1759</v>
      </c>
      <c r="AW302" s="11" t="s">
        <v>1760</v>
      </c>
      <c r="AX302" s="11">
        <v>86</v>
      </c>
      <c r="AY302" s="11" t="s">
        <v>1761</v>
      </c>
      <c r="AZ302" s="11" t="s">
        <v>281</v>
      </c>
      <c r="BA302" s="11" t="s">
        <v>1762</v>
      </c>
      <c r="BB302" s="12">
        <v>3332</v>
      </c>
      <c r="CF302" s="10" t="s">
        <v>196</v>
      </c>
      <c r="CG302" s="11" t="s">
        <v>284</v>
      </c>
      <c r="CH302" s="11">
        <v>51419</v>
      </c>
      <c r="CI302" s="11">
        <v>52141</v>
      </c>
      <c r="CJ302" s="11" t="s">
        <v>39</v>
      </c>
      <c r="CK302" s="11">
        <v>1231669</v>
      </c>
      <c r="CL302" s="11" t="s">
        <v>197</v>
      </c>
      <c r="CM302" s="11" t="s">
        <v>196</v>
      </c>
      <c r="CN302" s="11" t="s">
        <v>198</v>
      </c>
      <c r="CO302" s="11">
        <v>240</v>
      </c>
      <c r="CP302" s="11" t="s">
        <v>199</v>
      </c>
      <c r="CQ302" s="11" t="s">
        <v>188</v>
      </c>
      <c r="CR302" s="11" t="s">
        <v>44</v>
      </c>
      <c r="CS302" s="12">
        <v>44</v>
      </c>
      <c r="CU302" s="10">
        <v>1531283</v>
      </c>
      <c r="CV302" s="11">
        <v>1531735</v>
      </c>
      <c r="CW302" s="11" t="s">
        <v>40</v>
      </c>
      <c r="CX302" s="11">
        <v>1233072</v>
      </c>
      <c r="CY302" s="11" t="s">
        <v>1848</v>
      </c>
      <c r="CZ302" s="11" t="s">
        <v>1584</v>
      </c>
      <c r="DA302" s="11" t="s">
        <v>1849</v>
      </c>
      <c r="DB302" s="11" t="s">
        <v>1850</v>
      </c>
      <c r="DC302" s="11" t="s">
        <v>763</v>
      </c>
      <c r="DD302" s="11">
        <v>150</v>
      </c>
      <c r="DE302" s="11" t="s">
        <v>1851</v>
      </c>
      <c r="DF302" s="11">
        <v>1424</v>
      </c>
      <c r="DG302" s="12"/>
      <c r="DH302" s="5"/>
      <c r="DI302" s="10"/>
      <c r="DJ302" s="11"/>
      <c r="DK302" s="11"/>
      <c r="DL302" s="11"/>
      <c r="DM302" s="11"/>
      <c r="DN302" s="12"/>
      <c r="DO302"/>
    </row>
    <row r="303" spans="1:119" x14ac:dyDescent="0.2">
      <c r="A303" s="10" t="s">
        <v>692</v>
      </c>
      <c r="B303" s="11" t="s">
        <v>39</v>
      </c>
      <c r="C303" s="11" t="s">
        <v>1763</v>
      </c>
      <c r="D303" s="11" t="s">
        <v>39</v>
      </c>
      <c r="E303" s="11">
        <v>-140</v>
      </c>
      <c r="F303" s="11">
        <v>-130</v>
      </c>
      <c r="G303" s="11" t="s">
        <v>1764</v>
      </c>
      <c r="H303" s="11" t="s">
        <v>1765</v>
      </c>
      <c r="I303" s="11" t="s">
        <v>1406</v>
      </c>
      <c r="J303" s="11">
        <v>-11944</v>
      </c>
      <c r="K303" s="11">
        <v>5187</v>
      </c>
      <c r="L303" s="11"/>
      <c r="M303" s="11" t="s">
        <v>96</v>
      </c>
      <c r="N303" s="12"/>
      <c r="AO303" s="10" t="s">
        <v>1766</v>
      </c>
      <c r="AP303" s="11">
        <v>1</v>
      </c>
      <c r="AQ303" s="11">
        <v>2132417</v>
      </c>
      <c r="AR303" s="11">
        <v>2132650</v>
      </c>
      <c r="AS303" s="11" t="s">
        <v>46</v>
      </c>
      <c r="AT303" s="11">
        <v>1233633</v>
      </c>
      <c r="AU303" s="11" t="s">
        <v>40</v>
      </c>
      <c r="AV303" s="11" t="s">
        <v>1766</v>
      </c>
      <c r="AW303" s="11" t="s">
        <v>1767</v>
      </c>
      <c r="AX303" s="11">
        <v>77</v>
      </c>
      <c r="AY303" s="11"/>
      <c r="AZ303" s="11"/>
      <c r="BA303" s="11" t="s">
        <v>1768</v>
      </c>
      <c r="BB303" s="12">
        <v>1975</v>
      </c>
      <c r="CF303" s="10" t="s">
        <v>242</v>
      </c>
      <c r="CG303" s="11"/>
      <c r="CH303" s="11"/>
      <c r="CI303" s="11"/>
      <c r="CJ303" s="11"/>
      <c r="CK303" s="11"/>
      <c r="CL303" s="11"/>
      <c r="CM303" s="11"/>
      <c r="CN303" s="11"/>
      <c r="CO303" s="11"/>
      <c r="CP303" s="11"/>
      <c r="CQ303" s="11"/>
      <c r="CR303" s="11"/>
      <c r="CS303" s="12"/>
      <c r="CU303" s="10">
        <v>1515627</v>
      </c>
      <c r="CV303" s="11">
        <v>1516013</v>
      </c>
      <c r="CW303" s="11" t="s">
        <v>5165</v>
      </c>
      <c r="CX303" s="11">
        <v>1233057</v>
      </c>
      <c r="CY303" s="11" t="s">
        <v>40</v>
      </c>
      <c r="CZ303" s="11" t="s">
        <v>147</v>
      </c>
      <c r="DA303" s="11" t="s">
        <v>879</v>
      </c>
      <c r="DB303" s="11" t="s">
        <v>314</v>
      </c>
      <c r="DC303" s="11" t="s">
        <v>49</v>
      </c>
      <c r="DD303" s="11">
        <v>128</v>
      </c>
      <c r="DE303" s="11" t="s">
        <v>44</v>
      </c>
      <c r="DF303" s="11">
        <v>1409</v>
      </c>
      <c r="DG303" s="12"/>
      <c r="DH303" s="5"/>
      <c r="DI303" s="10"/>
      <c r="DJ303" s="11"/>
      <c r="DK303" s="11"/>
      <c r="DL303" s="11"/>
      <c r="DM303" s="11"/>
      <c r="DN303" s="12"/>
      <c r="DO303"/>
    </row>
    <row r="304" spans="1:119" x14ac:dyDescent="0.2">
      <c r="A304" s="10" t="s">
        <v>705</v>
      </c>
      <c r="B304" s="11" t="s">
        <v>46</v>
      </c>
      <c r="C304" s="11" t="s">
        <v>1763</v>
      </c>
      <c r="D304" s="11" t="s">
        <v>46</v>
      </c>
      <c r="E304" s="11">
        <v>-63</v>
      </c>
      <c r="F304" s="11">
        <v>-53</v>
      </c>
      <c r="G304" s="11" t="s">
        <v>1764</v>
      </c>
      <c r="H304" s="11" t="s">
        <v>1765</v>
      </c>
      <c r="I304" s="11" t="s">
        <v>1406</v>
      </c>
      <c r="J304" s="11">
        <v>-11944</v>
      </c>
      <c r="K304" s="11">
        <v>5187</v>
      </c>
      <c r="L304" s="11"/>
      <c r="M304" s="11" t="s">
        <v>1248</v>
      </c>
      <c r="N304" s="12"/>
      <c r="AO304" s="10" t="s">
        <v>576</v>
      </c>
      <c r="AP304" s="11">
        <v>1</v>
      </c>
      <c r="AQ304" s="11">
        <v>2094373</v>
      </c>
      <c r="AR304" s="11">
        <v>2095263</v>
      </c>
      <c r="AS304" s="11" t="s">
        <v>46</v>
      </c>
      <c r="AT304" s="11">
        <v>1233599</v>
      </c>
      <c r="AU304" s="11" t="s">
        <v>40</v>
      </c>
      <c r="AV304" s="11" t="s">
        <v>576</v>
      </c>
      <c r="AW304" s="11" t="s">
        <v>577</v>
      </c>
      <c r="AX304" s="11">
        <v>296</v>
      </c>
      <c r="AY304" s="11" t="s">
        <v>53</v>
      </c>
      <c r="AZ304" s="11" t="s">
        <v>49</v>
      </c>
      <c r="BA304" s="11" t="s">
        <v>44</v>
      </c>
      <c r="BB304" s="12">
        <v>1941</v>
      </c>
      <c r="CF304" s="10"/>
      <c r="CG304" s="11"/>
      <c r="CH304" s="11"/>
      <c r="CI304" s="11"/>
      <c r="CJ304" s="11"/>
      <c r="CK304" s="11"/>
      <c r="CL304" s="11"/>
      <c r="CM304" s="11"/>
      <c r="CN304" s="11"/>
      <c r="CO304" s="11"/>
      <c r="CP304" s="11"/>
      <c r="CQ304" s="11"/>
      <c r="CR304" s="11"/>
      <c r="CS304" s="12"/>
      <c r="CU304" s="10">
        <v>1507415</v>
      </c>
      <c r="CV304" s="11">
        <v>1509364</v>
      </c>
      <c r="CW304" s="11" t="s">
        <v>5165</v>
      </c>
      <c r="CX304" s="11">
        <v>1233050</v>
      </c>
      <c r="CY304" s="11" t="s">
        <v>40</v>
      </c>
      <c r="CZ304" s="11" t="s">
        <v>625</v>
      </c>
      <c r="DA304" s="11" t="s">
        <v>935</v>
      </c>
      <c r="DB304" s="11" t="s">
        <v>936</v>
      </c>
      <c r="DC304" s="11" t="s">
        <v>65</v>
      </c>
      <c r="DD304" s="11">
        <v>649</v>
      </c>
      <c r="DE304" s="11" t="s">
        <v>937</v>
      </c>
      <c r="DF304" s="11">
        <v>1402</v>
      </c>
      <c r="DG304" s="12"/>
      <c r="DH304" s="5"/>
      <c r="DI304" s="10"/>
      <c r="DJ304" s="11"/>
      <c r="DK304" s="11"/>
      <c r="DL304" s="11"/>
      <c r="DM304" s="11"/>
      <c r="DN304" s="12"/>
      <c r="DO304"/>
    </row>
    <row r="305" spans="1:119" x14ac:dyDescent="0.2">
      <c r="A305" s="10" t="s">
        <v>149</v>
      </c>
      <c r="B305" s="11" t="s">
        <v>39</v>
      </c>
      <c r="C305" s="11" t="s">
        <v>1769</v>
      </c>
      <c r="D305" s="11" t="s">
        <v>39</v>
      </c>
      <c r="E305" s="11">
        <v>-73</v>
      </c>
      <c r="F305" s="11">
        <v>-41</v>
      </c>
      <c r="G305" s="11" t="s">
        <v>1770</v>
      </c>
      <c r="H305" s="11" t="s">
        <v>1771</v>
      </c>
      <c r="I305" s="11" t="s">
        <v>1167</v>
      </c>
      <c r="J305" s="11">
        <v>-12289</v>
      </c>
      <c r="K305" s="11">
        <v>5337</v>
      </c>
      <c r="L305" s="11"/>
      <c r="M305" s="11" t="s">
        <v>196</v>
      </c>
      <c r="N305" s="12"/>
      <c r="AO305" s="10" t="s">
        <v>989</v>
      </c>
      <c r="AP305" s="11">
        <v>1</v>
      </c>
      <c r="AQ305" s="11">
        <v>128940</v>
      </c>
      <c r="AR305" s="11">
        <v>129662</v>
      </c>
      <c r="AS305" s="11" t="s">
        <v>46</v>
      </c>
      <c r="AT305" s="11">
        <v>1231740</v>
      </c>
      <c r="AU305" s="11" t="s">
        <v>40</v>
      </c>
      <c r="AV305" s="11" t="s">
        <v>989</v>
      </c>
      <c r="AW305" s="11" t="s">
        <v>990</v>
      </c>
      <c r="AX305" s="11">
        <v>240</v>
      </c>
      <c r="AY305" s="11" t="s">
        <v>134</v>
      </c>
      <c r="AZ305" s="11" t="s">
        <v>49</v>
      </c>
      <c r="BA305" s="11" t="s">
        <v>44</v>
      </c>
      <c r="BB305" s="12">
        <v>109</v>
      </c>
      <c r="CF305" s="10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2"/>
      <c r="CU305" s="10">
        <v>1370272</v>
      </c>
      <c r="CV305" s="11">
        <v>1370745</v>
      </c>
      <c r="CW305" s="11" t="s">
        <v>40</v>
      </c>
      <c r="CX305" s="11">
        <v>1232905</v>
      </c>
      <c r="CY305" s="11" t="s">
        <v>40</v>
      </c>
      <c r="CZ305" s="11" t="s">
        <v>523</v>
      </c>
      <c r="DA305" s="11" t="s">
        <v>1093</v>
      </c>
      <c r="DB305" s="11" t="s">
        <v>278</v>
      </c>
      <c r="DC305" s="11" t="s">
        <v>49</v>
      </c>
      <c r="DD305" s="11">
        <v>157</v>
      </c>
      <c r="DE305" s="11" t="s">
        <v>44</v>
      </c>
      <c r="DF305" s="11">
        <v>1265</v>
      </c>
      <c r="DG305" s="12"/>
      <c r="DH305" s="5"/>
      <c r="DI305" s="10"/>
      <c r="DJ305" s="11"/>
      <c r="DK305" s="11"/>
      <c r="DL305" s="11"/>
      <c r="DM305" s="11"/>
      <c r="DN305" s="12"/>
      <c r="DO305"/>
    </row>
    <row r="306" spans="1:119" x14ac:dyDescent="0.2">
      <c r="A306" s="10" t="s">
        <v>692</v>
      </c>
      <c r="B306" s="11" t="s">
        <v>39</v>
      </c>
      <c r="C306" s="11" t="s">
        <v>1769</v>
      </c>
      <c r="D306" s="11" t="s">
        <v>39</v>
      </c>
      <c r="E306" s="11">
        <v>-88</v>
      </c>
      <c r="F306" s="11">
        <v>-56</v>
      </c>
      <c r="G306" s="11" t="s">
        <v>1772</v>
      </c>
      <c r="H306" s="11" t="s">
        <v>1773</v>
      </c>
      <c r="I306" s="11" t="s">
        <v>1774</v>
      </c>
      <c r="J306" s="11">
        <v>-33258</v>
      </c>
      <c r="K306" s="11">
        <v>14444</v>
      </c>
      <c r="L306" s="11"/>
      <c r="M306" s="11" t="s">
        <v>1117</v>
      </c>
      <c r="N306" s="12"/>
      <c r="AO306" s="10" t="s">
        <v>721</v>
      </c>
      <c r="AP306" s="11">
        <v>1</v>
      </c>
      <c r="AQ306" s="11">
        <v>164746</v>
      </c>
      <c r="AR306" s="11">
        <v>166032</v>
      </c>
      <c r="AS306" s="11" t="s">
        <v>46</v>
      </c>
      <c r="AT306" s="11">
        <v>1231774</v>
      </c>
      <c r="AU306" s="11" t="s">
        <v>722</v>
      </c>
      <c r="AV306" s="11" t="s">
        <v>721</v>
      </c>
      <c r="AW306" s="11" t="s">
        <v>723</v>
      </c>
      <c r="AX306" s="11">
        <v>428</v>
      </c>
      <c r="AY306" s="11" t="s">
        <v>724</v>
      </c>
      <c r="AZ306" s="11" t="s">
        <v>725</v>
      </c>
      <c r="BA306" s="11" t="s">
        <v>726</v>
      </c>
      <c r="BB306" s="12">
        <v>143</v>
      </c>
      <c r="CF306" s="10" t="s">
        <v>427</v>
      </c>
      <c r="CG306" s="11" t="s">
        <v>558</v>
      </c>
      <c r="CH306" s="11">
        <v>1011367</v>
      </c>
      <c r="CI306" s="11">
        <v>1012350</v>
      </c>
      <c r="CJ306" s="11" t="s">
        <v>39</v>
      </c>
      <c r="CK306" s="11">
        <v>1237252</v>
      </c>
      <c r="CL306" s="11" t="s">
        <v>40</v>
      </c>
      <c r="CM306" s="11" t="s">
        <v>427</v>
      </c>
      <c r="CN306" s="11" t="s">
        <v>428</v>
      </c>
      <c r="CO306" s="11">
        <v>327</v>
      </c>
      <c r="CP306" s="11" t="s">
        <v>429</v>
      </c>
      <c r="CQ306" s="11" t="s">
        <v>430</v>
      </c>
      <c r="CR306" s="33" t="s">
        <v>431</v>
      </c>
      <c r="CS306" s="41">
        <v>5570</v>
      </c>
      <c r="CU306" s="10">
        <v>1309800</v>
      </c>
      <c r="CV306" s="11">
        <v>1310135</v>
      </c>
      <c r="CW306" s="11" t="s">
        <v>5165</v>
      </c>
      <c r="CX306" s="11">
        <v>1232844</v>
      </c>
      <c r="CY306" s="11" t="s">
        <v>40</v>
      </c>
      <c r="CZ306" s="11" t="s">
        <v>847</v>
      </c>
      <c r="DA306" s="11" t="s">
        <v>848</v>
      </c>
      <c r="DB306" s="11" t="s">
        <v>109</v>
      </c>
      <c r="DC306" s="11" t="s">
        <v>49</v>
      </c>
      <c r="DD306" s="11">
        <v>111</v>
      </c>
      <c r="DE306" s="11" t="s">
        <v>44</v>
      </c>
      <c r="DF306" s="11">
        <v>1205</v>
      </c>
      <c r="DG306" s="12"/>
      <c r="DH306" s="5"/>
      <c r="DI306" s="10"/>
      <c r="DJ306" s="11"/>
      <c r="DK306" s="11"/>
      <c r="DL306" s="11"/>
      <c r="DM306" s="11"/>
      <c r="DN306" s="12"/>
      <c r="DO306"/>
    </row>
    <row r="307" spans="1:119" x14ac:dyDescent="0.2">
      <c r="A307" s="10" t="s">
        <v>705</v>
      </c>
      <c r="B307" s="11" t="s">
        <v>46</v>
      </c>
      <c r="C307" s="11" t="s">
        <v>1769</v>
      </c>
      <c r="D307" s="11" t="s">
        <v>46</v>
      </c>
      <c r="E307" s="11">
        <v>-137</v>
      </c>
      <c r="F307" s="11">
        <v>-105</v>
      </c>
      <c r="G307" s="11" t="s">
        <v>1772</v>
      </c>
      <c r="H307" s="11" t="s">
        <v>1773</v>
      </c>
      <c r="I307" s="11" t="s">
        <v>1774</v>
      </c>
      <c r="J307" s="11">
        <v>-33258</v>
      </c>
      <c r="K307" s="11">
        <v>14444</v>
      </c>
      <c r="L307" s="11"/>
      <c r="M307" s="11" t="s">
        <v>1438</v>
      </c>
      <c r="N307" s="12"/>
      <c r="AO307" s="10" t="s">
        <v>1246</v>
      </c>
      <c r="AP307" s="11">
        <v>1</v>
      </c>
      <c r="AQ307" s="11">
        <v>3057996</v>
      </c>
      <c r="AR307" s="11">
        <v>3058952</v>
      </c>
      <c r="AS307" s="11" t="s">
        <v>39</v>
      </c>
      <c r="AT307" s="11">
        <v>1234515</v>
      </c>
      <c r="AU307" s="11" t="s">
        <v>40</v>
      </c>
      <c r="AV307" s="11" t="s">
        <v>1246</v>
      </c>
      <c r="AW307" s="11" t="s">
        <v>1247</v>
      </c>
      <c r="AX307" s="11">
        <v>318</v>
      </c>
      <c r="AY307" s="11" t="s">
        <v>98</v>
      </c>
      <c r="AZ307" s="11" t="s">
        <v>49</v>
      </c>
      <c r="BA307" s="11" t="s">
        <v>44</v>
      </c>
      <c r="BB307" s="12">
        <v>2847</v>
      </c>
      <c r="CF307" s="10" t="s">
        <v>95</v>
      </c>
      <c r="CG307" s="11" t="s">
        <v>558</v>
      </c>
      <c r="CH307" s="11">
        <v>35455</v>
      </c>
      <c r="CI307" s="11">
        <v>36147</v>
      </c>
      <c r="CJ307" s="11" t="s">
        <v>46</v>
      </c>
      <c r="CK307" s="11">
        <v>1235257</v>
      </c>
      <c r="CL307" s="11" t="s">
        <v>40</v>
      </c>
      <c r="CM307" s="11" t="s">
        <v>95</v>
      </c>
      <c r="CN307" s="11" t="s">
        <v>157</v>
      </c>
      <c r="CO307" s="11">
        <v>230</v>
      </c>
      <c r="CP307" s="11" t="s">
        <v>137</v>
      </c>
      <c r="CQ307" s="11" t="s">
        <v>49</v>
      </c>
      <c r="CR307" s="11" t="s">
        <v>80</v>
      </c>
      <c r="CS307" s="12">
        <v>3393</v>
      </c>
      <c r="CU307" s="10">
        <v>1179230</v>
      </c>
      <c r="CV307" s="11">
        <v>1179544</v>
      </c>
      <c r="CW307" s="11" t="s">
        <v>5165</v>
      </c>
      <c r="CX307" s="11">
        <v>1232725</v>
      </c>
      <c r="CY307" s="11" t="s">
        <v>40</v>
      </c>
      <c r="CZ307" s="11" t="s">
        <v>1126</v>
      </c>
      <c r="DA307" s="11" t="s">
        <v>1629</v>
      </c>
      <c r="DB307" s="11"/>
      <c r="DC307" s="11"/>
      <c r="DD307" s="11">
        <v>104</v>
      </c>
      <c r="DE307" s="11" t="s">
        <v>1630</v>
      </c>
      <c r="DF307" s="11">
        <v>1085</v>
      </c>
      <c r="DG307" s="12"/>
      <c r="DH307" s="5"/>
      <c r="DI307" s="10" t="s">
        <v>1479</v>
      </c>
      <c r="DJ307" s="11" t="s">
        <v>5166</v>
      </c>
      <c r="DK307" s="11"/>
      <c r="DL307" s="11"/>
      <c r="DM307" s="11"/>
      <c r="DN307" s="12"/>
      <c r="DO307"/>
    </row>
    <row r="308" spans="1:119" x14ac:dyDescent="0.2">
      <c r="A308" s="10" t="s">
        <v>149</v>
      </c>
      <c r="B308" s="11" t="s">
        <v>39</v>
      </c>
      <c r="C308" s="11" t="s">
        <v>1775</v>
      </c>
      <c r="D308" s="11" t="s">
        <v>39</v>
      </c>
      <c r="E308" s="11">
        <v>-75</v>
      </c>
      <c r="F308" s="11">
        <v>-41</v>
      </c>
      <c r="G308" s="11" t="s">
        <v>1776</v>
      </c>
      <c r="H308" s="11" t="s">
        <v>1777</v>
      </c>
      <c r="I308" s="11" t="s">
        <v>613</v>
      </c>
      <c r="J308" s="11">
        <v>-13346</v>
      </c>
      <c r="K308" s="11">
        <v>5796</v>
      </c>
      <c r="L308" s="11"/>
      <c r="M308" s="11" t="s">
        <v>1126</v>
      </c>
      <c r="N308" s="12"/>
      <c r="AO308" s="10" t="s">
        <v>411</v>
      </c>
      <c r="AP308" s="11">
        <v>1</v>
      </c>
      <c r="AQ308" s="11">
        <v>3055204</v>
      </c>
      <c r="AR308" s="11">
        <v>3055740</v>
      </c>
      <c r="AS308" s="11" t="s">
        <v>39</v>
      </c>
      <c r="AT308" s="11">
        <v>1234511</v>
      </c>
      <c r="AU308" s="11" t="s">
        <v>412</v>
      </c>
      <c r="AV308" s="11" t="s">
        <v>411</v>
      </c>
      <c r="AW308" s="11" t="s">
        <v>413</v>
      </c>
      <c r="AX308" s="11">
        <v>178</v>
      </c>
      <c r="AY308" s="11" t="s">
        <v>259</v>
      </c>
      <c r="AZ308" s="11" t="s">
        <v>49</v>
      </c>
      <c r="BA308" s="11" t="s">
        <v>414</v>
      </c>
      <c r="BB308" s="12">
        <v>2843</v>
      </c>
      <c r="CF308" s="10" t="s">
        <v>406</v>
      </c>
      <c r="CG308" s="11" t="s">
        <v>558</v>
      </c>
      <c r="CH308" s="11">
        <v>1012574</v>
      </c>
      <c r="CI308" s="11">
        <v>1013626</v>
      </c>
      <c r="CJ308" s="11" t="s">
        <v>46</v>
      </c>
      <c r="CK308" s="11">
        <v>1237253</v>
      </c>
      <c r="CL308" s="11" t="s">
        <v>40</v>
      </c>
      <c r="CM308" s="11" t="s">
        <v>406</v>
      </c>
      <c r="CN308" s="11" t="s">
        <v>407</v>
      </c>
      <c r="CO308" s="11">
        <v>350</v>
      </c>
      <c r="CP308" s="11" t="s">
        <v>185</v>
      </c>
      <c r="CQ308" s="11" t="s">
        <v>49</v>
      </c>
      <c r="CR308" s="33" t="s">
        <v>186</v>
      </c>
      <c r="CS308" s="41">
        <v>5571</v>
      </c>
      <c r="CU308" s="10">
        <v>1173182</v>
      </c>
      <c r="CV308" s="11">
        <v>1173595</v>
      </c>
      <c r="CW308" s="11" t="s">
        <v>40</v>
      </c>
      <c r="CX308" s="11">
        <v>1232721</v>
      </c>
      <c r="CY308" s="11" t="s">
        <v>40</v>
      </c>
      <c r="CZ308" s="11" t="s">
        <v>643</v>
      </c>
      <c r="DA308" s="11" t="s">
        <v>644</v>
      </c>
      <c r="DB308" s="11" t="s">
        <v>109</v>
      </c>
      <c r="DC308" s="11" t="s">
        <v>49</v>
      </c>
      <c r="DD308" s="11">
        <v>137</v>
      </c>
      <c r="DE308" s="11" t="s">
        <v>44</v>
      </c>
      <c r="DF308" s="11">
        <v>1081</v>
      </c>
      <c r="DG308" s="12"/>
      <c r="DH308" s="5"/>
      <c r="DI308" s="10" t="s">
        <v>878</v>
      </c>
      <c r="DJ308" s="11" t="s">
        <v>5168</v>
      </c>
      <c r="DK308" s="11"/>
      <c r="DL308" s="11"/>
      <c r="DM308" s="11"/>
      <c r="DN308" s="12"/>
      <c r="DO308"/>
    </row>
    <row r="309" spans="1:119" x14ac:dyDescent="0.2">
      <c r="A309" s="10" t="s">
        <v>692</v>
      </c>
      <c r="B309" s="11" t="s">
        <v>39</v>
      </c>
      <c r="C309" s="11" t="s">
        <v>1775</v>
      </c>
      <c r="D309" s="11" t="s">
        <v>39</v>
      </c>
      <c r="E309" s="11">
        <v>-90</v>
      </c>
      <c r="F309" s="11">
        <v>-56</v>
      </c>
      <c r="G309" s="11" t="s">
        <v>1778</v>
      </c>
      <c r="H309" s="11" t="s">
        <v>1779</v>
      </c>
      <c r="I309" s="11" t="s">
        <v>1780</v>
      </c>
      <c r="J309" s="11">
        <v>-34356</v>
      </c>
      <c r="K309" s="11">
        <v>14921</v>
      </c>
      <c r="L309" s="11"/>
      <c r="M309" s="11" t="s">
        <v>643</v>
      </c>
      <c r="N309" s="12"/>
      <c r="AO309" s="10" t="s">
        <v>813</v>
      </c>
      <c r="AP309" s="11">
        <v>1</v>
      </c>
      <c r="AQ309" s="11">
        <v>3005682</v>
      </c>
      <c r="AR309" s="11">
        <v>3007223</v>
      </c>
      <c r="AS309" s="11" t="s">
        <v>39</v>
      </c>
      <c r="AT309" s="11">
        <v>1234471</v>
      </c>
      <c r="AU309" s="11" t="s">
        <v>814</v>
      </c>
      <c r="AV309" s="11" t="s">
        <v>813</v>
      </c>
      <c r="AW309" s="11" t="s">
        <v>815</v>
      </c>
      <c r="AX309" s="11">
        <v>513</v>
      </c>
      <c r="AY309" s="11" t="s">
        <v>816</v>
      </c>
      <c r="AZ309" s="11" t="s">
        <v>65</v>
      </c>
      <c r="BA309" s="11" t="s">
        <v>817</v>
      </c>
      <c r="BB309" s="12">
        <v>2804</v>
      </c>
      <c r="CF309" s="10" t="s">
        <v>785</v>
      </c>
      <c r="CG309" s="11" t="s">
        <v>558</v>
      </c>
      <c r="CH309" s="11">
        <v>1405318</v>
      </c>
      <c r="CI309" s="11">
        <v>1405839</v>
      </c>
      <c r="CJ309" s="11" t="s">
        <v>46</v>
      </c>
      <c r="CK309" s="11">
        <v>1237643</v>
      </c>
      <c r="CL309" s="11" t="s">
        <v>786</v>
      </c>
      <c r="CM309" s="11" t="s">
        <v>785</v>
      </c>
      <c r="CN309" s="11" t="s">
        <v>787</v>
      </c>
      <c r="CO309" s="11">
        <v>173</v>
      </c>
      <c r="CP309" s="11" t="s">
        <v>259</v>
      </c>
      <c r="CQ309" s="11" t="s">
        <v>49</v>
      </c>
      <c r="CR309" s="11" t="s">
        <v>788</v>
      </c>
      <c r="CS309" s="12">
        <v>5960</v>
      </c>
      <c r="CU309" s="10">
        <v>1158131</v>
      </c>
      <c r="CV309" s="11">
        <v>1162366</v>
      </c>
      <c r="CW309" s="11" t="s">
        <v>40</v>
      </c>
      <c r="CX309" s="11">
        <v>1232705</v>
      </c>
      <c r="CY309" s="11" t="s">
        <v>40</v>
      </c>
      <c r="CZ309" s="11" t="s">
        <v>1755</v>
      </c>
      <c r="DA309" s="11" t="s">
        <v>1809</v>
      </c>
      <c r="DB309" s="11"/>
      <c r="DC309" s="11"/>
      <c r="DD309" s="11">
        <v>1411</v>
      </c>
      <c r="DE309" s="11" t="s">
        <v>1810</v>
      </c>
      <c r="DF309" s="11">
        <v>1065</v>
      </c>
      <c r="DG309" s="12"/>
      <c r="DH309" s="5"/>
      <c r="DI309" s="10" t="s">
        <v>523</v>
      </c>
      <c r="DJ309" s="11" t="s">
        <v>5168</v>
      </c>
      <c r="DK309" s="11"/>
      <c r="DL309" s="11"/>
      <c r="DM309" s="11"/>
      <c r="DN309" s="12"/>
      <c r="DO309"/>
    </row>
    <row r="310" spans="1:119" x14ac:dyDescent="0.2">
      <c r="A310" s="10" t="s">
        <v>705</v>
      </c>
      <c r="B310" s="11" t="s">
        <v>46</v>
      </c>
      <c r="C310" s="11" t="s">
        <v>1775</v>
      </c>
      <c r="D310" s="11" t="s">
        <v>46</v>
      </c>
      <c r="E310" s="11">
        <v>-137</v>
      </c>
      <c r="F310" s="11">
        <v>-103</v>
      </c>
      <c r="G310" s="11" t="s">
        <v>1778</v>
      </c>
      <c r="H310" s="11" t="s">
        <v>1779</v>
      </c>
      <c r="I310" s="11" t="s">
        <v>1780</v>
      </c>
      <c r="J310" s="11">
        <v>-34356</v>
      </c>
      <c r="K310" s="11">
        <v>14921</v>
      </c>
      <c r="L310" s="11"/>
      <c r="M310" s="11" t="s">
        <v>826</v>
      </c>
      <c r="N310" s="12"/>
      <c r="AO310" s="10" t="s">
        <v>828</v>
      </c>
      <c r="AP310" s="11">
        <v>1</v>
      </c>
      <c r="AQ310" s="11">
        <v>2996119</v>
      </c>
      <c r="AR310" s="11">
        <v>2996379</v>
      </c>
      <c r="AS310" s="11" t="s">
        <v>46</v>
      </c>
      <c r="AT310" s="11">
        <v>1234458</v>
      </c>
      <c r="AU310" s="11" t="s">
        <v>40</v>
      </c>
      <c r="AV310" s="11" t="s">
        <v>828</v>
      </c>
      <c r="AW310" s="11" t="s">
        <v>829</v>
      </c>
      <c r="AX310" s="11">
        <v>86</v>
      </c>
      <c r="AY310" s="11" t="s">
        <v>109</v>
      </c>
      <c r="AZ310" s="11" t="s">
        <v>49</v>
      </c>
      <c r="BA310" s="11" t="s">
        <v>44</v>
      </c>
      <c r="BB310" s="12">
        <v>2791</v>
      </c>
      <c r="CF310" s="10" t="s">
        <v>902</v>
      </c>
      <c r="CG310" s="11" t="s">
        <v>558</v>
      </c>
      <c r="CH310" s="11">
        <v>1824818</v>
      </c>
      <c r="CI310" s="11">
        <v>1825825</v>
      </c>
      <c r="CJ310" s="11" t="s">
        <v>39</v>
      </c>
      <c r="CK310" s="11">
        <v>1233344</v>
      </c>
      <c r="CL310" s="11" t="s">
        <v>40</v>
      </c>
      <c r="CM310" s="11" t="s">
        <v>902</v>
      </c>
      <c r="CN310" s="11" t="s">
        <v>903</v>
      </c>
      <c r="CO310" s="11">
        <v>335</v>
      </c>
      <c r="CP310" s="11" t="s">
        <v>48</v>
      </c>
      <c r="CQ310" s="11" t="s">
        <v>49</v>
      </c>
      <c r="CR310" s="11" t="s">
        <v>44</v>
      </c>
      <c r="CS310" s="12">
        <v>1689</v>
      </c>
      <c r="CU310" s="10">
        <v>1144305</v>
      </c>
      <c r="CV310" s="11">
        <v>1144646</v>
      </c>
      <c r="CW310" s="11" t="s">
        <v>40</v>
      </c>
      <c r="CX310" s="11">
        <v>1232690</v>
      </c>
      <c r="CY310" s="11" t="s">
        <v>40</v>
      </c>
      <c r="CZ310" s="11" t="s">
        <v>142</v>
      </c>
      <c r="DA310" s="11" t="s">
        <v>279</v>
      </c>
      <c r="DB310" s="11" t="s">
        <v>280</v>
      </c>
      <c r="DC310" s="11" t="s">
        <v>281</v>
      </c>
      <c r="DD310" s="11">
        <v>113</v>
      </c>
      <c r="DE310" s="11" t="s">
        <v>282</v>
      </c>
      <c r="DF310" s="11">
        <v>1050</v>
      </c>
      <c r="DG310" s="12"/>
      <c r="DH310" s="5"/>
      <c r="DI310" s="10" t="s">
        <v>597</v>
      </c>
      <c r="DJ310" s="11" t="s">
        <v>5173</v>
      </c>
      <c r="DK310" s="11"/>
      <c r="DL310" s="11"/>
      <c r="DM310" s="11"/>
      <c r="DN310" s="12"/>
      <c r="DO310"/>
    </row>
    <row r="311" spans="1:119" x14ac:dyDescent="0.2">
      <c r="A311" s="10" t="s">
        <v>240</v>
      </c>
      <c r="B311" s="11" t="s">
        <v>46</v>
      </c>
      <c r="C311" s="11" t="s">
        <v>1782</v>
      </c>
      <c r="D311" s="11" t="s">
        <v>46</v>
      </c>
      <c r="E311" s="11">
        <v>-339</v>
      </c>
      <c r="F311" s="11">
        <v>-329</v>
      </c>
      <c r="G311" s="11" t="s">
        <v>1783</v>
      </c>
      <c r="H311" s="11" t="s">
        <v>91</v>
      </c>
      <c r="I311" s="11" t="s">
        <v>1031</v>
      </c>
      <c r="J311" s="11">
        <v>-11959</v>
      </c>
      <c r="K311" s="11">
        <v>5194</v>
      </c>
      <c r="L311" s="11"/>
      <c r="M311" s="11" t="s">
        <v>1781</v>
      </c>
      <c r="N311" s="12"/>
      <c r="AO311" s="10" t="s">
        <v>307</v>
      </c>
      <c r="AP311" s="11">
        <v>1</v>
      </c>
      <c r="AQ311" s="11">
        <v>3445325</v>
      </c>
      <c r="AR311" s="11">
        <v>3445816</v>
      </c>
      <c r="AS311" s="11" t="s">
        <v>46</v>
      </c>
      <c r="AT311" s="11">
        <v>1234856</v>
      </c>
      <c r="AU311" s="11" t="s">
        <v>40</v>
      </c>
      <c r="AV311" s="11" t="s">
        <v>307</v>
      </c>
      <c r="AW311" s="11" t="s">
        <v>308</v>
      </c>
      <c r="AX311" s="11">
        <v>163</v>
      </c>
      <c r="AY311" s="11" t="s">
        <v>309</v>
      </c>
      <c r="AZ311" s="11" t="s">
        <v>310</v>
      </c>
      <c r="BA311" s="11" t="s">
        <v>311</v>
      </c>
      <c r="BB311" s="12">
        <v>3180</v>
      </c>
      <c r="CF311" s="10" t="s">
        <v>152</v>
      </c>
      <c r="CG311" s="11" t="s">
        <v>558</v>
      </c>
      <c r="CH311" s="11">
        <v>2231820</v>
      </c>
      <c r="CI311" s="11">
        <v>2232467</v>
      </c>
      <c r="CJ311" s="11" t="s">
        <v>39</v>
      </c>
      <c r="CK311" s="11">
        <v>1233735</v>
      </c>
      <c r="CL311" s="11" t="s">
        <v>40</v>
      </c>
      <c r="CM311" s="11" t="s">
        <v>152</v>
      </c>
      <c r="CN311" s="11" t="s">
        <v>153</v>
      </c>
      <c r="CO311" s="11">
        <v>215</v>
      </c>
      <c r="CP311" s="11" t="s">
        <v>154</v>
      </c>
      <c r="CQ311" s="11" t="s">
        <v>49</v>
      </c>
      <c r="CR311" s="11" t="s">
        <v>44</v>
      </c>
      <c r="CS311" s="12">
        <v>2077</v>
      </c>
      <c r="CU311" s="10">
        <v>1127475</v>
      </c>
      <c r="CV311" s="11">
        <v>1127651</v>
      </c>
      <c r="CW311" s="11" t="s">
        <v>40</v>
      </c>
      <c r="CX311" s="11">
        <v>1232673</v>
      </c>
      <c r="CY311" s="11" t="s">
        <v>40</v>
      </c>
      <c r="CZ311" s="11" t="s">
        <v>1751</v>
      </c>
      <c r="DA311" s="11" t="s">
        <v>1813</v>
      </c>
      <c r="DB311" s="11"/>
      <c r="DC311" s="11"/>
      <c r="DD311" s="11">
        <v>58</v>
      </c>
      <c r="DE311" s="11" t="s">
        <v>1814</v>
      </c>
      <c r="DF311" s="11">
        <v>1033</v>
      </c>
      <c r="DG311" s="12"/>
      <c r="DH311" s="5"/>
      <c r="DI311" s="10" t="s">
        <v>342</v>
      </c>
      <c r="DJ311" s="11" t="s">
        <v>5174</v>
      </c>
      <c r="DK311" s="11"/>
      <c r="DL311" s="11"/>
      <c r="DM311" s="11"/>
      <c r="DN311" s="12"/>
      <c r="DO311"/>
    </row>
    <row r="312" spans="1:119" x14ac:dyDescent="0.2">
      <c r="A312" s="10" t="s">
        <v>243</v>
      </c>
      <c r="B312" s="11" t="s">
        <v>46</v>
      </c>
      <c r="C312" s="11" t="s">
        <v>1782</v>
      </c>
      <c r="D312" s="11" t="s">
        <v>46</v>
      </c>
      <c r="E312" s="11">
        <v>-14</v>
      </c>
      <c r="F312" s="11">
        <v>-4</v>
      </c>
      <c r="G312" s="11" t="s">
        <v>1784</v>
      </c>
      <c r="H312" s="11" t="s">
        <v>521</v>
      </c>
      <c r="I312" s="11" t="s">
        <v>1785</v>
      </c>
      <c r="J312" s="11">
        <v>-12652</v>
      </c>
      <c r="K312" s="11">
        <v>5495</v>
      </c>
      <c r="L312" s="11"/>
      <c r="M312" s="11" t="s">
        <v>381</v>
      </c>
      <c r="N312" s="12"/>
      <c r="AO312" s="10" t="s">
        <v>1786</v>
      </c>
      <c r="AP312" s="11">
        <v>1</v>
      </c>
      <c r="AQ312" s="11">
        <v>2529546</v>
      </c>
      <c r="AR312" s="11">
        <v>2529833</v>
      </c>
      <c r="AS312" s="11" t="s">
        <v>39</v>
      </c>
      <c r="AT312" s="11">
        <v>1234009</v>
      </c>
      <c r="AU312" s="11" t="s">
        <v>40</v>
      </c>
      <c r="AV312" s="11" t="s">
        <v>1786</v>
      </c>
      <c r="AW312" s="11" t="s">
        <v>1787</v>
      </c>
      <c r="AX312" s="11">
        <v>95</v>
      </c>
      <c r="AY312" s="11" t="s">
        <v>1788</v>
      </c>
      <c r="AZ312" s="11" t="s">
        <v>281</v>
      </c>
      <c r="BA312" s="11" t="s">
        <v>1789</v>
      </c>
      <c r="BB312" s="12">
        <v>2351</v>
      </c>
      <c r="CF312" s="10" t="s">
        <v>558</v>
      </c>
      <c r="CG312" s="11" t="s">
        <v>558</v>
      </c>
      <c r="CH312" s="11">
        <v>951569</v>
      </c>
      <c r="CI312" s="11">
        <v>951985</v>
      </c>
      <c r="CJ312" s="11" t="s">
        <v>46</v>
      </c>
      <c r="CK312" s="11">
        <v>1235963</v>
      </c>
      <c r="CL312" s="11" t="s">
        <v>40</v>
      </c>
      <c r="CM312" s="11" t="s">
        <v>558</v>
      </c>
      <c r="CN312" s="11" t="s">
        <v>603</v>
      </c>
      <c r="CO312" s="11">
        <v>138</v>
      </c>
      <c r="CP312" s="11" t="s">
        <v>604</v>
      </c>
      <c r="CQ312" s="11" t="s">
        <v>188</v>
      </c>
      <c r="CR312" s="11" t="s">
        <v>605</v>
      </c>
      <c r="CS312" s="12">
        <v>4292</v>
      </c>
      <c r="CU312" s="10">
        <v>1113918</v>
      </c>
      <c r="CV312" s="11">
        <v>1114619</v>
      </c>
      <c r="CW312" s="11" t="s">
        <v>5165</v>
      </c>
      <c r="CX312" s="11">
        <v>1232665</v>
      </c>
      <c r="CY312" s="11" t="s">
        <v>40</v>
      </c>
      <c r="CZ312" s="11" t="s">
        <v>653</v>
      </c>
      <c r="DA312" s="11" t="s">
        <v>654</v>
      </c>
      <c r="DB312" s="11" t="s">
        <v>199</v>
      </c>
      <c r="DC312" s="11" t="s">
        <v>188</v>
      </c>
      <c r="DD312" s="11">
        <v>233</v>
      </c>
      <c r="DE312" s="11" t="s">
        <v>44</v>
      </c>
      <c r="DF312" s="11">
        <v>1025</v>
      </c>
      <c r="DG312" s="12"/>
      <c r="DH312" s="5"/>
      <c r="DI312" s="10" t="s">
        <v>629</v>
      </c>
      <c r="DJ312" s="11" t="s">
        <v>5174</v>
      </c>
      <c r="DK312" s="11"/>
      <c r="DL312" s="11"/>
      <c r="DM312" s="11"/>
      <c r="DN312" s="12"/>
      <c r="DO312"/>
    </row>
    <row r="313" spans="1:119" x14ac:dyDescent="0.2">
      <c r="A313" s="10" t="s">
        <v>243</v>
      </c>
      <c r="B313" s="11" t="s">
        <v>46</v>
      </c>
      <c r="C313" s="11" t="s">
        <v>1790</v>
      </c>
      <c r="D313" s="11" t="s">
        <v>46</v>
      </c>
      <c r="E313" s="11">
        <v>-56</v>
      </c>
      <c r="F313" s="11">
        <v>-40</v>
      </c>
      <c r="G313" s="11" t="s">
        <v>1791</v>
      </c>
      <c r="H313" s="11" t="s">
        <v>1792</v>
      </c>
      <c r="I313" s="11" t="s">
        <v>1793</v>
      </c>
      <c r="J313" s="11">
        <v>-23993</v>
      </c>
      <c r="K313" s="11">
        <v>10420</v>
      </c>
      <c r="L313" s="11"/>
      <c r="M313" s="11" t="s">
        <v>1163</v>
      </c>
      <c r="N313" s="12"/>
      <c r="AO313" s="10" t="s">
        <v>1205</v>
      </c>
      <c r="AP313" s="11">
        <v>1</v>
      </c>
      <c r="AQ313" s="11">
        <v>3131057</v>
      </c>
      <c r="AR313" s="11">
        <v>3131896</v>
      </c>
      <c r="AS313" s="11" t="s">
        <v>46</v>
      </c>
      <c r="AT313" s="11">
        <v>1234578</v>
      </c>
      <c r="AU313" s="11" t="s">
        <v>40</v>
      </c>
      <c r="AV313" s="11" t="s">
        <v>1205</v>
      </c>
      <c r="AW313" s="11" t="s">
        <v>1206</v>
      </c>
      <c r="AX313" s="11">
        <v>279</v>
      </c>
      <c r="AY313" s="11" t="s">
        <v>53</v>
      </c>
      <c r="AZ313" s="11" t="s">
        <v>49</v>
      </c>
      <c r="BA313" s="11" t="s">
        <v>44</v>
      </c>
      <c r="BB313" s="12">
        <v>2910</v>
      </c>
      <c r="CF313" s="10" t="s">
        <v>300</v>
      </c>
      <c r="CG313" s="11" t="s">
        <v>558</v>
      </c>
      <c r="CH313" s="11">
        <v>550344</v>
      </c>
      <c r="CI313" s="11">
        <v>550724</v>
      </c>
      <c r="CJ313" s="11" t="s">
        <v>39</v>
      </c>
      <c r="CK313" s="11">
        <v>6435273</v>
      </c>
      <c r="CL313" s="11" t="s">
        <v>40</v>
      </c>
      <c r="CM313" s="11" t="s">
        <v>300</v>
      </c>
      <c r="CN313" s="11" t="s">
        <v>301</v>
      </c>
      <c r="CO313" s="11">
        <v>126</v>
      </c>
      <c r="CP313" s="11" t="s">
        <v>302</v>
      </c>
      <c r="CQ313" s="11" t="s">
        <v>303</v>
      </c>
      <c r="CR313" s="11" t="s">
        <v>141</v>
      </c>
      <c r="CS313" s="12">
        <v>3899</v>
      </c>
      <c r="CU313" s="10">
        <v>1104977</v>
      </c>
      <c r="CV313" s="11">
        <v>1105648</v>
      </c>
      <c r="CW313" s="11" t="s">
        <v>5165</v>
      </c>
      <c r="CX313" s="11">
        <v>1232657</v>
      </c>
      <c r="CY313" s="11" t="s">
        <v>922</v>
      </c>
      <c r="CZ313" s="11" t="s">
        <v>921</v>
      </c>
      <c r="DA313" s="11" t="s">
        <v>923</v>
      </c>
      <c r="DB313" s="11" t="s">
        <v>199</v>
      </c>
      <c r="DC313" s="11" t="s">
        <v>188</v>
      </c>
      <c r="DD313" s="11">
        <v>223</v>
      </c>
      <c r="DE313" s="11" t="s">
        <v>44</v>
      </c>
      <c r="DF313" s="11">
        <v>1017</v>
      </c>
      <c r="DG313" s="12"/>
      <c r="DH313" s="5"/>
      <c r="DI313" s="10"/>
      <c r="DJ313" s="11"/>
      <c r="DK313" s="11"/>
      <c r="DL313" s="11"/>
      <c r="DM313" s="17"/>
      <c r="DN313" s="39"/>
      <c r="DO313"/>
    </row>
    <row r="314" spans="1:119" x14ac:dyDescent="0.2">
      <c r="A314" s="10" t="s">
        <v>866</v>
      </c>
      <c r="B314" s="11" t="s">
        <v>46</v>
      </c>
      <c r="C314" s="11" t="s">
        <v>1794</v>
      </c>
      <c r="D314" s="11" t="s">
        <v>46</v>
      </c>
      <c r="E314" s="11">
        <v>-53</v>
      </c>
      <c r="F314" s="11">
        <v>-32</v>
      </c>
      <c r="G314" s="11" t="s">
        <v>1795</v>
      </c>
      <c r="H314" s="11" t="s">
        <v>1796</v>
      </c>
      <c r="I314" s="11" t="s">
        <v>1797</v>
      </c>
      <c r="J314" s="11">
        <v>-26843</v>
      </c>
      <c r="K314" s="11">
        <v>11658</v>
      </c>
      <c r="L314" s="11"/>
      <c r="M314" s="11" t="s">
        <v>1152</v>
      </c>
      <c r="N314" s="12"/>
      <c r="AO314" s="10" t="s">
        <v>538</v>
      </c>
      <c r="AP314" s="11">
        <v>1</v>
      </c>
      <c r="AQ314" s="11">
        <v>3256471</v>
      </c>
      <c r="AR314" s="11">
        <v>3256905</v>
      </c>
      <c r="AS314" s="11" t="s">
        <v>39</v>
      </c>
      <c r="AT314" s="11">
        <v>1234685</v>
      </c>
      <c r="AU314" s="11" t="s">
        <v>40</v>
      </c>
      <c r="AV314" s="11" t="s">
        <v>538</v>
      </c>
      <c r="AW314" s="11" t="s">
        <v>539</v>
      </c>
      <c r="AX314" s="11">
        <v>144</v>
      </c>
      <c r="AY314" s="11" t="s">
        <v>62</v>
      </c>
      <c r="AZ314" s="11" t="s">
        <v>49</v>
      </c>
      <c r="BA314" s="11" t="s">
        <v>44</v>
      </c>
      <c r="BB314" s="12">
        <v>3010</v>
      </c>
      <c r="CF314" s="10" t="s">
        <v>387</v>
      </c>
      <c r="CG314" s="11" t="s">
        <v>558</v>
      </c>
      <c r="CH314" s="11">
        <v>849289</v>
      </c>
      <c r="CI314" s="11">
        <v>849795</v>
      </c>
      <c r="CJ314" s="11" t="s">
        <v>39</v>
      </c>
      <c r="CK314" s="11">
        <v>1232414</v>
      </c>
      <c r="CL314" s="11" t="s">
        <v>40</v>
      </c>
      <c r="CM314" s="11" t="s">
        <v>387</v>
      </c>
      <c r="CN314" s="11" t="s">
        <v>1487</v>
      </c>
      <c r="CO314" s="11">
        <v>168</v>
      </c>
      <c r="CP314" s="11" t="s">
        <v>1488</v>
      </c>
      <c r="CQ314" s="11" t="s">
        <v>303</v>
      </c>
      <c r="CR314" s="11" t="s">
        <v>1489</v>
      </c>
      <c r="CS314" s="12">
        <v>775</v>
      </c>
      <c r="CU314" s="10">
        <v>1092006</v>
      </c>
      <c r="CV314" s="11">
        <v>1092428</v>
      </c>
      <c r="CW314" s="11" t="s">
        <v>40</v>
      </c>
      <c r="CX314" s="11">
        <v>1232643</v>
      </c>
      <c r="CY314" s="11" t="s">
        <v>40</v>
      </c>
      <c r="CZ314" s="11" t="s">
        <v>1466</v>
      </c>
      <c r="DA314" s="11" t="s">
        <v>1875</v>
      </c>
      <c r="DB314" s="11" t="s">
        <v>1876</v>
      </c>
      <c r="DC314" s="11" t="s">
        <v>340</v>
      </c>
      <c r="DD314" s="11">
        <v>140</v>
      </c>
      <c r="DE314" s="11" t="s">
        <v>1877</v>
      </c>
      <c r="DF314" s="11">
        <v>1003</v>
      </c>
      <c r="DG314" s="12"/>
      <c r="DH314" s="5"/>
      <c r="DI314" s="10"/>
      <c r="DJ314" s="11"/>
      <c r="DK314" s="11"/>
      <c r="DL314" s="11"/>
      <c r="DM314" s="17"/>
      <c r="DN314" s="39"/>
      <c r="DO314"/>
    </row>
    <row r="315" spans="1:119" x14ac:dyDescent="0.2">
      <c r="A315" s="10" t="s">
        <v>866</v>
      </c>
      <c r="B315" s="11" t="s">
        <v>46</v>
      </c>
      <c r="C315" s="11" t="s">
        <v>1798</v>
      </c>
      <c r="D315" s="11" t="s">
        <v>46</v>
      </c>
      <c r="E315" s="11">
        <v>-53</v>
      </c>
      <c r="F315" s="11">
        <v>-32</v>
      </c>
      <c r="G315" s="11" t="s">
        <v>1795</v>
      </c>
      <c r="H315" s="11" t="s">
        <v>1799</v>
      </c>
      <c r="I315" s="11" t="s">
        <v>1800</v>
      </c>
      <c r="J315" s="11">
        <v>-26407</v>
      </c>
      <c r="K315" s="11">
        <v>11469</v>
      </c>
      <c r="L315" s="11"/>
      <c r="M315" s="11" t="s">
        <v>1626</v>
      </c>
      <c r="N315" s="12"/>
      <c r="AO315" s="10" t="s">
        <v>1163</v>
      </c>
      <c r="AP315" s="11">
        <v>1</v>
      </c>
      <c r="AQ315" s="11">
        <v>243152</v>
      </c>
      <c r="AR315" s="11">
        <v>244174</v>
      </c>
      <c r="AS315" s="11" t="s">
        <v>39</v>
      </c>
      <c r="AT315" s="11">
        <v>1231845</v>
      </c>
      <c r="AU315" s="11" t="s">
        <v>40</v>
      </c>
      <c r="AV315" s="11" t="s">
        <v>1163</v>
      </c>
      <c r="AW315" s="11" t="s">
        <v>1164</v>
      </c>
      <c r="AX315" s="11">
        <v>340</v>
      </c>
      <c r="AY315" s="11" t="s">
        <v>53</v>
      </c>
      <c r="AZ315" s="11" t="s">
        <v>49</v>
      </c>
      <c r="BA315" s="11" t="s">
        <v>44</v>
      </c>
      <c r="BB315" s="12">
        <v>214</v>
      </c>
      <c r="CF315" s="10" t="s">
        <v>242</v>
      </c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2"/>
      <c r="CU315" s="10">
        <v>1083682</v>
      </c>
      <c r="CV315" s="11">
        <v>1084179</v>
      </c>
      <c r="CW315" s="11" t="s">
        <v>40</v>
      </c>
      <c r="CX315" s="11">
        <v>1232633</v>
      </c>
      <c r="CY315" s="11" t="s">
        <v>40</v>
      </c>
      <c r="CZ315" s="11" t="s">
        <v>1261</v>
      </c>
      <c r="DA315" s="11" t="s">
        <v>1262</v>
      </c>
      <c r="DB315" s="11"/>
      <c r="DC315" s="11"/>
      <c r="DD315" s="11">
        <v>165</v>
      </c>
      <c r="DE315" s="11" t="s">
        <v>1263</v>
      </c>
      <c r="DF315" s="11">
        <v>993</v>
      </c>
      <c r="DG315" s="12"/>
      <c r="DH315" s="5"/>
      <c r="DI315" s="10"/>
      <c r="DJ315" s="11"/>
      <c r="DK315" s="11"/>
      <c r="DL315" s="11"/>
      <c r="DM315" s="11"/>
      <c r="DN315" s="12"/>
      <c r="DO315"/>
    </row>
    <row r="316" spans="1:119" x14ac:dyDescent="0.2">
      <c r="A316" s="10" t="s">
        <v>333</v>
      </c>
      <c r="B316" s="11" t="s">
        <v>46</v>
      </c>
      <c r="C316" s="11" t="s">
        <v>1801</v>
      </c>
      <c r="D316" s="11" t="s">
        <v>46</v>
      </c>
      <c r="E316" s="11">
        <v>-77</v>
      </c>
      <c r="F316" s="11">
        <v>-65</v>
      </c>
      <c r="G316" s="11" t="s">
        <v>1802</v>
      </c>
      <c r="H316" s="11" t="s">
        <v>754</v>
      </c>
      <c r="I316" s="11" t="s">
        <v>996</v>
      </c>
      <c r="J316" s="11">
        <v>-13285</v>
      </c>
      <c r="K316" s="11">
        <v>5770</v>
      </c>
      <c r="L316" s="11"/>
      <c r="M316" s="11" t="s">
        <v>397</v>
      </c>
      <c r="N316" s="12"/>
      <c r="AO316" s="10" t="s">
        <v>1781</v>
      </c>
      <c r="AP316" s="11">
        <v>1</v>
      </c>
      <c r="AQ316" s="11">
        <v>14893</v>
      </c>
      <c r="AR316" s="11">
        <v>15693</v>
      </c>
      <c r="AS316" s="11" t="s">
        <v>46</v>
      </c>
      <c r="AT316" s="11">
        <v>1231641</v>
      </c>
      <c r="AU316" s="11" t="s">
        <v>40</v>
      </c>
      <c r="AV316" s="11" t="s">
        <v>1781</v>
      </c>
      <c r="AW316" s="11" t="s">
        <v>1803</v>
      </c>
      <c r="AX316" s="11">
        <v>266</v>
      </c>
      <c r="AY316" s="11" t="s">
        <v>1804</v>
      </c>
      <c r="AZ316" s="11" t="s">
        <v>430</v>
      </c>
      <c r="BA316" s="11" t="s">
        <v>1805</v>
      </c>
      <c r="BB316" s="12">
        <v>16</v>
      </c>
      <c r="CF316" s="10"/>
      <c r="CG316" s="11"/>
      <c r="CH316" s="11"/>
      <c r="CI316" s="11"/>
      <c r="CJ316" s="11"/>
      <c r="CK316" s="11"/>
      <c r="CL316" s="11"/>
      <c r="CM316" s="11"/>
      <c r="CN316" s="11"/>
      <c r="CO316" s="11"/>
      <c r="CP316" s="11"/>
      <c r="CQ316" s="11"/>
      <c r="CR316" s="11"/>
      <c r="CS316" s="12"/>
      <c r="CU316" s="10">
        <v>1071584</v>
      </c>
      <c r="CV316" s="11">
        <v>1072051</v>
      </c>
      <c r="CW316" s="11" t="s">
        <v>40</v>
      </c>
      <c r="CX316" s="11">
        <v>1232622</v>
      </c>
      <c r="CY316" s="11" t="s">
        <v>40</v>
      </c>
      <c r="CZ316" s="11" t="s">
        <v>312</v>
      </c>
      <c r="DA316" s="11" t="s">
        <v>313</v>
      </c>
      <c r="DB316" s="11" t="s">
        <v>314</v>
      </c>
      <c r="DC316" s="11" t="s">
        <v>49</v>
      </c>
      <c r="DD316" s="11">
        <v>155</v>
      </c>
      <c r="DE316" s="11" t="s">
        <v>44</v>
      </c>
      <c r="DF316" s="11">
        <v>982</v>
      </c>
      <c r="DG316" s="12"/>
      <c r="DH316" s="5"/>
      <c r="DI316" s="10"/>
      <c r="DJ316" s="11"/>
      <c r="DK316" s="11"/>
      <c r="DL316" s="11"/>
      <c r="DM316" s="11"/>
      <c r="DN316" s="12"/>
      <c r="DO316"/>
    </row>
    <row r="317" spans="1:119" x14ac:dyDescent="0.2">
      <c r="A317" s="10" t="s">
        <v>866</v>
      </c>
      <c r="B317" s="11" t="s">
        <v>46</v>
      </c>
      <c r="C317" s="11" t="s">
        <v>1801</v>
      </c>
      <c r="D317" s="11" t="s">
        <v>46</v>
      </c>
      <c r="E317" s="11">
        <v>-52</v>
      </c>
      <c r="F317" s="11">
        <v>-40</v>
      </c>
      <c r="G317" s="11" t="s">
        <v>1806</v>
      </c>
      <c r="H317" s="11" t="s">
        <v>1807</v>
      </c>
      <c r="I317" s="11" t="s">
        <v>1808</v>
      </c>
      <c r="J317" s="11">
        <v>-15856</v>
      </c>
      <c r="K317" s="11">
        <v>6886</v>
      </c>
      <c r="L317" s="11"/>
      <c r="M317" s="11" t="s">
        <v>322</v>
      </c>
      <c r="N317" s="12"/>
      <c r="AO317" s="10" t="s">
        <v>1755</v>
      </c>
      <c r="AP317" s="11">
        <v>1</v>
      </c>
      <c r="AQ317" s="11">
        <v>1158131</v>
      </c>
      <c r="AR317" s="11">
        <v>1162366</v>
      </c>
      <c r="AS317" s="11" t="s">
        <v>39</v>
      </c>
      <c r="AT317" s="11">
        <v>1232705</v>
      </c>
      <c r="AU317" s="11" t="s">
        <v>40</v>
      </c>
      <c r="AV317" s="11" t="s">
        <v>1755</v>
      </c>
      <c r="AW317" s="11" t="s">
        <v>1809</v>
      </c>
      <c r="AX317" s="11">
        <v>1411</v>
      </c>
      <c r="AY317" s="11"/>
      <c r="AZ317" s="11"/>
      <c r="BA317" s="11" t="s">
        <v>1810</v>
      </c>
      <c r="BB317" s="12">
        <v>1065</v>
      </c>
      <c r="CF317" s="10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2"/>
      <c r="CU317" s="10">
        <v>1067701</v>
      </c>
      <c r="CV317" s="11">
        <v>1068414</v>
      </c>
      <c r="CW317" s="11" t="s">
        <v>40</v>
      </c>
      <c r="CX317" s="11">
        <v>1232617</v>
      </c>
      <c r="CY317" s="11" t="s">
        <v>40</v>
      </c>
      <c r="CZ317" s="11" t="s">
        <v>860</v>
      </c>
      <c r="DA317" s="11" t="s">
        <v>861</v>
      </c>
      <c r="DB317" s="11" t="s">
        <v>862</v>
      </c>
      <c r="DC317" s="11" t="s">
        <v>49</v>
      </c>
      <c r="DD317" s="11">
        <v>237</v>
      </c>
      <c r="DE317" s="11" t="s">
        <v>44</v>
      </c>
      <c r="DF317" s="11">
        <v>977</v>
      </c>
      <c r="DG317" s="12"/>
      <c r="DH317" s="5"/>
      <c r="DI317" s="10"/>
      <c r="DJ317" s="11"/>
      <c r="DK317" s="11"/>
      <c r="DL317" s="11"/>
      <c r="DM317" s="11"/>
      <c r="DN317" s="12"/>
      <c r="DO317"/>
    </row>
    <row r="318" spans="1:119" x14ac:dyDescent="0.2">
      <c r="A318" s="10" t="s">
        <v>388</v>
      </c>
      <c r="B318" s="11" t="s">
        <v>46</v>
      </c>
      <c r="C318" s="11" t="s">
        <v>1811</v>
      </c>
      <c r="D318" s="11" t="s">
        <v>46</v>
      </c>
      <c r="E318" s="11">
        <v>-22</v>
      </c>
      <c r="F318" s="11">
        <v>-10</v>
      </c>
      <c r="G318" s="11" t="s">
        <v>1812</v>
      </c>
      <c r="H318" s="11" t="s">
        <v>330</v>
      </c>
      <c r="I318" s="11" t="s">
        <v>1143</v>
      </c>
      <c r="J318" s="11">
        <v>-11711</v>
      </c>
      <c r="K318" s="11">
        <v>5086</v>
      </c>
      <c r="L318" s="11"/>
      <c r="M318" s="11" t="s">
        <v>710</v>
      </c>
      <c r="N318" s="12"/>
      <c r="AO318" s="10" t="s">
        <v>1751</v>
      </c>
      <c r="AP318" s="11">
        <v>1</v>
      </c>
      <c r="AQ318" s="11">
        <v>1127475</v>
      </c>
      <c r="AR318" s="11">
        <v>1127651</v>
      </c>
      <c r="AS318" s="11" t="s">
        <v>39</v>
      </c>
      <c r="AT318" s="11">
        <v>1232673</v>
      </c>
      <c r="AU318" s="11" t="s">
        <v>40</v>
      </c>
      <c r="AV318" s="11" t="s">
        <v>1751</v>
      </c>
      <c r="AW318" s="11" t="s">
        <v>1813</v>
      </c>
      <c r="AX318" s="11">
        <v>58</v>
      </c>
      <c r="AY318" s="11"/>
      <c r="AZ318" s="11"/>
      <c r="BA318" s="11" t="s">
        <v>1814</v>
      </c>
      <c r="BB318" s="12">
        <v>1033</v>
      </c>
      <c r="CF318" s="10" t="s">
        <v>759</v>
      </c>
      <c r="CG318" s="11" t="s">
        <v>204</v>
      </c>
      <c r="CH318" s="11">
        <v>1880026</v>
      </c>
      <c r="CI318" s="11">
        <v>1881192</v>
      </c>
      <c r="CJ318" s="11" t="s">
        <v>39</v>
      </c>
      <c r="CK318" s="11">
        <v>1233401</v>
      </c>
      <c r="CL318" s="11" t="s">
        <v>760</v>
      </c>
      <c r="CM318" s="11" t="s">
        <v>759</v>
      </c>
      <c r="CN318" s="11" t="s">
        <v>761</v>
      </c>
      <c r="CO318" s="11">
        <v>388</v>
      </c>
      <c r="CP318" s="11" t="s">
        <v>762</v>
      </c>
      <c r="CQ318" s="11" t="s">
        <v>763</v>
      </c>
      <c r="CR318" s="11" t="s">
        <v>764</v>
      </c>
      <c r="CS318" s="12">
        <v>1741</v>
      </c>
      <c r="CU318" s="10">
        <v>1060171</v>
      </c>
      <c r="CV318" s="11">
        <v>1060566</v>
      </c>
      <c r="CW318" s="11" t="s">
        <v>5165</v>
      </c>
      <c r="CX318" s="11">
        <v>1232608</v>
      </c>
      <c r="CY318" s="11" t="s">
        <v>40</v>
      </c>
      <c r="CZ318" s="11" t="s">
        <v>125</v>
      </c>
      <c r="DA318" s="11" t="s">
        <v>976</v>
      </c>
      <c r="DB318" s="11"/>
      <c r="DC318" s="11"/>
      <c r="DD318" s="11">
        <v>131</v>
      </c>
      <c r="DE318" s="11" t="s">
        <v>977</v>
      </c>
      <c r="DF318" s="11">
        <v>968</v>
      </c>
      <c r="DG318" s="12"/>
      <c r="DH318" s="5"/>
      <c r="DI318" s="10" t="s">
        <v>131</v>
      </c>
      <c r="DJ318" s="11" t="s">
        <v>5168</v>
      </c>
      <c r="DK318" s="11"/>
      <c r="DL318" s="11"/>
      <c r="DM318" s="11"/>
      <c r="DN318" s="12"/>
      <c r="DO318"/>
    </row>
    <row r="319" spans="1:119" x14ac:dyDescent="0.2">
      <c r="A319" s="10" t="s">
        <v>704</v>
      </c>
      <c r="B319" s="11" t="s">
        <v>46</v>
      </c>
      <c r="C319" s="11" t="s">
        <v>1811</v>
      </c>
      <c r="D319" s="11" t="s">
        <v>46</v>
      </c>
      <c r="E319" s="11">
        <v>-14</v>
      </c>
      <c r="F319" s="11">
        <v>-2</v>
      </c>
      <c r="G319" s="11" t="s">
        <v>1815</v>
      </c>
      <c r="H319" s="11" t="s">
        <v>986</v>
      </c>
      <c r="I319" s="11" t="s">
        <v>1459</v>
      </c>
      <c r="J319" s="11">
        <v>-11618</v>
      </c>
      <c r="K319" s="11">
        <v>5046</v>
      </c>
      <c r="L319" s="11"/>
      <c r="M319" s="11" t="s">
        <v>538</v>
      </c>
      <c r="N319" s="12"/>
      <c r="AO319" s="10" t="s">
        <v>1748</v>
      </c>
      <c r="AP319" s="11">
        <v>1</v>
      </c>
      <c r="AQ319" s="11">
        <v>2772950</v>
      </c>
      <c r="AR319" s="11">
        <v>2773417</v>
      </c>
      <c r="AS319" s="11" t="s">
        <v>39</v>
      </c>
      <c r="AT319" s="11">
        <v>1234246</v>
      </c>
      <c r="AU319" s="11" t="s">
        <v>40</v>
      </c>
      <c r="AV319" s="11" t="s">
        <v>1748</v>
      </c>
      <c r="AW319" s="11" t="s">
        <v>1816</v>
      </c>
      <c r="AX319" s="11">
        <v>155</v>
      </c>
      <c r="AY319" s="11" t="s">
        <v>1817</v>
      </c>
      <c r="AZ319" s="11" t="s">
        <v>103</v>
      </c>
      <c r="BA319" s="11" t="s">
        <v>1818</v>
      </c>
      <c r="BB319" s="12">
        <v>2588</v>
      </c>
      <c r="CF319" s="10" t="s">
        <v>677</v>
      </c>
      <c r="CG319" s="11" t="s">
        <v>204</v>
      </c>
      <c r="CH319" s="11">
        <v>483424</v>
      </c>
      <c r="CI319" s="11">
        <v>483756</v>
      </c>
      <c r="CJ319" s="11" t="s">
        <v>46</v>
      </c>
      <c r="CK319" s="11">
        <v>1235513</v>
      </c>
      <c r="CL319" s="11" t="s">
        <v>1041</v>
      </c>
      <c r="CM319" s="11" t="s">
        <v>677</v>
      </c>
      <c r="CN319" s="11" t="s">
        <v>1042</v>
      </c>
      <c r="CO319" s="11">
        <v>110</v>
      </c>
      <c r="CP319" s="11"/>
      <c r="CQ319" s="11"/>
      <c r="CR319" s="11" t="s">
        <v>1043</v>
      </c>
      <c r="CS319" s="12">
        <v>3840</v>
      </c>
      <c r="CU319" s="10">
        <v>1044323</v>
      </c>
      <c r="CV319" s="11">
        <v>1044934</v>
      </c>
      <c r="CW319" s="11" t="s">
        <v>40</v>
      </c>
      <c r="CX319" s="11">
        <v>1232593</v>
      </c>
      <c r="CY319" s="11" t="s">
        <v>462</v>
      </c>
      <c r="CZ319" s="11" t="s">
        <v>461</v>
      </c>
      <c r="DA319" s="11" t="s">
        <v>463</v>
      </c>
      <c r="DB319" s="11" t="s">
        <v>154</v>
      </c>
      <c r="DC319" s="11" t="s">
        <v>49</v>
      </c>
      <c r="DD319" s="11">
        <v>203</v>
      </c>
      <c r="DE319" s="11" t="s">
        <v>464</v>
      </c>
      <c r="DF319" s="11">
        <v>953</v>
      </c>
      <c r="DG319" s="12"/>
      <c r="DH319" s="5"/>
      <c r="DI319" s="10" t="s">
        <v>432</v>
      </c>
      <c r="DJ319" s="11" t="s">
        <v>5168</v>
      </c>
      <c r="DK319" s="11"/>
      <c r="DL319" s="11"/>
      <c r="DM319" s="11"/>
      <c r="DN319" s="12"/>
      <c r="DO319"/>
    </row>
    <row r="320" spans="1:119" x14ac:dyDescent="0.2">
      <c r="A320" s="10" t="s">
        <v>866</v>
      </c>
      <c r="B320" s="11" t="s">
        <v>46</v>
      </c>
      <c r="C320" s="11" t="s">
        <v>1811</v>
      </c>
      <c r="D320" s="11" t="s">
        <v>46</v>
      </c>
      <c r="E320" s="11">
        <v>-355</v>
      </c>
      <c r="F320" s="11">
        <v>-343</v>
      </c>
      <c r="G320" s="11" t="s">
        <v>1819</v>
      </c>
      <c r="H320" s="11" t="s">
        <v>127</v>
      </c>
      <c r="I320" s="11" t="s">
        <v>1820</v>
      </c>
      <c r="J320" s="11">
        <v>-11913</v>
      </c>
      <c r="K320" s="11">
        <v>5174</v>
      </c>
      <c r="L320" s="11"/>
      <c r="M320" s="11" t="s">
        <v>1434</v>
      </c>
      <c r="N320" s="12"/>
      <c r="T320" s="3"/>
      <c r="U320" s="3"/>
      <c r="AO320" s="10" t="s">
        <v>529</v>
      </c>
      <c r="AP320" s="11">
        <v>1</v>
      </c>
      <c r="AQ320" s="11">
        <v>625996</v>
      </c>
      <c r="AR320" s="11">
        <v>626610</v>
      </c>
      <c r="AS320" s="11" t="s">
        <v>46</v>
      </c>
      <c r="AT320" s="11">
        <v>1232202</v>
      </c>
      <c r="AU320" s="11" t="s">
        <v>40</v>
      </c>
      <c r="AV320" s="11" t="s">
        <v>529</v>
      </c>
      <c r="AW320" s="11" t="s">
        <v>530</v>
      </c>
      <c r="AX320" s="11">
        <v>204</v>
      </c>
      <c r="AY320" s="11" t="s">
        <v>154</v>
      </c>
      <c r="AZ320" s="11" t="s">
        <v>49</v>
      </c>
      <c r="BA320" s="11" t="s">
        <v>44</v>
      </c>
      <c r="BB320" s="12">
        <v>566</v>
      </c>
      <c r="CF320" s="10" t="s">
        <v>534</v>
      </c>
      <c r="CG320" s="11" t="s">
        <v>204</v>
      </c>
      <c r="CH320" s="11">
        <v>2222629</v>
      </c>
      <c r="CI320" s="11">
        <v>2222865</v>
      </c>
      <c r="CJ320" s="11" t="s">
        <v>46</v>
      </c>
      <c r="CK320" s="11">
        <v>1233725</v>
      </c>
      <c r="CL320" s="11" t="s">
        <v>1213</v>
      </c>
      <c r="CM320" s="11" t="s">
        <v>534</v>
      </c>
      <c r="CN320" s="11" t="s">
        <v>1214</v>
      </c>
      <c r="CO320" s="11">
        <v>78</v>
      </c>
      <c r="CP320" s="11" t="s">
        <v>1215</v>
      </c>
      <c r="CQ320" s="11" t="s">
        <v>310</v>
      </c>
      <c r="CR320" s="11" t="s">
        <v>1216</v>
      </c>
      <c r="CS320" s="12">
        <v>2067</v>
      </c>
      <c r="CU320" s="10">
        <v>944917</v>
      </c>
      <c r="CV320" s="11">
        <v>945732</v>
      </c>
      <c r="CW320" s="11" t="s">
        <v>5165</v>
      </c>
      <c r="CX320" s="11">
        <v>1232503</v>
      </c>
      <c r="CY320" s="11" t="s">
        <v>40</v>
      </c>
      <c r="CZ320" s="11" t="s">
        <v>485</v>
      </c>
      <c r="DA320" s="11" t="s">
        <v>486</v>
      </c>
      <c r="DB320" s="11" t="s">
        <v>487</v>
      </c>
      <c r="DC320" s="11" t="s">
        <v>39</v>
      </c>
      <c r="DD320" s="11">
        <v>271</v>
      </c>
      <c r="DE320" s="11" t="s">
        <v>44</v>
      </c>
      <c r="DF320" s="11">
        <v>864</v>
      </c>
      <c r="DG320" s="12"/>
      <c r="DH320" s="5"/>
      <c r="DI320" s="10" t="s">
        <v>971</v>
      </c>
      <c r="DJ320" s="11" t="s">
        <v>5175</v>
      </c>
      <c r="DK320" s="11"/>
      <c r="DL320" s="11"/>
      <c r="DM320" s="11"/>
      <c r="DN320" s="12"/>
      <c r="DO320"/>
    </row>
    <row r="321" spans="1:119" x14ac:dyDescent="0.2">
      <c r="A321" s="10" t="s">
        <v>510</v>
      </c>
      <c r="B321" s="11" t="s">
        <v>39</v>
      </c>
      <c r="C321" s="11" t="s">
        <v>1821</v>
      </c>
      <c r="D321" s="11" t="s">
        <v>39</v>
      </c>
      <c r="E321" s="11">
        <v>-55</v>
      </c>
      <c r="F321" s="11">
        <v>-43</v>
      </c>
      <c r="G321" s="11" t="s">
        <v>1822</v>
      </c>
      <c r="H321" s="11" t="s">
        <v>465</v>
      </c>
      <c r="I321" s="11" t="s">
        <v>1693</v>
      </c>
      <c r="J321" s="11">
        <v>-12226</v>
      </c>
      <c r="K321" s="11">
        <v>5310</v>
      </c>
      <c r="L321" s="11"/>
      <c r="M321" s="11" t="s">
        <v>210</v>
      </c>
      <c r="N321" s="12"/>
      <c r="AO321" s="10" t="s">
        <v>1115</v>
      </c>
      <c r="AP321" s="11">
        <v>1</v>
      </c>
      <c r="AQ321" s="11">
        <v>520434</v>
      </c>
      <c r="AR321" s="11">
        <v>521138</v>
      </c>
      <c r="AS321" s="11" t="s">
        <v>39</v>
      </c>
      <c r="AT321" s="11">
        <v>1232107</v>
      </c>
      <c r="AU321" s="11" t="s">
        <v>40</v>
      </c>
      <c r="AV321" s="11" t="s">
        <v>1115</v>
      </c>
      <c r="AW321" s="11" t="s">
        <v>1116</v>
      </c>
      <c r="AX321" s="11">
        <v>234</v>
      </c>
      <c r="AY321" s="11" t="s">
        <v>64</v>
      </c>
      <c r="AZ321" s="11" t="s">
        <v>65</v>
      </c>
      <c r="BA321" s="11" t="s">
        <v>44</v>
      </c>
      <c r="BB321" s="12">
        <v>473</v>
      </c>
      <c r="CF321" s="10" t="s">
        <v>204</v>
      </c>
      <c r="CG321" s="11" t="s">
        <v>204</v>
      </c>
      <c r="CH321" s="11">
        <v>991460</v>
      </c>
      <c r="CI321" s="11">
        <v>992359</v>
      </c>
      <c r="CJ321" s="11" t="s">
        <v>39</v>
      </c>
      <c r="CK321" s="11">
        <v>1236000</v>
      </c>
      <c r="CL321" s="11" t="s">
        <v>40</v>
      </c>
      <c r="CM321" s="11" t="s">
        <v>204</v>
      </c>
      <c r="CN321" s="11" t="s">
        <v>205</v>
      </c>
      <c r="CO321" s="11">
        <v>299</v>
      </c>
      <c r="CP321" s="11" t="s">
        <v>53</v>
      </c>
      <c r="CQ321" s="11" t="s">
        <v>49</v>
      </c>
      <c r="CR321" s="11" t="s">
        <v>141</v>
      </c>
      <c r="CS321" s="12">
        <v>4325</v>
      </c>
      <c r="CU321" s="10">
        <v>922416</v>
      </c>
      <c r="CV321" s="11">
        <v>923495</v>
      </c>
      <c r="CW321" s="11" t="s">
        <v>40</v>
      </c>
      <c r="CX321" s="11">
        <v>1232483</v>
      </c>
      <c r="CY321" s="11" t="s">
        <v>40</v>
      </c>
      <c r="CZ321" s="11" t="s">
        <v>617</v>
      </c>
      <c r="DA321" s="11" t="s">
        <v>1147</v>
      </c>
      <c r="DB321" s="11"/>
      <c r="DC321" s="11"/>
      <c r="DD321" s="11">
        <v>359</v>
      </c>
      <c r="DE321" s="11" t="s">
        <v>1148</v>
      </c>
      <c r="DF321" s="11">
        <v>844</v>
      </c>
      <c r="DG321" s="12"/>
      <c r="DH321" s="5"/>
      <c r="DI321" s="10" t="s">
        <v>300</v>
      </c>
      <c r="DJ321" s="11" t="s">
        <v>5176</v>
      </c>
      <c r="DK321" s="11"/>
      <c r="DL321" s="11"/>
      <c r="DM321" s="11"/>
      <c r="DN321" s="12"/>
      <c r="DO321"/>
    </row>
    <row r="322" spans="1:119" x14ac:dyDescent="0.2">
      <c r="A322" s="10" t="s">
        <v>1171</v>
      </c>
      <c r="B322" s="11" t="s">
        <v>46</v>
      </c>
      <c r="C322" s="11" t="s">
        <v>1821</v>
      </c>
      <c r="D322" s="11" t="s">
        <v>46</v>
      </c>
      <c r="E322" s="11">
        <v>-170</v>
      </c>
      <c r="F322" s="11">
        <v>-158</v>
      </c>
      <c r="G322" s="11" t="s">
        <v>1823</v>
      </c>
      <c r="H322" s="11" t="s">
        <v>1824</v>
      </c>
      <c r="I322" s="11" t="s">
        <v>1635</v>
      </c>
      <c r="J322" s="11">
        <v>-12751</v>
      </c>
      <c r="K322" s="11">
        <v>5538</v>
      </c>
      <c r="L322" s="11"/>
      <c r="M322" s="11" t="s">
        <v>586</v>
      </c>
      <c r="N322" s="12"/>
      <c r="AO322" s="10" t="s">
        <v>713</v>
      </c>
      <c r="AP322" s="11">
        <v>1</v>
      </c>
      <c r="AQ322" s="11">
        <v>572383</v>
      </c>
      <c r="AR322" s="11">
        <v>573066</v>
      </c>
      <c r="AS322" s="11" t="s">
        <v>46</v>
      </c>
      <c r="AT322" s="11">
        <v>1232151</v>
      </c>
      <c r="AU322" s="11" t="s">
        <v>714</v>
      </c>
      <c r="AV322" s="11" t="s">
        <v>713</v>
      </c>
      <c r="AW322" s="11" t="s">
        <v>715</v>
      </c>
      <c r="AX322" s="11">
        <v>227</v>
      </c>
      <c r="AY322" s="11" t="s">
        <v>199</v>
      </c>
      <c r="AZ322" s="11" t="s">
        <v>188</v>
      </c>
      <c r="BA322" s="11" t="s">
        <v>716</v>
      </c>
      <c r="BB322" s="12">
        <v>516</v>
      </c>
      <c r="CF322" s="10" t="s">
        <v>77</v>
      </c>
      <c r="CG322" s="11" t="s">
        <v>204</v>
      </c>
      <c r="CH322" s="11">
        <v>1240820</v>
      </c>
      <c r="CI322" s="11">
        <v>1241587</v>
      </c>
      <c r="CJ322" s="11" t="s">
        <v>46</v>
      </c>
      <c r="CK322" s="11">
        <v>1236232</v>
      </c>
      <c r="CL322" s="11" t="s">
        <v>40</v>
      </c>
      <c r="CM322" s="11" t="s">
        <v>77</v>
      </c>
      <c r="CN322" s="11" t="s">
        <v>78</v>
      </c>
      <c r="CO322" s="11">
        <v>255</v>
      </c>
      <c r="CP322" s="11" t="s">
        <v>79</v>
      </c>
      <c r="CQ322" s="11" t="s">
        <v>49</v>
      </c>
      <c r="CR322" s="11" t="s">
        <v>80</v>
      </c>
      <c r="CS322" s="12">
        <v>4553</v>
      </c>
      <c r="CU322" s="10">
        <v>909133</v>
      </c>
      <c r="CV322" s="11">
        <v>909966</v>
      </c>
      <c r="CW322" s="11" t="s">
        <v>5165</v>
      </c>
      <c r="CX322" s="11">
        <v>1232470</v>
      </c>
      <c r="CY322" s="11" t="s">
        <v>40</v>
      </c>
      <c r="CZ322" s="11" t="s">
        <v>966</v>
      </c>
      <c r="DA322" s="11" t="s">
        <v>967</v>
      </c>
      <c r="DB322" s="11" t="s">
        <v>187</v>
      </c>
      <c r="DC322" s="11" t="s">
        <v>188</v>
      </c>
      <c r="DD322" s="11">
        <v>277</v>
      </c>
      <c r="DE322" s="11" t="s">
        <v>44</v>
      </c>
      <c r="DF322" s="11">
        <v>831</v>
      </c>
      <c r="DG322" s="12">
        <v>51</v>
      </c>
      <c r="DH322" s="5"/>
      <c r="DI322" s="10" t="s">
        <v>81</v>
      </c>
      <c r="DJ322" s="11" t="s">
        <v>5174</v>
      </c>
      <c r="DK322" s="11"/>
      <c r="DL322" s="11"/>
      <c r="DM322" s="11"/>
      <c r="DN322" s="12"/>
      <c r="DO322"/>
    </row>
    <row r="323" spans="1:119" x14ac:dyDescent="0.2">
      <c r="A323" s="10" t="s">
        <v>397</v>
      </c>
      <c r="B323" s="11" t="s">
        <v>46</v>
      </c>
      <c r="C323" s="11" t="s">
        <v>1825</v>
      </c>
      <c r="D323" s="11" t="s">
        <v>46</v>
      </c>
      <c r="E323" s="11">
        <v>-214</v>
      </c>
      <c r="F323" s="11">
        <v>-197</v>
      </c>
      <c r="G323" s="11" t="s">
        <v>1826</v>
      </c>
      <c r="H323" s="11" t="s">
        <v>69</v>
      </c>
      <c r="I323" s="11" t="s">
        <v>1827</v>
      </c>
      <c r="J323" s="11">
        <v>-14201</v>
      </c>
      <c r="K323" s="11">
        <v>6167</v>
      </c>
      <c r="L323" s="11"/>
      <c r="M323" s="11" t="s">
        <v>535</v>
      </c>
      <c r="N323" s="12"/>
      <c r="AO323" s="10" t="s">
        <v>1702</v>
      </c>
      <c r="AP323" s="11">
        <v>1</v>
      </c>
      <c r="AQ323" s="11">
        <v>2705882</v>
      </c>
      <c r="AR323" s="11">
        <v>2706268</v>
      </c>
      <c r="AS323" s="11" t="s">
        <v>46</v>
      </c>
      <c r="AT323" s="11">
        <v>1234183</v>
      </c>
      <c r="AU323" s="11" t="s">
        <v>40</v>
      </c>
      <c r="AV323" s="11" t="s">
        <v>1702</v>
      </c>
      <c r="AW323" s="11" t="s">
        <v>1828</v>
      </c>
      <c r="AX323" s="11">
        <v>128</v>
      </c>
      <c r="AY323" s="11" t="s">
        <v>1829</v>
      </c>
      <c r="AZ323" s="11" t="s">
        <v>58</v>
      </c>
      <c r="BA323" s="11" t="s">
        <v>1830</v>
      </c>
      <c r="BB323" s="12">
        <v>2525</v>
      </c>
      <c r="CF323" s="10" t="s">
        <v>383</v>
      </c>
      <c r="CG323" s="11" t="s">
        <v>204</v>
      </c>
      <c r="CH323" s="11">
        <v>2399127</v>
      </c>
      <c r="CI323" s="11">
        <v>2400011</v>
      </c>
      <c r="CJ323" s="11" t="s">
        <v>46</v>
      </c>
      <c r="CK323" s="11">
        <v>1233888</v>
      </c>
      <c r="CL323" s="11" t="s">
        <v>40</v>
      </c>
      <c r="CM323" s="11" t="s">
        <v>383</v>
      </c>
      <c r="CN323" s="11" t="s">
        <v>525</v>
      </c>
      <c r="CO323" s="11">
        <v>294</v>
      </c>
      <c r="CP323" s="11" t="s">
        <v>53</v>
      </c>
      <c r="CQ323" s="11" t="s">
        <v>49</v>
      </c>
      <c r="CR323" s="11" t="s">
        <v>44</v>
      </c>
      <c r="CS323" s="12">
        <v>2231</v>
      </c>
      <c r="CU323" s="10">
        <v>908239</v>
      </c>
      <c r="CV323" s="11">
        <v>908979</v>
      </c>
      <c r="CW323" s="11" t="s">
        <v>5165</v>
      </c>
      <c r="CX323" s="11">
        <v>1232469</v>
      </c>
      <c r="CY323" s="11" t="s">
        <v>40</v>
      </c>
      <c r="CZ323" s="11" t="s">
        <v>971</v>
      </c>
      <c r="DA323" s="11" t="s">
        <v>972</v>
      </c>
      <c r="DB323" s="11" t="s">
        <v>225</v>
      </c>
      <c r="DC323" s="11" t="s">
        <v>49</v>
      </c>
      <c r="DD323" s="11">
        <v>246</v>
      </c>
      <c r="DE323" s="11" t="s">
        <v>44</v>
      </c>
      <c r="DF323" s="11">
        <v>830</v>
      </c>
      <c r="DG323" s="12">
        <v>51</v>
      </c>
      <c r="DH323" s="5"/>
      <c r="DI323" s="10" t="s">
        <v>1419</v>
      </c>
      <c r="DJ323" s="11" t="s">
        <v>5174</v>
      </c>
      <c r="DK323" s="11"/>
      <c r="DL323" s="11"/>
      <c r="DM323" s="11"/>
      <c r="DN323" s="12"/>
      <c r="DO323"/>
    </row>
    <row r="324" spans="1:119" x14ac:dyDescent="0.2">
      <c r="A324" s="10" t="s">
        <v>367</v>
      </c>
      <c r="B324" s="11" t="s">
        <v>39</v>
      </c>
      <c r="C324" s="11" t="s">
        <v>1825</v>
      </c>
      <c r="D324" s="11" t="s">
        <v>39</v>
      </c>
      <c r="E324" s="11">
        <v>-77</v>
      </c>
      <c r="F324" s="11">
        <v>-60</v>
      </c>
      <c r="G324" s="11" t="s">
        <v>1831</v>
      </c>
      <c r="H324" s="11" t="s">
        <v>330</v>
      </c>
      <c r="I324" s="11" t="s">
        <v>1125</v>
      </c>
      <c r="J324" s="11">
        <v>-12684</v>
      </c>
      <c r="K324" s="11">
        <v>5509</v>
      </c>
      <c r="L324" s="11"/>
      <c r="M324" s="11" t="s">
        <v>298</v>
      </c>
      <c r="N324" s="12"/>
      <c r="AO324" s="10" t="s">
        <v>847</v>
      </c>
      <c r="AP324" s="11">
        <v>1</v>
      </c>
      <c r="AQ324" s="11">
        <v>1309800</v>
      </c>
      <c r="AR324" s="11">
        <v>1310135</v>
      </c>
      <c r="AS324" s="11" t="s">
        <v>46</v>
      </c>
      <c r="AT324" s="11">
        <v>1232844</v>
      </c>
      <c r="AU324" s="11" t="s">
        <v>40</v>
      </c>
      <c r="AV324" s="11" t="s">
        <v>847</v>
      </c>
      <c r="AW324" s="11" t="s">
        <v>848</v>
      </c>
      <c r="AX324" s="11">
        <v>111</v>
      </c>
      <c r="AY324" s="11" t="s">
        <v>109</v>
      </c>
      <c r="AZ324" s="11" t="s">
        <v>49</v>
      </c>
      <c r="BA324" s="11" t="s">
        <v>44</v>
      </c>
      <c r="BB324" s="12">
        <v>1205</v>
      </c>
      <c r="CF324" s="10" t="s">
        <v>470</v>
      </c>
      <c r="CG324" s="11" t="s">
        <v>204</v>
      </c>
      <c r="CH324" s="11">
        <v>2188692</v>
      </c>
      <c r="CI324" s="11">
        <v>2189171</v>
      </c>
      <c r="CJ324" s="11" t="s">
        <v>46</v>
      </c>
      <c r="CK324" s="11">
        <v>1233696</v>
      </c>
      <c r="CL324" s="11" t="s">
        <v>471</v>
      </c>
      <c r="CM324" s="11" t="s">
        <v>470</v>
      </c>
      <c r="CN324" s="11" t="s">
        <v>472</v>
      </c>
      <c r="CO324" s="11">
        <v>159</v>
      </c>
      <c r="CP324" s="11" t="s">
        <v>259</v>
      </c>
      <c r="CQ324" s="11" t="s">
        <v>49</v>
      </c>
      <c r="CR324" s="11" t="s">
        <v>473</v>
      </c>
      <c r="CS324" s="12">
        <v>2039</v>
      </c>
      <c r="CU324" s="10">
        <v>907157</v>
      </c>
      <c r="CV324" s="11">
        <v>908011</v>
      </c>
      <c r="CW324" s="11" t="s">
        <v>5165</v>
      </c>
      <c r="CX324" s="11">
        <v>1232468</v>
      </c>
      <c r="CY324" s="11" t="s">
        <v>40</v>
      </c>
      <c r="CZ324" s="11" t="s">
        <v>130</v>
      </c>
      <c r="DA324" s="11" t="s">
        <v>672</v>
      </c>
      <c r="DB324" s="11" t="s">
        <v>434</v>
      </c>
      <c r="DC324" s="11" t="s">
        <v>49</v>
      </c>
      <c r="DD324" s="11">
        <v>284</v>
      </c>
      <c r="DE324" s="11" t="s">
        <v>44</v>
      </c>
      <c r="DF324" s="11">
        <v>829</v>
      </c>
      <c r="DG324" s="12">
        <v>51</v>
      </c>
      <c r="DH324" s="5"/>
      <c r="DI324" s="10"/>
      <c r="DJ324" s="11"/>
      <c r="DK324" s="11"/>
      <c r="DL324" s="11"/>
      <c r="DM324" s="11"/>
      <c r="DN324" s="12"/>
      <c r="DO324"/>
    </row>
    <row r="325" spans="1:119" x14ac:dyDescent="0.2">
      <c r="A325" s="10" t="s">
        <v>365</v>
      </c>
      <c r="B325" s="11" t="s">
        <v>39</v>
      </c>
      <c r="C325" s="11" t="s">
        <v>1832</v>
      </c>
      <c r="D325" s="11" t="s">
        <v>39</v>
      </c>
      <c r="E325" s="11">
        <v>-201</v>
      </c>
      <c r="F325" s="11">
        <v>-171</v>
      </c>
      <c r="G325" s="11" t="s">
        <v>1833</v>
      </c>
      <c r="H325" s="11" t="s">
        <v>1150</v>
      </c>
      <c r="I325" s="11" t="s">
        <v>1834</v>
      </c>
      <c r="J325" s="11">
        <v>-11664</v>
      </c>
      <c r="K325" s="11">
        <v>5066</v>
      </c>
      <c r="L325" s="11"/>
      <c r="M325" s="11" t="s">
        <v>1205</v>
      </c>
      <c r="N325" s="12"/>
      <c r="AO325" s="10" t="s">
        <v>1344</v>
      </c>
      <c r="AP325" s="11">
        <v>1</v>
      </c>
      <c r="AQ325" s="11">
        <v>478241</v>
      </c>
      <c r="AR325" s="11">
        <v>478735</v>
      </c>
      <c r="AS325" s="11" t="s">
        <v>46</v>
      </c>
      <c r="AT325" s="11">
        <v>1232075</v>
      </c>
      <c r="AU325" s="11" t="s">
        <v>40</v>
      </c>
      <c r="AV325" s="11" t="s">
        <v>1344</v>
      </c>
      <c r="AW325" s="11" t="s">
        <v>1345</v>
      </c>
      <c r="AX325" s="11">
        <v>164</v>
      </c>
      <c r="AY325" s="11" t="s">
        <v>1346</v>
      </c>
      <c r="AZ325" s="11" t="s">
        <v>340</v>
      </c>
      <c r="BA325" s="11" t="s">
        <v>1347</v>
      </c>
      <c r="BB325" s="12">
        <v>442</v>
      </c>
      <c r="CF325" s="10" t="s">
        <v>360</v>
      </c>
      <c r="CG325" s="11" t="s">
        <v>204</v>
      </c>
      <c r="CH325" s="11">
        <v>694158</v>
      </c>
      <c r="CI325" s="11">
        <v>694970</v>
      </c>
      <c r="CJ325" s="11" t="s">
        <v>46</v>
      </c>
      <c r="CK325" s="11">
        <v>1232268</v>
      </c>
      <c r="CL325" s="11" t="s">
        <v>40</v>
      </c>
      <c r="CM325" s="11" t="s">
        <v>360</v>
      </c>
      <c r="CN325" s="11" t="s">
        <v>361</v>
      </c>
      <c r="CO325" s="11">
        <v>270</v>
      </c>
      <c r="CP325" s="11" t="s">
        <v>253</v>
      </c>
      <c r="CQ325" s="11" t="s">
        <v>43</v>
      </c>
      <c r="CR325" s="11" t="s">
        <v>44</v>
      </c>
      <c r="CS325" s="12">
        <v>631</v>
      </c>
      <c r="CU325" s="10">
        <v>899365</v>
      </c>
      <c r="CV325" s="11">
        <v>900909</v>
      </c>
      <c r="CW325" s="11" t="s">
        <v>5165</v>
      </c>
      <c r="CX325" s="11">
        <v>1232461</v>
      </c>
      <c r="CY325" s="11" t="s">
        <v>40</v>
      </c>
      <c r="CZ325" s="11" t="s">
        <v>1567</v>
      </c>
      <c r="DA325" s="11" t="s">
        <v>1858</v>
      </c>
      <c r="DB325" s="11" t="s">
        <v>1859</v>
      </c>
      <c r="DC325" s="11" t="s">
        <v>1342</v>
      </c>
      <c r="DD325" s="11">
        <v>514</v>
      </c>
      <c r="DE325" s="11" t="s">
        <v>1860</v>
      </c>
      <c r="DF325" s="11">
        <v>822</v>
      </c>
      <c r="DG325" s="12">
        <v>52</v>
      </c>
      <c r="DH325" s="5"/>
      <c r="DI325" s="10"/>
      <c r="DJ325" s="11"/>
      <c r="DK325" s="11"/>
      <c r="DL325" s="11"/>
      <c r="DM325" s="11"/>
      <c r="DN325" s="12"/>
      <c r="DO325"/>
    </row>
    <row r="326" spans="1:119" x14ac:dyDescent="0.2">
      <c r="A326" s="10" t="s">
        <v>257</v>
      </c>
      <c r="B326" s="11" t="s">
        <v>46</v>
      </c>
      <c r="C326" s="11" t="s">
        <v>1835</v>
      </c>
      <c r="D326" s="11" t="s">
        <v>46</v>
      </c>
      <c r="E326" s="11">
        <v>-46</v>
      </c>
      <c r="F326" s="11">
        <v>-16</v>
      </c>
      <c r="G326" s="11" t="s">
        <v>1836</v>
      </c>
      <c r="H326" s="11" t="s">
        <v>708</v>
      </c>
      <c r="I326" s="11" t="s">
        <v>1837</v>
      </c>
      <c r="J326" s="11">
        <v>-26798</v>
      </c>
      <c r="K326" s="11">
        <v>11638</v>
      </c>
      <c r="L326" s="11"/>
      <c r="M326" s="11" t="s">
        <v>891</v>
      </c>
      <c r="N326" s="12"/>
      <c r="AO326" s="10" t="s">
        <v>1625</v>
      </c>
      <c r="AP326" s="11">
        <v>1</v>
      </c>
      <c r="AQ326" s="11">
        <v>1696164</v>
      </c>
      <c r="AR326" s="11">
        <v>1696958</v>
      </c>
      <c r="AS326" s="11" t="s">
        <v>39</v>
      </c>
      <c r="AT326" s="11">
        <v>1233217</v>
      </c>
      <c r="AU326" s="11" t="s">
        <v>40</v>
      </c>
      <c r="AV326" s="11" t="s">
        <v>1625</v>
      </c>
      <c r="AW326" s="11" t="s">
        <v>1838</v>
      </c>
      <c r="AX326" s="11">
        <v>264</v>
      </c>
      <c r="AY326" s="11" t="s">
        <v>1839</v>
      </c>
      <c r="AZ326" s="11" t="s">
        <v>303</v>
      </c>
      <c r="BA326" s="11" t="s">
        <v>1840</v>
      </c>
      <c r="BB326" s="12">
        <v>1568</v>
      </c>
      <c r="CF326" s="10" t="s">
        <v>242</v>
      </c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2"/>
      <c r="CU326" s="10">
        <v>898303</v>
      </c>
      <c r="CV326" s="11">
        <v>899283</v>
      </c>
      <c r="CW326" s="11" t="s">
        <v>40</v>
      </c>
      <c r="CX326" s="11">
        <v>1232460</v>
      </c>
      <c r="CY326" s="11" t="s">
        <v>40</v>
      </c>
      <c r="CZ326" s="11" t="s">
        <v>981</v>
      </c>
      <c r="DA326" s="11" t="s">
        <v>982</v>
      </c>
      <c r="DB326" s="11" t="s">
        <v>98</v>
      </c>
      <c r="DC326" s="11" t="s">
        <v>49</v>
      </c>
      <c r="DD326" s="11">
        <v>326</v>
      </c>
      <c r="DE326" s="11" t="s">
        <v>44</v>
      </c>
      <c r="DF326" s="11">
        <v>821</v>
      </c>
      <c r="DG326" s="12">
        <v>52</v>
      </c>
      <c r="DH326" s="5"/>
      <c r="DI326" s="10"/>
      <c r="DJ326" s="11"/>
      <c r="DK326" s="11"/>
      <c r="DL326" s="11"/>
      <c r="DM326" s="11"/>
      <c r="DN326" s="12"/>
      <c r="DO326"/>
    </row>
    <row r="327" spans="1:119" x14ac:dyDescent="0.2">
      <c r="A327" s="10" t="s">
        <v>625</v>
      </c>
      <c r="B327" s="11" t="s">
        <v>46</v>
      </c>
      <c r="C327" s="11" t="s">
        <v>1841</v>
      </c>
      <c r="D327" s="11" t="s">
        <v>46</v>
      </c>
      <c r="E327" s="11">
        <v>-368</v>
      </c>
      <c r="F327" s="11">
        <v>-357</v>
      </c>
      <c r="G327" s="11" t="s">
        <v>1842</v>
      </c>
      <c r="H327" s="11" t="s">
        <v>1765</v>
      </c>
      <c r="I327" s="11" t="s">
        <v>585</v>
      </c>
      <c r="J327" s="11">
        <v>-12334</v>
      </c>
      <c r="K327" s="11">
        <v>5357</v>
      </c>
      <c r="L327" s="11"/>
      <c r="M327" s="11" t="s">
        <v>898</v>
      </c>
      <c r="N327" s="12"/>
      <c r="AO327" s="10" t="s">
        <v>1592</v>
      </c>
      <c r="AP327" s="11">
        <v>1</v>
      </c>
      <c r="AQ327" s="11">
        <v>448833</v>
      </c>
      <c r="AR327" s="11">
        <v>449264</v>
      </c>
      <c r="AS327" s="11" t="s">
        <v>39</v>
      </c>
      <c r="AT327" s="11">
        <v>1232048</v>
      </c>
      <c r="AU327" s="11" t="s">
        <v>40</v>
      </c>
      <c r="AV327" s="11" t="s">
        <v>1592</v>
      </c>
      <c r="AW327" s="11" t="s">
        <v>1843</v>
      </c>
      <c r="AX327" s="11">
        <v>143</v>
      </c>
      <c r="AY327" s="11" t="s">
        <v>1514</v>
      </c>
      <c r="AZ327" s="11" t="s">
        <v>340</v>
      </c>
      <c r="BA327" s="11" t="s">
        <v>1844</v>
      </c>
      <c r="BB327" s="12">
        <v>415</v>
      </c>
      <c r="CF327" s="10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2"/>
      <c r="CU327" s="10">
        <v>852348</v>
      </c>
      <c r="CV327" s="11">
        <v>853244</v>
      </c>
      <c r="CW327" s="11" t="s">
        <v>40</v>
      </c>
      <c r="CX327" s="11">
        <v>1232417</v>
      </c>
      <c r="CY327" s="11" t="s">
        <v>40</v>
      </c>
      <c r="CZ327" s="11" t="s">
        <v>379</v>
      </c>
      <c r="DA327" s="11" t="s">
        <v>380</v>
      </c>
      <c r="DB327" s="11" t="s">
        <v>98</v>
      </c>
      <c r="DC327" s="11" t="s">
        <v>49</v>
      </c>
      <c r="DD327" s="11">
        <v>298</v>
      </c>
      <c r="DE327" s="11" t="s">
        <v>44</v>
      </c>
      <c r="DF327" s="11">
        <v>778</v>
      </c>
      <c r="DG327" s="12">
        <v>53</v>
      </c>
      <c r="DH327" s="5"/>
      <c r="DI327" s="10"/>
      <c r="DJ327" s="11"/>
      <c r="DK327" s="11"/>
      <c r="DL327" s="11"/>
      <c r="DM327" s="11"/>
      <c r="DN327" s="12"/>
      <c r="DO327"/>
    </row>
    <row r="328" spans="1:119" x14ac:dyDescent="0.2">
      <c r="A328" s="10" t="s">
        <v>827</v>
      </c>
      <c r="B328" s="11" t="s">
        <v>39</v>
      </c>
      <c r="C328" s="11" t="s">
        <v>1845</v>
      </c>
      <c r="D328" s="11" t="s">
        <v>39</v>
      </c>
      <c r="E328" s="11">
        <v>-70</v>
      </c>
      <c r="F328" s="11">
        <v>-39</v>
      </c>
      <c r="G328" s="11" t="s">
        <v>1846</v>
      </c>
      <c r="H328" s="11" t="s">
        <v>1847</v>
      </c>
      <c r="I328" s="11" t="s">
        <v>1635</v>
      </c>
      <c r="J328" s="11">
        <v>-12751</v>
      </c>
      <c r="K328" s="11">
        <v>5538</v>
      </c>
      <c r="L328" s="11"/>
      <c r="M328" s="11" t="s">
        <v>1228</v>
      </c>
      <c r="N328" s="12"/>
      <c r="AO328" s="10" t="s">
        <v>1584</v>
      </c>
      <c r="AP328" s="11">
        <v>1</v>
      </c>
      <c r="AQ328" s="11">
        <v>1531283</v>
      </c>
      <c r="AR328" s="11">
        <v>1531735</v>
      </c>
      <c r="AS328" s="11" t="s">
        <v>39</v>
      </c>
      <c r="AT328" s="11">
        <v>1233072</v>
      </c>
      <c r="AU328" s="11" t="s">
        <v>1848</v>
      </c>
      <c r="AV328" s="11" t="s">
        <v>1584</v>
      </c>
      <c r="AW328" s="11" t="s">
        <v>1849</v>
      </c>
      <c r="AX328" s="11">
        <v>150</v>
      </c>
      <c r="AY328" s="11" t="s">
        <v>1850</v>
      </c>
      <c r="AZ328" s="11" t="s">
        <v>763</v>
      </c>
      <c r="BA328" s="11" t="s">
        <v>1851</v>
      </c>
      <c r="BB328" s="12">
        <v>1424</v>
      </c>
      <c r="CF328" s="10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2"/>
      <c r="CU328" s="10">
        <v>849289</v>
      </c>
      <c r="CV328" s="11">
        <v>849795</v>
      </c>
      <c r="CW328" s="11" t="s">
        <v>40</v>
      </c>
      <c r="CX328" s="11">
        <v>1232414</v>
      </c>
      <c r="CY328" s="11" t="s">
        <v>40</v>
      </c>
      <c r="CZ328" s="11" t="s">
        <v>387</v>
      </c>
      <c r="DA328" s="11" t="s">
        <v>1487</v>
      </c>
      <c r="DB328" s="11" t="s">
        <v>1488</v>
      </c>
      <c r="DC328" s="11" t="s">
        <v>303</v>
      </c>
      <c r="DD328" s="11">
        <v>168</v>
      </c>
      <c r="DE328" s="11" t="s">
        <v>1489</v>
      </c>
      <c r="DF328" s="11">
        <v>775</v>
      </c>
      <c r="DG328" s="12">
        <v>53</v>
      </c>
      <c r="DH328" s="5"/>
      <c r="DI328" s="10"/>
      <c r="DJ328" s="11"/>
      <c r="DK328" s="11"/>
      <c r="DL328" s="11"/>
      <c r="DM328" s="11"/>
      <c r="DN328" s="12"/>
      <c r="DO328"/>
    </row>
    <row r="329" spans="1:119" x14ac:dyDescent="0.2">
      <c r="A329" s="10" t="s">
        <v>913</v>
      </c>
      <c r="B329" s="11" t="s">
        <v>46</v>
      </c>
      <c r="C329" s="11" t="s">
        <v>1845</v>
      </c>
      <c r="D329" s="11" t="s">
        <v>46</v>
      </c>
      <c r="E329" s="11">
        <v>-112</v>
      </c>
      <c r="F329" s="11">
        <v>-81</v>
      </c>
      <c r="G329" s="11" t="s">
        <v>1852</v>
      </c>
      <c r="H329" s="11" t="s">
        <v>1113</v>
      </c>
      <c r="I329" s="11" t="s">
        <v>969</v>
      </c>
      <c r="J329" s="11">
        <v>-11687</v>
      </c>
      <c r="K329" s="11">
        <v>5076</v>
      </c>
      <c r="L329" s="11"/>
      <c r="M329" s="11" t="s">
        <v>1614</v>
      </c>
      <c r="N329" s="12"/>
      <c r="AO329" s="10" t="s">
        <v>485</v>
      </c>
      <c r="AP329" s="11">
        <v>1</v>
      </c>
      <c r="AQ329" s="11">
        <v>944917</v>
      </c>
      <c r="AR329" s="11">
        <v>945732</v>
      </c>
      <c r="AS329" s="11" t="s">
        <v>46</v>
      </c>
      <c r="AT329" s="11">
        <v>1232503</v>
      </c>
      <c r="AU329" s="11" t="s">
        <v>40</v>
      </c>
      <c r="AV329" s="11" t="s">
        <v>485</v>
      </c>
      <c r="AW329" s="11" t="s">
        <v>486</v>
      </c>
      <c r="AX329" s="11">
        <v>271</v>
      </c>
      <c r="AY329" s="11" t="s">
        <v>487</v>
      </c>
      <c r="AZ329" s="11" t="s">
        <v>39</v>
      </c>
      <c r="BA329" s="11" t="s">
        <v>44</v>
      </c>
      <c r="BB329" s="12">
        <v>864</v>
      </c>
      <c r="CF329" s="10" t="s">
        <v>575</v>
      </c>
      <c r="CG329" s="11" t="s">
        <v>575</v>
      </c>
      <c r="CH329" s="11">
        <v>1075895</v>
      </c>
      <c r="CI329" s="11">
        <v>1076770</v>
      </c>
      <c r="CJ329" s="11" t="s">
        <v>46</v>
      </c>
      <c r="CK329" s="11">
        <v>1236077</v>
      </c>
      <c r="CL329" s="11" t="s">
        <v>40</v>
      </c>
      <c r="CM329" s="11" t="s">
        <v>575</v>
      </c>
      <c r="CN329" s="11" t="s">
        <v>639</v>
      </c>
      <c r="CO329" s="11">
        <v>291</v>
      </c>
      <c r="CP329" s="11" t="s">
        <v>98</v>
      </c>
      <c r="CQ329" s="11" t="s">
        <v>49</v>
      </c>
      <c r="CR329" s="11" t="s">
        <v>174</v>
      </c>
      <c r="CS329" s="12">
        <v>4400</v>
      </c>
      <c r="CU329" s="10">
        <v>841879</v>
      </c>
      <c r="CV329" s="11">
        <v>842829</v>
      </c>
      <c r="CW329" s="11" t="s">
        <v>40</v>
      </c>
      <c r="CX329" s="11">
        <v>1232406</v>
      </c>
      <c r="CY329" s="11" t="s">
        <v>40</v>
      </c>
      <c r="CZ329" s="11" t="s">
        <v>365</v>
      </c>
      <c r="DA329" s="11" t="s">
        <v>366</v>
      </c>
      <c r="DB329" s="11" t="s">
        <v>98</v>
      </c>
      <c r="DC329" s="11" t="s">
        <v>49</v>
      </c>
      <c r="DD329" s="11">
        <v>316</v>
      </c>
      <c r="DE329" s="11" t="s">
        <v>44</v>
      </c>
      <c r="DF329" s="11">
        <v>767</v>
      </c>
      <c r="DG329" s="12"/>
      <c r="DH329" s="5"/>
      <c r="DI329" s="10" t="s">
        <v>54</v>
      </c>
      <c r="DJ329" s="11" t="s">
        <v>5166</v>
      </c>
      <c r="DK329" s="11"/>
      <c r="DL329" s="11"/>
      <c r="DM329" s="11"/>
      <c r="DN329" s="12"/>
      <c r="DO329"/>
    </row>
    <row r="330" spans="1:119" x14ac:dyDescent="0.2">
      <c r="A330" s="10" t="s">
        <v>425</v>
      </c>
      <c r="B330" s="11" t="s">
        <v>39</v>
      </c>
      <c r="C330" s="11" t="s">
        <v>1845</v>
      </c>
      <c r="D330" s="11" t="s">
        <v>39</v>
      </c>
      <c r="E330" s="11">
        <v>-41</v>
      </c>
      <c r="F330" s="11">
        <v>-10</v>
      </c>
      <c r="G330" s="11" t="s">
        <v>1853</v>
      </c>
      <c r="H330" s="11" t="s">
        <v>1854</v>
      </c>
      <c r="I330" s="11" t="s">
        <v>1855</v>
      </c>
      <c r="J330" s="11">
        <v>-25066</v>
      </c>
      <c r="K330" s="11">
        <v>10886</v>
      </c>
      <c r="L330" s="11"/>
      <c r="M330" s="11" t="s">
        <v>1611</v>
      </c>
      <c r="N330" s="12"/>
      <c r="AO330" s="10" t="s">
        <v>981</v>
      </c>
      <c r="AP330" s="11">
        <v>1</v>
      </c>
      <c r="AQ330" s="11">
        <v>898303</v>
      </c>
      <c r="AR330" s="11">
        <v>899283</v>
      </c>
      <c r="AS330" s="11" t="s">
        <v>39</v>
      </c>
      <c r="AT330" s="11">
        <v>1232460</v>
      </c>
      <c r="AU330" s="11" t="s">
        <v>40</v>
      </c>
      <c r="AV330" s="11" t="s">
        <v>981</v>
      </c>
      <c r="AW330" s="11" t="s">
        <v>982</v>
      </c>
      <c r="AX330" s="11">
        <v>326</v>
      </c>
      <c r="AY330" s="11" t="s">
        <v>98</v>
      </c>
      <c r="AZ330" s="11" t="s">
        <v>49</v>
      </c>
      <c r="BA330" s="11" t="s">
        <v>44</v>
      </c>
      <c r="BB330" s="12">
        <v>821</v>
      </c>
      <c r="CF330" s="10" t="s">
        <v>107</v>
      </c>
      <c r="CG330" s="11" t="s">
        <v>575</v>
      </c>
      <c r="CH330" s="11">
        <v>1621523</v>
      </c>
      <c r="CI330" s="11">
        <v>1621861</v>
      </c>
      <c r="CJ330" s="11" t="s">
        <v>39</v>
      </c>
      <c r="CK330" s="11">
        <v>1237852</v>
      </c>
      <c r="CL330" s="11" t="s">
        <v>40</v>
      </c>
      <c r="CM330" s="11" t="s">
        <v>107</v>
      </c>
      <c r="CN330" s="11" t="s">
        <v>108</v>
      </c>
      <c r="CO330" s="11">
        <v>112</v>
      </c>
      <c r="CP330" s="11" t="s">
        <v>109</v>
      </c>
      <c r="CQ330" s="11" t="s">
        <v>49</v>
      </c>
      <c r="CR330" s="11" t="s">
        <v>110</v>
      </c>
      <c r="CS330" s="12">
        <v>6168</v>
      </c>
      <c r="CU330" s="10">
        <v>819830</v>
      </c>
      <c r="CV330" s="11">
        <v>820273</v>
      </c>
      <c r="CW330" s="11" t="s">
        <v>40</v>
      </c>
      <c r="CX330" s="11">
        <v>1232385</v>
      </c>
      <c r="CY330" s="11" t="s">
        <v>40</v>
      </c>
      <c r="CZ330" s="11" t="s">
        <v>963</v>
      </c>
      <c r="DA330" s="11" t="s">
        <v>964</v>
      </c>
      <c r="DB330" s="11"/>
      <c r="DC330" s="11"/>
      <c r="DD330" s="11">
        <v>147</v>
      </c>
      <c r="DE330" s="11" t="s">
        <v>965</v>
      </c>
      <c r="DF330" s="11">
        <v>747</v>
      </c>
      <c r="DG330" s="12"/>
      <c r="DH330" s="5"/>
      <c r="DI330" s="10" t="s">
        <v>237</v>
      </c>
      <c r="DJ330" s="11" t="s">
        <v>5173</v>
      </c>
      <c r="DK330" s="11"/>
      <c r="DL330" s="11"/>
      <c r="DM330" s="11"/>
      <c r="DN330" s="12"/>
      <c r="DO330"/>
    </row>
    <row r="331" spans="1:119" x14ac:dyDescent="0.2">
      <c r="A331" s="10" t="s">
        <v>642</v>
      </c>
      <c r="B331" s="11" t="s">
        <v>46</v>
      </c>
      <c r="C331" s="11" t="s">
        <v>1856</v>
      </c>
      <c r="D331" s="11" t="s">
        <v>46</v>
      </c>
      <c r="E331" s="11">
        <v>-177</v>
      </c>
      <c r="F331" s="11">
        <v>-151</v>
      </c>
      <c r="G331" s="11" t="s">
        <v>1857</v>
      </c>
      <c r="H331" s="11" t="s">
        <v>316</v>
      </c>
      <c r="I331" s="11" t="s">
        <v>1170</v>
      </c>
      <c r="J331" s="11">
        <v>-13553</v>
      </c>
      <c r="K331" s="11">
        <v>5886</v>
      </c>
      <c r="L331" s="11"/>
      <c r="M331" s="11" t="s">
        <v>1132</v>
      </c>
      <c r="N331" s="12"/>
      <c r="AO331" s="10" t="s">
        <v>1567</v>
      </c>
      <c r="AP331" s="11">
        <v>1</v>
      </c>
      <c r="AQ331" s="11">
        <v>899365</v>
      </c>
      <c r="AR331" s="11">
        <v>900909</v>
      </c>
      <c r="AS331" s="11" t="s">
        <v>46</v>
      </c>
      <c r="AT331" s="11">
        <v>1232461</v>
      </c>
      <c r="AU331" s="11" t="s">
        <v>40</v>
      </c>
      <c r="AV331" s="11" t="s">
        <v>1567</v>
      </c>
      <c r="AW331" s="11" t="s">
        <v>1858</v>
      </c>
      <c r="AX331" s="11">
        <v>514</v>
      </c>
      <c r="AY331" s="11" t="s">
        <v>1859</v>
      </c>
      <c r="AZ331" s="11" t="s">
        <v>1342</v>
      </c>
      <c r="BA331" s="11" t="s">
        <v>1860</v>
      </c>
      <c r="BB331" s="12">
        <v>822</v>
      </c>
      <c r="CF331" s="10" t="s">
        <v>242</v>
      </c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2"/>
      <c r="CU331" s="10">
        <v>814780</v>
      </c>
      <c r="CV331" s="11">
        <v>815577</v>
      </c>
      <c r="CW331" s="11" t="s">
        <v>40</v>
      </c>
      <c r="CX331" s="11">
        <v>1232379</v>
      </c>
      <c r="CY331" s="11" t="s">
        <v>40</v>
      </c>
      <c r="CZ331" s="11" t="s">
        <v>467</v>
      </c>
      <c r="DA331" s="11" t="s">
        <v>688</v>
      </c>
      <c r="DB331" s="11" t="s">
        <v>689</v>
      </c>
      <c r="DC331" s="11" t="s">
        <v>65</v>
      </c>
      <c r="DD331" s="11">
        <v>265</v>
      </c>
      <c r="DE331" s="11" t="s">
        <v>690</v>
      </c>
      <c r="DF331" s="11">
        <v>741</v>
      </c>
      <c r="DG331" s="12"/>
      <c r="DH331" s="5"/>
      <c r="DI331" s="10" t="s">
        <v>99</v>
      </c>
      <c r="DJ331" s="11" t="s">
        <v>5173</v>
      </c>
      <c r="DK331" s="11"/>
      <c r="DL331" s="11"/>
      <c r="DM331" s="11"/>
      <c r="DN331" s="12"/>
      <c r="DO331"/>
    </row>
    <row r="332" spans="1:119" x14ac:dyDescent="0.2">
      <c r="A332" s="10" t="s">
        <v>135</v>
      </c>
      <c r="B332" s="11" t="s">
        <v>46</v>
      </c>
      <c r="C332" s="11" t="s">
        <v>1856</v>
      </c>
      <c r="D332" s="11" t="s">
        <v>46</v>
      </c>
      <c r="E332" s="11">
        <v>-146</v>
      </c>
      <c r="F332" s="11">
        <v>-120</v>
      </c>
      <c r="G332" s="11" t="s">
        <v>1861</v>
      </c>
      <c r="H332" s="11" t="s">
        <v>1486</v>
      </c>
      <c r="I332" s="11" t="s">
        <v>1862</v>
      </c>
      <c r="J332" s="11">
        <v>-12075</v>
      </c>
      <c r="K332" s="11">
        <v>5244</v>
      </c>
      <c r="L332" s="11"/>
      <c r="M332" s="11" t="s">
        <v>267</v>
      </c>
      <c r="N332" s="12"/>
      <c r="AO332" s="10" t="s">
        <v>921</v>
      </c>
      <c r="AP332" s="11">
        <v>1</v>
      </c>
      <c r="AQ332" s="11">
        <v>1104977</v>
      </c>
      <c r="AR332" s="11">
        <v>1105648</v>
      </c>
      <c r="AS332" s="11" t="s">
        <v>46</v>
      </c>
      <c r="AT332" s="11">
        <v>1232657</v>
      </c>
      <c r="AU332" s="11" t="s">
        <v>922</v>
      </c>
      <c r="AV332" s="11" t="s">
        <v>921</v>
      </c>
      <c r="AW332" s="11" t="s">
        <v>923</v>
      </c>
      <c r="AX332" s="11">
        <v>223</v>
      </c>
      <c r="AY332" s="11" t="s">
        <v>199</v>
      </c>
      <c r="AZ332" s="11" t="s">
        <v>188</v>
      </c>
      <c r="BA332" s="11" t="s">
        <v>44</v>
      </c>
      <c r="BB332" s="12">
        <v>1017</v>
      </c>
      <c r="CF332" s="10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2"/>
      <c r="CU332" s="10">
        <v>806545</v>
      </c>
      <c r="CV332" s="11">
        <v>807009</v>
      </c>
      <c r="CW332" s="11" t="s">
        <v>5165</v>
      </c>
      <c r="CX332" s="11">
        <v>1232370</v>
      </c>
      <c r="CY332" s="11" t="s">
        <v>161</v>
      </c>
      <c r="CZ332" s="11" t="s">
        <v>94</v>
      </c>
      <c r="DA332" s="11" t="s">
        <v>162</v>
      </c>
      <c r="DB332" s="11" t="s">
        <v>163</v>
      </c>
      <c r="DC332" s="11" t="s">
        <v>49</v>
      </c>
      <c r="DD332" s="11">
        <v>154</v>
      </c>
      <c r="DE332" s="11" t="s">
        <v>164</v>
      </c>
      <c r="DF332" s="11">
        <v>732</v>
      </c>
      <c r="DG332" s="12"/>
      <c r="DH332" s="5"/>
      <c r="DI332" s="10" t="s">
        <v>1576</v>
      </c>
      <c r="DJ332" s="11" t="s">
        <v>5173</v>
      </c>
      <c r="DK332" s="11"/>
      <c r="DL332" s="11"/>
      <c r="DM332" s="11"/>
      <c r="DN332" s="12"/>
      <c r="DO332"/>
    </row>
    <row r="333" spans="1:119" x14ac:dyDescent="0.2">
      <c r="A333" s="10" t="s">
        <v>425</v>
      </c>
      <c r="B333" s="11" t="s">
        <v>39</v>
      </c>
      <c r="C333" s="11" t="s">
        <v>1856</v>
      </c>
      <c r="D333" s="11" t="s">
        <v>39</v>
      </c>
      <c r="E333" s="11">
        <v>-50</v>
      </c>
      <c r="F333" s="11">
        <v>-24</v>
      </c>
      <c r="G333" s="11" t="s">
        <v>1863</v>
      </c>
      <c r="H333" s="11" t="s">
        <v>584</v>
      </c>
      <c r="I333" s="11" t="s">
        <v>1355</v>
      </c>
      <c r="J333" s="11">
        <v>-13228</v>
      </c>
      <c r="K333" s="11">
        <v>5745</v>
      </c>
      <c r="L333" s="11"/>
      <c r="M333" s="11" t="s">
        <v>1786</v>
      </c>
      <c r="N333" s="12"/>
      <c r="AO333" s="10" t="s">
        <v>221</v>
      </c>
      <c r="AP333" s="11">
        <v>1</v>
      </c>
      <c r="AQ333" s="11">
        <v>1848133</v>
      </c>
      <c r="AR333" s="11">
        <v>1848615</v>
      </c>
      <c r="AS333" s="11" t="s">
        <v>46</v>
      </c>
      <c r="AT333" s="11">
        <v>1233366</v>
      </c>
      <c r="AU333" s="11" t="s">
        <v>40</v>
      </c>
      <c r="AV333" s="11" t="s">
        <v>221</v>
      </c>
      <c r="AW333" s="11" t="s">
        <v>222</v>
      </c>
      <c r="AX333" s="11">
        <v>160</v>
      </c>
      <c r="AY333" s="11" t="s">
        <v>62</v>
      </c>
      <c r="AZ333" s="11" t="s">
        <v>49</v>
      </c>
      <c r="BA333" s="11" t="s">
        <v>44</v>
      </c>
      <c r="BB333" s="12">
        <v>1711</v>
      </c>
      <c r="CF333" s="10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2"/>
      <c r="CU333" s="10">
        <v>778588</v>
      </c>
      <c r="CV333" s="11">
        <v>779463</v>
      </c>
      <c r="CW333" s="11" t="s">
        <v>5165</v>
      </c>
      <c r="CX333" s="11">
        <v>1232349</v>
      </c>
      <c r="CY333" s="11" t="s">
        <v>40</v>
      </c>
      <c r="CZ333" s="11" t="s">
        <v>946</v>
      </c>
      <c r="DA333" s="11" t="s">
        <v>947</v>
      </c>
      <c r="DB333" s="11" t="s">
        <v>98</v>
      </c>
      <c r="DC333" s="11" t="s">
        <v>49</v>
      </c>
      <c r="DD333" s="11">
        <v>291</v>
      </c>
      <c r="DE333" s="11" t="s">
        <v>44</v>
      </c>
      <c r="DF333" s="11">
        <v>712</v>
      </c>
      <c r="DG333" s="12"/>
      <c r="DH333" s="5"/>
      <c r="DI333" s="10" t="s">
        <v>1423</v>
      </c>
      <c r="DJ333" s="11" t="s">
        <v>5173</v>
      </c>
      <c r="DK333" s="11"/>
      <c r="DL333" s="11"/>
      <c r="DM333" s="11"/>
      <c r="DN333" s="12"/>
      <c r="DO333"/>
    </row>
    <row r="334" spans="1:119" x14ac:dyDescent="0.2">
      <c r="A334" s="10" t="s">
        <v>425</v>
      </c>
      <c r="B334" s="11" t="s">
        <v>39</v>
      </c>
      <c r="C334" s="11" t="s">
        <v>1856</v>
      </c>
      <c r="D334" s="11" t="s">
        <v>39</v>
      </c>
      <c r="E334" s="11">
        <v>-41</v>
      </c>
      <c r="F334" s="11">
        <v>-15</v>
      </c>
      <c r="G334" s="11" t="s">
        <v>1864</v>
      </c>
      <c r="H334" s="11" t="s">
        <v>889</v>
      </c>
      <c r="I334" s="11" t="s">
        <v>1865</v>
      </c>
      <c r="J334" s="11">
        <v>-17545</v>
      </c>
      <c r="K334" s="11">
        <v>7620</v>
      </c>
      <c r="L334" s="11"/>
      <c r="M334" s="11" t="s">
        <v>307</v>
      </c>
      <c r="N334" s="12"/>
      <c r="AO334" s="10" t="s">
        <v>1492</v>
      </c>
      <c r="AP334" s="11">
        <v>1</v>
      </c>
      <c r="AQ334" s="11">
        <v>1846535</v>
      </c>
      <c r="AR334" s="11">
        <v>1848034</v>
      </c>
      <c r="AS334" s="11" t="s">
        <v>39</v>
      </c>
      <c r="AT334" s="11">
        <v>1233365</v>
      </c>
      <c r="AU334" s="11" t="s">
        <v>40</v>
      </c>
      <c r="AV334" s="11" t="s">
        <v>1492</v>
      </c>
      <c r="AW334" s="11" t="s">
        <v>1866</v>
      </c>
      <c r="AX334" s="11">
        <v>499</v>
      </c>
      <c r="AY334" s="11" t="s">
        <v>1867</v>
      </c>
      <c r="AZ334" s="11" t="s">
        <v>763</v>
      </c>
      <c r="BA334" s="11" t="s">
        <v>1868</v>
      </c>
      <c r="BB334" s="12">
        <v>1710</v>
      </c>
      <c r="CF334" s="10" t="s">
        <v>1218</v>
      </c>
      <c r="CG334" s="11" t="s">
        <v>240</v>
      </c>
      <c r="CH334" s="11">
        <v>1633944</v>
      </c>
      <c r="CI334" s="11">
        <v>1635779</v>
      </c>
      <c r="CJ334" s="11" t="s">
        <v>46</v>
      </c>
      <c r="CK334" s="11">
        <v>1237859</v>
      </c>
      <c r="CL334" s="11" t="s">
        <v>1339</v>
      </c>
      <c r="CM334" s="11" t="s">
        <v>1218</v>
      </c>
      <c r="CN334" s="11" t="s">
        <v>1340</v>
      </c>
      <c r="CO334" s="11">
        <v>611</v>
      </c>
      <c r="CP334" s="11" t="s">
        <v>1341</v>
      </c>
      <c r="CQ334" s="11" t="s">
        <v>1342</v>
      </c>
      <c r="CR334" s="11" t="s">
        <v>1343</v>
      </c>
      <c r="CS334" s="12">
        <v>6175</v>
      </c>
      <c r="CU334" s="10">
        <v>756368</v>
      </c>
      <c r="CV334" s="11">
        <v>757438</v>
      </c>
      <c r="CW334" s="11" t="s">
        <v>40</v>
      </c>
      <c r="CX334" s="11">
        <v>1232333</v>
      </c>
      <c r="CY334" s="11" t="s">
        <v>711</v>
      </c>
      <c r="CZ334" s="11" t="s">
        <v>710</v>
      </c>
      <c r="DA334" s="11" t="s">
        <v>712</v>
      </c>
      <c r="DB334" s="11" t="s">
        <v>185</v>
      </c>
      <c r="DC334" s="11" t="s">
        <v>49</v>
      </c>
      <c r="DD334" s="11">
        <v>356</v>
      </c>
      <c r="DE334" s="11" t="s">
        <v>44</v>
      </c>
      <c r="DF334" s="11">
        <v>696</v>
      </c>
      <c r="DG334" s="12"/>
      <c r="DH334" s="5"/>
      <c r="DI334" s="10" t="s">
        <v>300</v>
      </c>
      <c r="DJ334" s="11" t="s">
        <v>5176</v>
      </c>
      <c r="DK334" s="11"/>
      <c r="DL334" s="11"/>
      <c r="DM334" s="11"/>
      <c r="DN334" s="12"/>
      <c r="DO334"/>
    </row>
    <row r="335" spans="1:119" x14ac:dyDescent="0.2">
      <c r="A335" s="10" t="s">
        <v>629</v>
      </c>
      <c r="B335" s="11" t="s">
        <v>39</v>
      </c>
      <c r="C335" s="11" t="s">
        <v>1856</v>
      </c>
      <c r="D335" s="11" t="s">
        <v>39</v>
      </c>
      <c r="E335" s="11">
        <v>-127</v>
      </c>
      <c r="F335" s="11">
        <v>-101</v>
      </c>
      <c r="G335" s="11" t="s">
        <v>1869</v>
      </c>
      <c r="H335" s="11" t="s">
        <v>1618</v>
      </c>
      <c r="I335" s="11" t="s">
        <v>1870</v>
      </c>
      <c r="J335" s="11">
        <v>-12822</v>
      </c>
      <c r="K335" s="11">
        <v>5569</v>
      </c>
      <c r="L335" s="11"/>
      <c r="M335" s="11" t="s">
        <v>1423</v>
      </c>
      <c r="N335" s="12"/>
      <c r="AO335" s="10" t="s">
        <v>911</v>
      </c>
      <c r="AP335" s="11">
        <v>1</v>
      </c>
      <c r="AQ335" s="11">
        <v>1844280</v>
      </c>
      <c r="AR335" s="11">
        <v>1845254</v>
      </c>
      <c r="AS335" s="11" t="s">
        <v>46</v>
      </c>
      <c r="AT335" s="11">
        <v>1233363</v>
      </c>
      <c r="AU335" s="11" t="s">
        <v>40</v>
      </c>
      <c r="AV335" s="11" t="s">
        <v>911</v>
      </c>
      <c r="AW335" s="11" t="s">
        <v>912</v>
      </c>
      <c r="AX335" s="11">
        <v>324</v>
      </c>
      <c r="AY335" s="11" t="s">
        <v>98</v>
      </c>
      <c r="AZ335" s="11" t="s">
        <v>49</v>
      </c>
      <c r="BA335" s="11" t="s">
        <v>44</v>
      </c>
      <c r="BB335" s="12">
        <v>1708</v>
      </c>
      <c r="CF335" s="10" t="s">
        <v>152</v>
      </c>
      <c r="CG335" s="11" t="s">
        <v>240</v>
      </c>
      <c r="CH335" s="11">
        <v>2231820</v>
      </c>
      <c r="CI335" s="11">
        <v>2232467</v>
      </c>
      <c r="CJ335" s="11" t="s">
        <v>39</v>
      </c>
      <c r="CK335" s="11">
        <v>1233735</v>
      </c>
      <c r="CL335" s="11" t="s">
        <v>40</v>
      </c>
      <c r="CM335" s="11" t="s">
        <v>152</v>
      </c>
      <c r="CN335" s="11" t="s">
        <v>153</v>
      </c>
      <c r="CO335" s="11">
        <v>215</v>
      </c>
      <c r="CP335" s="11" t="s">
        <v>154</v>
      </c>
      <c r="CQ335" s="11" t="s">
        <v>49</v>
      </c>
      <c r="CR335" s="11" t="s">
        <v>44</v>
      </c>
      <c r="CS335" s="12">
        <v>2077</v>
      </c>
      <c r="CU335" s="10">
        <v>742440</v>
      </c>
      <c r="CV335" s="11">
        <v>743111</v>
      </c>
      <c r="CW335" s="11" t="s">
        <v>5165</v>
      </c>
      <c r="CX335" s="11">
        <v>1232317</v>
      </c>
      <c r="CY335" s="11" t="s">
        <v>40</v>
      </c>
      <c r="CZ335" s="11" t="s">
        <v>322</v>
      </c>
      <c r="DA335" s="11" t="s">
        <v>323</v>
      </c>
      <c r="DB335" s="11" t="s">
        <v>199</v>
      </c>
      <c r="DC335" s="11" t="s">
        <v>188</v>
      </c>
      <c r="DD335" s="11">
        <v>223</v>
      </c>
      <c r="DE335" s="11" t="s">
        <v>44</v>
      </c>
      <c r="DF335" s="11">
        <v>680</v>
      </c>
      <c r="DG335" s="12"/>
      <c r="DH335" s="5"/>
      <c r="DI335" s="10" t="s">
        <v>524</v>
      </c>
      <c r="DJ335" s="11" t="s">
        <v>5174</v>
      </c>
      <c r="DK335" s="11"/>
      <c r="DL335" s="11"/>
      <c r="DM335" s="11"/>
      <c r="DN335" s="12"/>
      <c r="DO335"/>
    </row>
    <row r="336" spans="1:119" x14ac:dyDescent="0.2">
      <c r="A336" s="10" t="s">
        <v>393</v>
      </c>
      <c r="B336" s="11" t="s">
        <v>46</v>
      </c>
      <c r="C336" s="11" t="s">
        <v>1856</v>
      </c>
      <c r="D336" s="11" t="s">
        <v>46</v>
      </c>
      <c r="E336" s="11">
        <v>-116</v>
      </c>
      <c r="F336" s="11">
        <v>-90</v>
      </c>
      <c r="G336" s="11" t="s">
        <v>1871</v>
      </c>
      <c r="H336" s="11" t="s">
        <v>685</v>
      </c>
      <c r="I336" s="11" t="s">
        <v>1265</v>
      </c>
      <c r="J336" s="11">
        <v>-11629</v>
      </c>
      <c r="K336" s="11">
        <v>5051</v>
      </c>
      <c r="L336" s="11"/>
      <c r="M336" s="11" t="s">
        <v>495</v>
      </c>
      <c r="N336" s="12"/>
      <c r="AO336" s="10" t="s">
        <v>286</v>
      </c>
      <c r="AP336" s="11">
        <v>1</v>
      </c>
      <c r="AQ336" s="11">
        <v>1820813</v>
      </c>
      <c r="AR336" s="11">
        <v>1821076</v>
      </c>
      <c r="AS336" s="11" t="s">
        <v>46</v>
      </c>
      <c r="AT336" s="11">
        <v>1233338</v>
      </c>
      <c r="AU336" s="11" t="s">
        <v>40</v>
      </c>
      <c r="AV336" s="11" t="s">
        <v>286</v>
      </c>
      <c r="AW336" s="11" t="s">
        <v>287</v>
      </c>
      <c r="AX336" s="11">
        <v>87</v>
      </c>
      <c r="AY336" s="11"/>
      <c r="AZ336" s="11"/>
      <c r="BA336" s="11" t="s">
        <v>288</v>
      </c>
      <c r="BB336" s="12">
        <v>1683</v>
      </c>
      <c r="CF336" s="10" t="s">
        <v>38</v>
      </c>
      <c r="CG336" s="11" t="s">
        <v>240</v>
      </c>
      <c r="CH336" s="11">
        <v>522311</v>
      </c>
      <c r="CI336" s="11">
        <v>523540</v>
      </c>
      <c r="CJ336" s="11" t="s">
        <v>39</v>
      </c>
      <c r="CK336" s="11">
        <v>1232110</v>
      </c>
      <c r="CL336" s="11" t="s">
        <v>40</v>
      </c>
      <c r="CM336" s="11" t="s">
        <v>38</v>
      </c>
      <c r="CN336" s="11" t="s">
        <v>41</v>
      </c>
      <c r="CO336" s="11">
        <v>409</v>
      </c>
      <c r="CP336" s="11" t="s">
        <v>42</v>
      </c>
      <c r="CQ336" s="11" t="s">
        <v>43</v>
      </c>
      <c r="CR336" s="11" t="s">
        <v>44</v>
      </c>
      <c r="CS336" s="12">
        <v>476</v>
      </c>
      <c r="CU336" s="10">
        <v>714089</v>
      </c>
      <c r="CV336" s="11">
        <v>714826</v>
      </c>
      <c r="CW336" s="11" t="s">
        <v>5165</v>
      </c>
      <c r="CX336" s="11">
        <v>1232286</v>
      </c>
      <c r="CY336" s="11" t="s">
        <v>40</v>
      </c>
      <c r="CZ336" s="11" t="s">
        <v>397</v>
      </c>
      <c r="DA336" s="11" t="s">
        <v>398</v>
      </c>
      <c r="DB336" s="11" t="s">
        <v>187</v>
      </c>
      <c r="DC336" s="11" t="s">
        <v>188</v>
      </c>
      <c r="DD336" s="11">
        <v>245</v>
      </c>
      <c r="DE336" s="11" t="s">
        <v>44</v>
      </c>
      <c r="DF336" s="11">
        <v>649</v>
      </c>
      <c r="DG336" s="12"/>
      <c r="DH336" s="5"/>
      <c r="DI336" s="10"/>
      <c r="DJ336" s="11"/>
      <c r="DK336" s="11"/>
      <c r="DL336" s="11"/>
      <c r="DM336" s="11"/>
      <c r="DN336" s="12"/>
      <c r="DO336"/>
    </row>
    <row r="337" spans="1:119" x14ac:dyDescent="0.2">
      <c r="A337" s="10" t="s">
        <v>913</v>
      </c>
      <c r="B337" s="11" t="s">
        <v>46</v>
      </c>
      <c r="C337" s="11" t="s">
        <v>1872</v>
      </c>
      <c r="D337" s="11" t="s">
        <v>46</v>
      </c>
      <c r="E337" s="11">
        <v>-99</v>
      </c>
      <c r="F337" s="11">
        <v>-84</v>
      </c>
      <c r="G337" s="11" t="s">
        <v>1873</v>
      </c>
      <c r="H337" s="11" t="s">
        <v>974</v>
      </c>
      <c r="I337" s="11" t="s">
        <v>1874</v>
      </c>
      <c r="J337" s="11">
        <v>-14294</v>
      </c>
      <c r="K337" s="11">
        <v>6208</v>
      </c>
      <c r="L337" s="11"/>
      <c r="M337" s="11" t="s">
        <v>909</v>
      </c>
      <c r="N337" s="12"/>
      <c r="AO337" s="10" t="s">
        <v>1466</v>
      </c>
      <c r="AP337" s="11">
        <v>1</v>
      </c>
      <c r="AQ337" s="11">
        <v>1092006</v>
      </c>
      <c r="AR337" s="11">
        <v>1092428</v>
      </c>
      <c r="AS337" s="11" t="s">
        <v>39</v>
      </c>
      <c r="AT337" s="11">
        <v>1232643</v>
      </c>
      <c r="AU337" s="11" t="s">
        <v>40</v>
      </c>
      <c r="AV337" s="11" t="s">
        <v>1466</v>
      </c>
      <c r="AW337" s="11" t="s">
        <v>1875</v>
      </c>
      <c r="AX337" s="11">
        <v>140</v>
      </c>
      <c r="AY337" s="11" t="s">
        <v>1876</v>
      </c>
      <c r="AZ337" s="11" t="s">
        <v>340</v>
      </c>
      <c r="BA337" s="11" t="s">
        <v>1877</v>
      </c>
      <c r="BB337" s="12">
        <v>1003</v>
      </c>
      <c r="CF337" s="10" t="s">
        <v>240</v>
      </c>
      <c r="CG337" s="11" t="s">
        <v>240</v>
      </c>
      <c r="CH337" s="11">
        <v>1105815</v>
      </c>
      <c r="CI337" s="11">
        <v>1106531</v>
      </c>
      <c r="CJ337" s="11" t="s">
        <v>46</v>
      </c>
      <c r="CK337" s="11">
        <v>1236102</v>
      </c>
      <c r="CL337" s="11" t="s">
        <v>40</v>
      </c>
      <c r="CM337" s="11" t="s">
        <v>240</v>
      </c>
      <c r="CN337" s="11" t="s">
        <v>241</v>
      </c>
      <c r="CO337" s="11">
        <v>238</v>
      </c>
      <c r="CP337" s="11" t="s">
        <v>64</v>
      </c>
      <c r="CQ337" s="11" t="s">
        <v>65</v>
      </c>
      <c r="CR337" s="11" t="s">
        <v>76</v>
      </c>
      <c r="CS337" s="12">
        <v>4425</v>
      </c>
      <c r="CU337" s="10">
        <v>694158</v>
      </c>
      <c r="CV337" s="11">
        <v>694970</v>
      </c>
      <c r="CW337" s="11" t="s">
        <v>5165</v>
      </c>
      <c r="CX337" s="11">
        <v>1232268</v>
      </c>
      <c r="CY337" s="11" t="s">
        <v>40</v>
      </c>
      <c r="CZ337" s="11" t="s">
        <v>360</v>
      </c>
      <c r="DA337" s="11" t="s">
        <v>361</v>
      </c>
      <c r="DB337" s="11" t="s">
        <v>253</v>
      </c>
      <c r="DC337" s="11" t="s">
        <v>43</v>
      </c>
      <c r="DD337" s="11">
        <v>270</v>
      </c>
      <c r="DE337" s="11" t="s">
        <v>44</v>
      </c>
      <c r="DF337" s="11">
        <v>631</v>
      </c>
      <c r="DG337" s="12"/>
      <c r="DH337" s="5"/>
      <c r="DI337" s="10"/>
      <c r="DJ337" s="11"/>
      <c r="DK337" s="11"/>
      <c r="DL337" s="11"/>
      <c r="DM337" s="11"/>
      <c r="DN337" s="12"/>
      <c r="DO337"/>
    </row>
    <row r="338" spans="1:119" x14ac:dyDescent="0.2">
      <c r="A338" s="10" t="s">
        <v>425</v>
      </c>
      <c r="B338" s="11" t="s">
        <v>39</v>
      </c>
      <c r="C338" s="11" t="s">
        <v>1872</v>
      </c>
      <c r="D338" s="11" t="s">
        <v>39</v>
      </c>
      <c r="E338" s="11">
        <v>-30</v>
      </c>
      <c r="F338" s="11">
        <v>-15</v>
      </c>
      <c r="G338" s="11" t="s">
        <v>1878</v>
      </c>
      <c r="H338" s="11" t="s">
        <v>839</v>
      </c>
      <c r="I338" s="11" t="s">
        <v>1879</v>
      </c>
      <c r="J338" s="11">
        <v>-13479</v>
      </c>
      <c r="K338" s="11">
        <v>5854</v>
      </c>
      <c r="L338" s="11"/>
      <c r="M338" s="11" t="s">
        <v>842</v>
      </c>
      <c r="N338" s="12"/>
      <c r="AO338" s="10" t="s">
        <v>1261</v>
      </c>
      <c r="AP338" s="11">
        <v>1</v>
      </c>
      <c r="AQ338" s="11">
        <v>1083682</v>
      </c>
      <c r="AR338" s="11">
        <v>1084179</v>
      </c>
      <c r="AS338" s="11" t="s">
        <v>39</v>
      </c>
      <c r="AT338" s="11">
        <v>1232633</v>
      </c>
      <c r="AU338" s="11" t="s">
        <v>40</v>
      </c>
      <c r="AV338" s="11" t="s">
        <v>1261</v>
      </c>
      <c r="AW338" s="11" t="s">
        <v>1262</v>
      </c>
      <c r="AX338" s="11">
        <v>165</v>
      </c>
      <c r="AY338" s="11"/>
      <c r="AZ338" s="11"/>
      <c r="BA338" s="11" t="s">
        <v>1263</v>
      </c>
      <c r="BB338" s="12">
        <v>993</v>
      </c>
      <c r="CF338" s="10" t="s">
        <v>242</v>
      </c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2"/>
      <c r="CU338" s="10">
        <v>625996</v>
      </c>
      <c r="CV338" s="11">
        <v>626610</v>
      </c>
      <c r="CW338" s="11" t="s">
        <v>5165</v>
      </c>
      <c r="CX338" s="11">
        <v>1232202</v>
      </c>
      <c r="CY338" s="11" t="s">
        <v>40</v>
      </c>
      <c r="CZ338" s="11" t="s">
        <v>529</v>
      </c>
      <c r="DA338" s="11" t="s">
        <v>530</v>
      </c>
      <c r="DB338" s="11" t="s">
        <v>154</v>
      </c>
      <c r="DC338" s="11" t="s">
        <v>49</v>
      </c>
      <c r="DD338" s="11">
        <v>204</v>
      </c>
      <c r="DE338" s="11" t="s">
        <v>44</v>
      </c>
      <c r="DF338" s="11">
        <v>566</v>
      </c>
      <c r="DG338" s="12"/>
      <c r="DH338" s="5"/>
      <c r="DI338" s="10"/>
      <c r="DJ338" s="11"/>
      <c r="DK338" s="11"/>
      <c r="DL338" s="11"/>
      <c r="DM338" s="11"/>
      <c r="DN338" s="12"/>
      <c r="DO338"/>
    </row>
    <row r="339" spans="1:119" x14ac:dyDescent="0.2">
      <c r="A339" s="10" t="s">
        <v>425</v>
      </c>
      <c r="B339" s="11" t="s">
        <v>39</v>
      </c>
      <c r="C339" s="11" t="s">
        <v>1872</v>
      </c>
      <c r="D339" s="11" t="s">
        <v>39</v>
      </c>
      <c r="E339" s="11">
        <v>-19</v>
      </c>
      <c r="F339" s="11">
        <v>-4</v>
      </c>
      <c r="G339" s="11" t="s">
        <v>1880</v>
      </c>
      <c r="H339" s="11" t="s">
        <v>127</v>
      </c>
      <c r="I339" s="11" t="s">
        <v>386</v>
      </c>
      <c r="J339" s="11">
        <v>-11801</v>
      </c>
      <c r="K339" s="11">
        <v>5125</v>
      </c>
      <c r="L339" s="11"/>
      <c r="M339" s="11" t="s">
        <v>828</v>
      </c>
      <c r="N339" s="12"/>
      <c r="AO339" s="10" t="s">
        <v>1056</v>
      </c>
      <c r="AP339" s="11">
        <v>1</v>
      </c>
      <c r="AQ339" s="11">
        <v>1107381</v>
      </c>
      <c r="AR339" s="11">
        <v>1107980</v>
      </c>
      <c r="AS339" s="11" t="s">
        <v>39</v>
      </c>
      <c r="AT339" s="11">
        <v>1237340</v>
      </c>
      <c r="AU339" s="11" t="s">
        <v>40</v>
      </c>
      <c r="AV339" s="11" t="s">
        <v>1056</v>
      </c>
      <c r="AW339" s="11" t="s">
        <v>1057</v>
      </c>
      <c r="AX339" s="11">
        <v>199</v>
      </c>
      <c r="AY339" s="11" t="s">
        <v>487</v>
      </c>
      <c r="AZ339" s="11" t="s">
        <v>39</v>
      </c>
      <c r="BA339" s="11" t="s">
        <v>141</v>
      </c>
      <c r="BB339" s="12">
        <v>5658</v>
      </c>
      <c r="CF339" s="10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2"/>
      <c r="CU339" s="10">
        <v>591449</v>
      </c>
      <c r="CV339" s="11">
        <v>593245</v>
      </c>
      <c r="CW339" s="11" t="s">
        <v>40</v>
      </c>
      <c r="CX339" s="11">
        <v>1232171</v>
      </c>
      <c r="CY339" s="11" t="s">
        <v>40</v>
      </c>
      <c r="CZ339" s="11" t="s">
        <v>89</v>
      </c>
      <c r="DA339" s="11" t="s">
        <v>942</v>
      </c>
      <c r="DB339" s="11" t="s">
        <v>943</v>
      </c>
      <c r="DC339" s="11" t="s">
        <v>944</v>
      </c>
      <c r="DD339" s="11">
        <v>598</v>
      </c>
      <c r="DE339" s="11" t="s">
        <v>945</v>
      </c>
      <c r="DF339" s="11">
        <v>535</v>
      </c>
      <c r="DG339" s="12"/>
      <c r="DH339" s="5"/>
      <c r="DI339" s="10"/>
      <c r="DJ339" s="11"/>
      <c r="DK339" s="11"/>
      <c r="DL339" s="11"/>
      <c r="DM339" s="11"/>
      <c r="DN339" s="12"/>
      <c r="DO339"/>
    </row>
    <row r="340" spans="1:119" x14ac:dyDescent="0.2">
      <c r="A340" s="10" t="s">
        <v>393</v>
      </c>
      <c r="B340" s="11" t="s">
        <v>46</v>
      </c>
      <c r="C340" s="11" t="s">
        <v>1872</v>
      </c>
      <c r="D340" s="11" t="s">
        <v>46</v>
      </c>
      <c r="E340" s="11">
        <v>-99</v>
      </c>
      <c r="F340" s="11">
        <v>-84</v>
      </c>
      <c r="G340" s="11" t="s">
        <v>1881</v>
      </c>
      <c r="H340" s="11" t="s">
        <v>465</v>
      </c>
      <c r="I340" s="11" t="s">
        <v>386</v>
      </c>
      <c r="J340" s="11">
        <v>-11801</v>
      </c>
      <c r="K340" s="11">
        <v>5125</v>
      </c>
      <c r="L340" s="11"/>
      <c r="M340" s="11" t="s">
        <v>813</v>
      </c>
      <c r="N340" s="12"/>
      <c r="AO340" s="10" t="s">
        <v>1403</v>
      </c>
      <c r="AP340" s="11">
        <v>1</v>
      </c>
      <c r="AQ340" s="11">
        <v>1445257</v>
      </c>
      <c r="AR340" s="11">
        <v>1445715</v>
      </c>
      <c r="AS340" s="11" t="s">
        <v>39</v>
      </c>
      <c r="AT340" s="11">
        <v>1237683</v>
      </c>
      <c r="AU340" s="11" t="s">
        <v>40</v>
      </c>
      <c r="AV340" s="11" t="s">
        <v>1403</v>
      </c>
      <c r="AW340" s="11" t="s">
        <v>1882</v>
      </c>
      <c r="AX340" s="11">
        <v>152</v>
      </c>
      <c r="AY340" s="11"/>
      <c r="AZ340" s="11"/>
      <c r="BA340" s="11" t="s">
        <v>1883</v>
      </c>
      <c r="BB340" s="12">
        <v>6000</v>
      </c>
      <c r="CF340" s="10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2"/>
      <c r="CU340" s="10">
        <v>584615</v>
      </c>
      <c r="CV340" s="11">
        <v>585271</v>
      </c>
      <c r="CW340" s="11" t="s">
        <v>40</v>
      </c>
      <c r="CX340" s="11">
        <v>1232165</v>
      </c>
      <c r="CY340" s="11" t="s">
        <v>40</v>
      </c>
      <c r="CZ340" s="11" t="s">
        <v>948</v>
      </c>
      <c r="DA340" s="11" t="s">
        <v>949</v>
      </c>
      <c r="DB340" s="11" t="s">
        <v>950</v>
      </c>
      <c r="DC340" s="11" t="s">
        <v>600</v>
      </c>
      <c r="DD340" s="11">
        <v>218</v>
      </c>
      <c r="DE340" s="11" t="s">
        <v>44</v>
      </c>
      <c r="DF340" s="11">
        <v>529</v>
      </c>
      <c r="DG340" s="12"/>
      <c r="DH340" s="5"/>
      <c r="DI340" s="10"/>
      <c r="DJ340" s="11"/>
      <c r="DK340" s="11"/>
      <c r="DL340" s="11"/>
      <c r="DM340" s="11"/>
      <c r="DN340" s="12"/>
      <c r="DO340"/>
    </row>
    <row r="341" spans="1:119" x14ac:dyDescent="0.2">
      <c r="A341" s="10" t="s">
        <v>393</v>
      </c>
      <c r="B341" s="11" t="s">
        <v>46</v>
      </c>
      <c r="C341" s="11" t="s">
        <v>1872</v>
      </c>
      <c r="D341" s="11" t="s">
        <v>46</v>
      </c>
      <c r="E341" s="11">
        <v>-27</v>
      </c>
      <c r="F341" s="11">
        <v>-12</v>
      </c>
      <c r="G341" s="11" t="s">
        <v>1884</v>
      </c>
      <c r="H341" s="11" t="s">
        <v>330</v>
      </c>
      <c r="I341" s="11" t="s">
        <v>1459</v>
      </c>
      <c r="J341" s="11">
        <v>-11618</v>
      </c>
      <c r="K341" s="11">
        <v>5046</v>
      </c>
      <c r="L341" s="11"/>
      <c r="M341" s="11" t="s">
        <v>822</v>
      </c>
      <c r="N341" s="12"/>
      <c r="AO341" s="10" t="s">
        <v>627</v>
      </c>
      <c r="AP341" s="11">
        <v>1</v>
      </c>
      <c r="AQ341" s="11">
        <v>1024474</v>
      </c>
      <c r="AR341" s="11">
        <v>1024932</v>
      </c>
      <c r="AS341" s="11" t="s">
        <v>46</v>
      </c>
      <c r="AT341" s="11">
        <v>1237266</v>
      </c>
      <c r="AU341" s="11" t="s">
        <v>40</v>
      </c>
      <c r="AV341" s="11" t="s">
        <v>627</v>
      </c>
      <c r="AW341" s="11" t="s">
        <v>628</v>
      </c>
      <c r="AX341" s="11">
        <v>152</v>
      </c>
      <c r="AY341" s="11" t="s">
        <v>98</v>
      </c>
      <c r="AZ341" s="11" t="s">
        <v>49</v>
      </c>
      <c r="BA341" s="11" t="s">
        <v>174</v>
      </c>
      <c r="BB341" s="12">
        <v>5584</v>
      </c>
      <c r="CF341" s="10" t="s">
        <v>481</v>
      </c>
      <c r="CG341" s="11" t="s">
        <v>594</v>
      </c>
      <c r="CH341" s="11">
        <v>350388</v>
      </c>
      <c r="CI341" s="11">
        <v>350867</v>
      </c>
      <c r="CJ341" s="11" t="s">
        <v>46</v>
      </c>
      <c r="CK341" s="11">
        <v>1235167</v>
      </c>
      <c r="CL341" s="11" t="s">
        <v>40</v>
      </c>
      <c r="CM341" s="11" t="s">
        <v>481</v>
      </c>
      <c r="CN341" s="11" t="s">
        <v>983</v>
      </c>
      <c r="CO341" s="11">
        <v>159</v>
      </c>
      <c r="CP341" s="11"/>
      <c r="CQ341" s="11"/>
      <c r="CR341" s="11" t="s">
        <v>984</v>
      </c>
      <c r="CS341" s="12">
        <v>3707</v>
      </c>
      <c r="CU341" s="10">
        <v>572383</v>
      </c>
      <c r="CV341" s="11">
        <v>573066</v>
      </c>
      <c r="CW341" s="11" t="s">
        <v>5165</v>
      </c>
      <c r="CX341" s="11">
        <v>1232151</v>
      </c>
      <c r="CY341" s="11" t="s">
        <v>714</v>
      </c>
      <c r="CZ341" s="11" t="s">
        <v>713</v>
      </c>
      <c r="DA341" s="11" t="s">
        <v>715</v>
      </c>
      <c r="DB341" s="11" t="s">
        <v>199</v>
      </c>
      <c r="DC341" s="11" t="s">
        <v>188</v>
      </c>
      <c r="DD341" s="11">
        <v>227</v>
      </c>
      <c r="DE341" s="11" t="s">
        <v>716</v>
      </c>
      <c r="DF341" s="11">
        <v>516</v>
      </c>
      <c r="DG341" s="12"/>
      <c r="DH341" s="5"/>
      <c r="DI341" s="10" t="s">
        <v>131</v>
      </c>
      <c r="DJ341" s="11" t="s">
        <v>5168</v>
      </c>
      <c r="DK341" s="11"/>
      <c r="DL341" s="11"/>
      <c r="DM341" s="11"/>
      <c r="DN341" s="12"/>
      <c r="DO341"/>
    </row>
    <row r="342" spans="1:119" x14ac:dyDescent="0.2">
      <c r="A342" s="10" t="s">
        <v>54</v>
      </c>
      <c r="B342" s="11" t="s">
        <v>39</v>
      </c>
      <c r="C342" s="11" t="s">
        <v>1885</v>
      </c>
      <c r="D342" s="11" t="s">
        <v>39</v>
      </c>
      <c r="E342" s="11">
        <v>-76</v>
      </c>
      <c r="F342" s="11">
        <v>-54</v>
      </c>
      <c r="G342" s="11" t="s">
        <v>1886</v>
      </c>
      <c r="H342" s="11" t="s">
        <v>1663</v>
      </c>
      <c r="I342" s="11" t="s">
        <v>1100</v>
      </c>
      <c r="J342" s="11">
        <v>-12429</v>
      </c>
      <c r="K342" s="11">
        <v>5398</v>
      </c>
      <c r="L342" s="11"/>
      <c r="M342" s="11" t="s">
        <v>411</v>
      </c>
      <c r="N342" s="12"/>
      <c r="AO342" s="10" t="s">
        <v>1055</v>
      </c>
      <c r="AP342" s="11">
        <v>1</v>
      </c>
      <c r="AQ342" s="11">
        <v>963136</v>
      </c>
      <c r="AR342" s="11">
        <v>963807</v>
      </c>
      <c r="AS342" s="11" t="s">
        <v>39</v>
      </c>
      <c r="AT342" s="11">
        <v>1237207</v>
      </c>
      <c r="AU342" s="11" t="s">
        <v>40</v>
      </c>
      <c r="AV342" s="11" t="s">
        <v>1055</v>
      </c>
      <c r="AW342" s="11" t="s">
        <v>1401</v>
      </c>
      <c r="AX342" s="11">
        <v>223</v>
      </c>
      <c r="AY342" s="11" t="s">
        <v>199</v>
      </c>
      <c r="AZ342" s="11" t="s">
        <v>188</v>
      </c>
      <c r="BA342" s="11" t="s">
        <v>405</v>
      </c>
      <c r="BB342" s="12">
        <v>5525</v>
      </c>
      <c r="CF342" s="10" t="s">
        <v>149</v>
      </c>
      <c r="CG342" s="11" t="s">
        <v>594</v>
      </c>
      <c r="CH342" s="11">
        <v>98400</v>
      </c>
      <c r="CI342" s="11">
        <v>99317</v>
      </c>
      <c r="CJ342" s="11" t="s">
        <v>39</v>
      </c>
      <c r="CK342" s="11">
        <v>1235319</v>
      </c>
      <c r="CL342" s="11" t="s">
        <v>40</v>
      </c>
      <c r="CM342" s="11" t="s">
        <v>149</v>
      </c>
      <c r="CN342" s="11" t="s">
        <v>566</v>
      </c>
      <c r="CO342" s="11">
        <v>305</v>
      </c>
      <c r="CP342" s="11" t="s">
        <v>98</v>
      </c>
      <c r="CQ342" s="11" t="s">
        <v>49</v>
      </c>
      <c r="CR342" s="11" t="s">
        <v>174</v>
      </c>
      <c r="CS342" s="12">
        <v>3457</v>
      </c>
      <c r="CU342" s="10">
        <v>532686</v>
      </c>
      <c r="CV342" s="11">
        <v>534386</v>
      </c>
      <c r="CW342" s="11" t="s">
        <v>40</v>
      </c>
      <c r="CX342" s="11">
        <v>1232119</v>
      </c>
      <c r="CY342" s="11" t="s">
        <v>111</v>
      </c>
      <c r="CZ342" s="11" t="s">
        <v>66</v>
      </c>
      <c r="DA342" s="11" t="s">
        <v>112</v>
      </c>
      <c r="DB342" s="11" t="s">
        <v>113</v>
      </c>
      <c r="DC342" s="11" t="s">
        <v>114</v>
      </c>
      <c r="DD342" s="11">
        <v>566</v>
      </c>
      <c r="DE342" s="11" t="s">
        <v>115</v>
      </c>
      <c r="DF342" s="11">
        <v>485</v>
      </c>
      <c r="DG342" s="12"/>
      <c r="DH342" s="5"/>
      <c r="DI342" s="10" t="s">
        <v>988</v>
      </c>
      <c r="DJ342" s="11" t="s">
        <v>5168</v>
      </c>
      <c r="DK342" s="11"/>
      <c r="DL342" s="11"/>
      <c r="DM342" s="11"/>
      <c r="DN342" s="12"/>
      <c r="DO342"/>
    </row>
    <row r="343" spans="1:119" x14ac:dyDescent="0.2">
      <c r="A343" s="10" t="s">
        <v>267</v>
      </c>
      <c r="B343" s="11" t="s">
        <v>39</v>
      </c>
      <c r="C343" s="11" t="s">
        <v>1885</v>
      </c>
      <c r="D343" s="11" t="s">
        <v>39</v>
      </c>
      <c r="E343" s="11">
        <v>-176</v>
      </c>
      <c r="F343" s="11">
        <v>-154</v>
      </c>
      <c r="G343" s="11" t="s">
        <v>1887</v>
      </c>
      <c r="H343" s="11" t="s">
        <v>1046</v>
      </c>
      <c r="I343" s="11" t="s">
        <v>585</v>
      </c>
      <c r="J343" s="11">
        <v>-12334</v>
      </c>
      <c r="K343" s="11">
        <v>5357</v>
      </c>
      <c r="L343" s="11"/>
      <c r="M343" s="11" t="s">
        <v>1021</v>
      </c>
      <c r="N343" s="12"/>
      <c r="AO343" s="10" t="s">
        <v>335</v>
      </c>
      <c r="AP343" s="11">
        <v>1</v>
      </c>
      <c r="AQ343" s="11">
        <v>960969</v>
      </c>
      <c r="AR343" s="11">
        <v>961691</v>
      </c>
      <c r="AS343" s="11" t="s">
        <v>39</v>
      </c>
      <c r="AT343" s="11">
        <v>1237205</v>
      </c>
      <c r="AU343" s="11" t="s">
        <v>40</v>
      </c>
      <c r="AV343" s="11" t="s">
        <v>335</v>
      </c>
      <c r="AW343" s="11" t="s">
        <v>336</v>
      </c>
      <c r="AX343" s="11">
        <v>240</v>
      </c>
      <c r="AY343" s="11" t="s">
        <v>154</v>
      </c>
      <c r="AZ343" s="11" t="s">
        <v>49</v>
      </c>
      <c r="BA343" s="11" t="s">
        <v>266</v>
      </c>
      <c r="BB343" s="12">
        <v>5523</v>
      </c>
      <c r="CF343" s="10" t="s">
        <v>594</v>
      </c>
      <c r="CG343" s="11" t="s">
        <v>594</v>
      </c>
      <c r="CH343" s="11">
        <v>1109860</v>
      </c>
      <c r="CI343" s="11">
        <v>1110843</v>
      </c>
      <c r="CJ343" s="11" t="s">
        <v>46</v>
      </c>
      <c r="CK343" s="11">
        <v>1236106</v>
      </c>
      <c r="CL343" s="11" t="s">
        <v>40</v>
      </c>
      <c r="CM343" s="11" t="s">
        <v>594</v>
      </c>
      <c r="CN343" s="11" t="s">
        <v>647</v>
      </c>
      <c r="CO343" s="11">
        <v>327</v>
      </c>
      <c r="CP343" s="11" t="s">
        <v>98</v>
      </c>
      <c r="CQ343" s="11" t="s">
        <v>49</v>
      </c>
      <c r="CR343" s="11" t="s">
        <v>174</v>
      </c>
      <c r="CS343" s="12">
        <v>4429</v>
      </c>
      <c r="CU343" s="10">
        <v>522311</v>
      </c>
      <c r="CV343" s="11">
        <v>523540</v>
      </c>
      <c r="CW343" s="11" t="s">
        <v>40</v>
      </c>
      <c r="CX343" s="11">
        <v>1232110</v>
      </c>
      <c r="CY343" s="11" t="s">
        <v>40</v>
      </c>
      <c r="CZ343" s="11" t="s">
        <v>38</v>
      </c>
      <c r="DA343" s="11" t="s">
        <v>41</v>
      </c>
      <c r="DB343" s="11" t="s">
        <v>42</v>
      </c>
      <c r="DC343" s="11" t="s">
        <v>43</v>
      </c>
      <c r="DD343" s="11">
        <v>409</v>
      </c>
      <c r="DE343" s="11" t="s">
        <v>44</v>
      </c>
      <c r="DF343" s="11">
        <v>476</v>
      </c>
      <c r="DG343" s="12">
        <v>54</v>
      </c>
      <c r="DH343" s="5"/>
      <c r="DI343" s="10" t="s">
        <v>461</v>
      </c>
      <c r="DJ343" s="11" t="s">
        <v>5173</v>
      </c>
      <c r="DK343" s="11"/>
      <c r="DL343" s="11"/>
      <c r="DM343" s="11"/>
      <c r="DN343" s="12"/>
      <c r="DO343"/>
    </row>
    <row r="344" spans="1:119" x14ac:dyDescent="0.2">
      <c r="A344" s="10" t="s">
        <v>135</v>
      </c>
      <c r="B344" s="11" t="s">
        <v>46</v>
      </c>
      <c r="C344" s="11" t="s">
        <v>1885</v>
      </c>
      <c r="D344" s="11" t="s">
        <v>46</v>
      </c>
      <c r="E344" s="11">
        <v>-141</v>
      </c>
      <c r="F344" s="11">
        <v>-119</v>
      </c>
      <c r="G344" s="11" t="s">
        <v>1888</v>
      </c>
      <c r="H344" s="11" t="s">
        <v>555</v>
      </c>
      <c r="I344" s="11" t="s">
        <v>1664</v>
      </c>
      <c r="J344" s="11">
        <v>-13816</v>
      </c>
      <c r="K344" s="11">
        <v>6000</v>
      </c>
      <c r="L344" s="11"/>
      <c r="M344" s="11" t="s">
        <v>1246</v>
      </c>
      <c r="N344" s="12"/>
      <c r="AO344" s="10" t="s">
        <v>1032</v>
      </c>
      <c r="AP344" s="11">
        <v>1</v>
      </c>
      <c r="AQ344" s="11">
        <v>901638</v>
      </c>
      <c r="AR344" s="11">
        <v>902501</v>
      </c>
      <c r="AS344" s="11" t="s">
        <v>46</v>
      </c>
      <c r="AT344" s="11">
        <v>1237155</v>
      </c>
      <c r="AU344" s="11" t="s">
        <v>40</v>
      </c>
      <c r="AV344" s="11" t="s">
        <v>1032</v>
      </c>
      <c r="AW344" s="11" t="s">
        <v>1378</v>
      </c>
      <c r="AX344" s="11">
        <v>287</v>
      </c>
      <c r="AY344" s="11" t="s">
        <v>807</v>
      </c>
      <c r="AZ344" s="11" t="s">
        <v>49</v>
      </c>
      <c r="BA344" s="11" t="s">
        <v>141</v>
      </c>
      <c r="BB344" s="12">
        <v>5475</v>
      </c>
      <c r="CF344" s="10" t="s">
        <v>200</v>
      </c>
      <c r="CG344" s="11" t="s">
        <v>594</v>
      </c>
      <c r="CH344" s="11">
        <v>1669034</v>
      </c>
      <c r="CI344" s="11">
        <v>1669954</v>
      </c>
      <c r="CJ344" s="11" t="s">
        <v>39</v>
      </c>
      <c r="CK344" s="11">
        <v>1237892</v>
      </c>
      <c r="CL344" s="11" t="s">
        <v>201</v>
      </c>
      <c r="CM344" s="11" t="s">
        <v>200</v>
      </c>
      <c r="CN344" s="11" t="s">
        <v>202</v>
      </c>
      <c r="CO344" s="11">
        <v>306</v>
      </c>
      <c r="CP344" s="11" t="s">
        <v>203</v>
      </c>
      <c r="CQ344" s="11" t="s">
        <v>49</v>
      </c>
      <c r="CR344" s="11" t="s">
        <v>110</v>
      </c>
      <c r="CS344" s="12">
        <v>6208</v>
      </c>
      <c r="CU344" s="10">
        <v>520434</v>
      </c>
      <c r="CV344" s="11">
        <v>521138</v>
      </c>
      <c r="CW344" s="11" t="s">
        <v>40</v>
      </c>
      <c r="CX344" s="11">
        <v>1232107</v>
      </c>
      <c r="CY344" s="11" t="s">
        <v>40</v>
      </c>
      <c r="CZ344" s="11" t="s">
        <v>1115</v>
      </c>
      <c r="DA344" s="11" t="s">
        <v>1116</v>
      </c>
      <c r="DB344" s="11" t="s">
        <v>64</v>
      </c>
      <c r="DC344" s="11" t="s">
        <v>65</v>
      </c>
      <c r="DD344" s="11">
        <v>234</v>
      </c>
      <c r="DE344" s="11" t="s">
        <v>44</v>
      </c>
      <c r="DF344" s="11">
        <v>473</v>
      </c>
      <c r="DG344" s="12">
        <v>54</v>
      </c>
      <c r="DH344" s="5"/>
      <c r="DI344" s="10" t="s">
        <v>94</v>
      </c>
      <c r="DJ344" s="11" t="s">
        <v>5173</v>
      </c>
      <c r="DK344" s="11"/>
      <c r="DL344" s="11"/>
      <c r="DM344" s="11"/>
      <c r="DN344" s="12"/>
      <c r="DO344"/>
    </row>
    <row r="345" spans="1:119" x14ac:dyDescent="0.2">
      <c r="A345" s="10" t="s">
        <v>425</v>
      </c>
      <c r="B345" s="11" t="s">
        <v>39</v>
      </c>
      <c r="C345" s="11" t="s">
        <v>1885</v>
      </c>
      <c r="D345" s="11" t="s">
        <v>39</v>
      </c>
      <c r="E345" s="11">
        <v>-42</v>
      </c>
      <c r="F345" s="11">
        <v>-20</v>
      </c>
      <c r="G345" s="11" t="s">
        <v>1889</v>
      </c>
      <c r="H345" s="11" t="s">
        <v>670</v>
      </c>
      <c r="I345" s="11" t="s">
        <v>1890</v>
      </c>
      <c r="J345" s="11">
        <v>-18015</v>
      </c>
      <c r="K345" s="11">
        <v>7824</v>
      </c>
      <c r="L345" s="11"/>
      <c r="M345" s="11" t="s">
        <v>721</v>
      </c>
      <c r="N345" s="12"/>
      <c r="AO345" s="10" t="s">
        <v>1298</v>
      </c>
      <c r="AP345" s="11">
        <v>1</v>
      </c>
      <c r="AQ345" s="11">
        <v>1321684</v>
      </c>
      <c r="AR345" s="11">
        <v>1322694</v>
      </c>
      <c r="AS345" s="11" t="s">
        <v>39</v>
      </c>
      <c r="AT345" s="11">
        <v>1237545</v>
      </c>
      <c r="AU345" s="11" t="s">
        <v>40</v>
      </c>
      <c r="AV345" s="11" t="s">
        <v>1298</v>
      </c>
      <c r="AW345" s="11" t="s">
        <v>1891</v>
      </c>
      <c r="AX345" s="11">
        <v>336</v>
      </c>
      <c r="AY345" s="11" t="s">
        <v>1892</v>
      </c>
      <c r="AZ345" s="11" t="s">
        <v>281</v>
      </c>
      <c r="BA345" s="11" t="s">
        <v>1893</v>
      </c>
      <c r="BB345" s="12">
        <v>5862</v>
      </c>
      <c r="CF345" s="10" t="s">
        <v>298</v>
      </c>
      <c r="CG345" s="11" t="s">
        <v>594</v>
      </c>
      <c r="CH345" s="11">
        <v>3130227</v>
      </c>
      <c r="CI345" s="11">
        <v>3130937</v>
      </c>
      <c r="CJ345" s="11" t="s">
        <v>46</v>
      </c>
      <c r="CK345" s="11">
        <v>1234577</v>
      </c>
      <c r="CL345" s="11" t="s">
        <v>40</v>
      </c>
      <c r="CM345" s="11" t="s">
        <v>298</v>
      </c>
      <c r="CN345" s="11" t="s">
        <v>526</v>
      </c>
      <c r="CO345" s="11">
        <v>236</v>
      </c>
      <c r="CP345" s="11" t="s">
        <v>154</v>
      </c>
      <c r="CQ345" s="11" t="s">
        <v>49</v>
      </c>
      <c r="CR345" s="11" t="s">
        <v>44</v>
      </c>
      <c r="CS345" s="12">
        <v>2909</v>
      </c>
      <c r="CU345" s="10">
        <v>478241</v>
      </c>
      <c r="CV345" s="11">
        <v>478735</v>
      </c>
      <c r="CW345" s="11" t="s">
        <v>5165</v>
      </c>
      <c r="CX345" s="11">
        <v>1232075</v>
      </c>
      <c r="CY345" s="11" t="s">
        <v>40</v>
      </c>
      <c r="CZ345" s="11" t="s">
        <v>1344</v>
      </c>
      <c r="DA345" s="11" t="s">
        <v>1345</v>
      </c>
      <c r="DB345" s="11" t="s">
        <v>1346</v>
      </c>
      <c r="DC345" s="11" t="s">
        <v>340</v>
      </c>
      <c r="DD345" s="11">
        <v>164</v>
      </c>
      <c r="DE345" s="11" t="s">
        <v>1347</v>
      </c>
      <c r="DF345" s="11">
        <v>442</v>
      </c>
      <c r="DG345" s="12"/>
      <c r="DH345" s="5"/>
      <c r="DI345" s="10" t="s">
        <v>135</v>
      </c>
      <c r="DJ345" s="11" t="s">
        <v>5174</v>
      </c>
      <c r="DK345" s="11"/>
      <c r="DL345" s="11"/>
      <c r="DM345" s="11"/>
      <c r="DN345" s="12"/>
      <c r="DO345"/>
    </row>
    <row r="346" spans="1:119" x14ac:dyDescent="0.2">
      <c r="A346" s="10" t="s">
        <v>415</v>
      </c>
      <c r="B346" s="11" t="s">
        <v>39</v>
      </c>
      <c r="C346" s="11" t="s">
        <v>1894</v>
      </c>
      <c r="D346" s="11" t="s">
        <v>39</v>
      </c>
      <c r="E346" s="11">
        <v>-178</v>
      </c>
      <c r="F346" s="11">
        <v>-149</v>
      </c>
      <c r="G346" s="11" t="s">
        <v>1895</v>
      </c>
      <c r="H346" s="11" t="s">
        <v>1260</v>
      </c>
      <c r="I346" s="11" t="s">
        <v>820</v>
      </c>
      <c r="J346" s="11">
        <v>-11884</v>
      </c>
      <c r="K346" s="11">
        <v>5161</v>
      </c>
      <c r="L346" s="11"/>
      <c r="M346" s="11" t="s">
        <v>175</v>
      </c>
      <c r="N346" s="12"/>
      <c r="AO346" s="10" t="s">
        <v>403</v>
      </c>
      <c r="AP346" s="11">
        <v>1</v>
      </c>
      <c r="AQ346" s="11">
        <v>1527168</v>
      </c>
      <c r="AR346" s="11">
        <v>1527845</v>
      </c>
      <c r="AS346" s="11" t="s">
        <v>39</v>
      </c>
      <c r="AT346" s="11">
        <v>1237761</v>
      </c>
      <c r="AU346" s="11" t="s">
        <v>40</v>
      </c>
      <c r="AV346" s="11" t="s">
        <v>403</v>
      </c>
      <c r="AW346" s="11" t="s">
        <v>404</v>
      </c>
      <c r="AX346" s="11">
        <v>225</v>
      </c>
      <c r="AY346" s="11" t="s">
        <v>199</v>
      </c>
      <c r="AZ346" s="11" t="s">
        <v>188</v>
      </c>
      <c r="BA346" s="11" t="s">
        <v>405</v>
      </c>
      <c r="BB346" s="12">
        <v>6077</v>
      </c>
      <c r="CF346" s="10" t="s">
        <v>242</v>
      </c>
      <c r="CG346" s="11"/>
      <c r="CH346" s="11"/>
      <c r="CI346" s="11"/>
      <c r="CJ346" s="11"/>
      <c r="CK346" s="11"/>
      <c r="CL346" s="11"/>
      <c r="CM346" s="11"/>
      <c r="CN346" s="11"/>
      <c r="CO346" s="11"/>
      <c r="CP346" s="11"/>
      <c r="CQ346" s="11"/>
      <c r="CR346" s="11"/>
      <c r="CS346" s="12"/>
      <c r="CU346" s="10">
        <v>474128</v>
      </c>
      <c r="CV346" s="11">
        <v>475240</v>
      </c>
      <c r="CW346" s="11" t="s">
        <v>5165</v>
      </c>
      <c r="CX346" s="11">
        <v>1232071</v>
      </c>
      <c r="CY346" s="11" t="s">
        <v>516</v>
      </c>
      <c r="CZ346" s="11" t="s">
        <v>515</v>
      </c>
      <c r="DA346" s="11" t="s">
        <v>517</v>
      </c>
      <c r="DB346" s="11" t="s">
        <v>518</v>
      </c>
      <c r="DC346" s="11" t="s">
        <v>519</v>
      </c>
      <c r="DD346" s="11">
        <v>370</v>
      </c>
      <c r="DE346" s="11" t="s">
        <v>44</v>
      </c>
      <c r="DF346" s="11">
        <v>438</v>
      </c>
      <c r="DG346" s="12"/>
      <c r="DH346" s="5"/>
      <c r="DI346" s="10" t="s">
        <v>629</v>
      </c>
      <c r="DJ346" s="11" t="s">
        <v>5174</v>
      </c>
      <c r="DK346" s="11"/>
      <c r="DL346" s="11"/>
      <c r="DM346" s="11"/>
      <c r="DN346" s="12"/>
      <c r="DO346"/>
    </row>
    <row r="347" spans="1:119" x14ac:dyDescent="0.2">
      <c r="A347" s="10" t="s">
        <v>337</v>
      </c>
      <c r="B347" s="11" t="s">
        <v>39</v>
      </c>
      <c r="C347" s="11" t="s">
        <v>1894</v>
      </c>
      <c r="D347" s="11" t="s">
        <v>39</v>
      </c>
      <c r="E347" s="11">
        <v>-75</v>
      </c>
      <c r="F347" s="11">
        <v>-46</v>
      </c>
      <c r="G347" s="11" t="s">
        <v>1896</v>
      </c>
      <c r="H347" s="11" t="s">
        <v>316</v>
      </c>
      <c r="I347" s="11" t="s">
        <v>703</v>
      </c>
      <c r="J347" s="11">
        <v>-12860</v>
      </c>
      <c r="K347" s="11">
        <v>5585</v>
      </c>
      <c r="L347" s="11"/>
      <c r="M347" s="11" t="s">
        <v>989</v>
      </c>
      <c r="N347" s="12"/>
      <c r="AO347" s="10" t="s">
        <v>270</v>
      </c>
      <c r="AP347" s="11">
        <v>1</v>
      </c>
      <c r="AQ347" s="11">
        <v>1606089</v>
      </c>
      <c r="AR347" s="11">
        <v>1606772</v>
      </c>
      <c r="AS347" s="11" t="s">
        <v>46</v>
      </c>
      <c r="AT347" s="11">
        <v>1237836</v>
      </c>
      <c r="AU347" s="11" t="s">
        <v>271</v>
      </c>
      <c r="AV347" s="11" t="s">
        <v>270</v>
      </c>
      <c r="AW347" s="11" t="s">
        <v>272</v>
      </c>
      <c r="AX347" s="11">
        <v>227</v>
      </c>
      <c r="AY347" s="11" t="s">
        <v>259</v>
      </c>
      <c r="AZ347" s="11" t="s">
        <v>49</v>
      </c>
      <c r="BA347" s="11" t="s">
        <v>260</v>
      </c>
      <c r="BB347" s="12">
        <v>6152</v>
      </c>
      <c r="CF347" s="10"/>
      <c r="CG347" s="11"/>
      <c r="CH347" s="11"/>
      <c r="CI347" s="11"/>
      <c r="CJ347" s="11"/>
      <c r="CK347" s="11"/>
      <c r="CL347" s="11"/>
      <c r="CM347" s="11"/>
      <c r="CN347" s="11"/>
      <c r="CO347" s="11"/>
      <c r="CP347" s="11"/>
      <c r="CQ347" s="11"/>
      <c r="CR347" s="11"/>
      <c r="CS347" s="12"/>
      <c r="CU347" s="10">
        <v>466650</v>
      </c>
      <c r="CV347" s="11">
        <v>467540</v>
      </c>
      <c r="CW347" s="11" t="s">
        <v>5165</v>
      </c>
      <c r="CX347" s="11">
        <v>1232063</v>
      </c>
      <c r="CY347" s="11" t="s">
        <v>40</v>
      </c>
      <c r="CZ347" s="11" t="s">
        <v>274</v>
      </c>
      <c r="DA347" s="11" t="s">
        <v>999</v>
      </c>
      <c r="DB347" s="11" t="s">
        <v>98</v>
      </c>
      <c r="DC347" s="11" t="s">
        <v>49</v>
      </c>
      <c r="DD347" s="11">
        <v>296</v>
      </c>
      <c r="DE347" s="11" t="s">
        <v>44</v>
      </c>
      <c r="DF347" s="11">
        <v>430</v>
      </c>
      <c r="DG347" s="12"/>
      <c r="DH347" s="5"/>
      <c r="DI347" s="10" t="s">
        <v>360</v>
      </c>
      <c r="DJ347" s="11" t="s">
        <v>5174</v>
      </c>
      <c r="DK347" s="11"/>
      <c r="DL347" s="11"/>
      <c r="DM347" s="11"/>
      <c r="DN347" s="12"/>
      <c r="DO347"/>
    </row>
    <row r="348" spans="1:119" x14ac:dyDescent="0.2">
      <c r="A348" s="10" t="s">
        <v>651</v>
      </c>
      <c r="B348" s="11" t="s">
        <v>46</v>
      </c>
      <c r="C348" s="11" t="s">
        <v>1894</v>
      </c>
      <c r="D348" s="11" t="s">
        <v>46</v>
      </c>
      <c r="E348" s="11">
        <v>-202</v>
      </c>
      <c r="F348" s="11">
        <v>-173</v>
      </c>
      <c r="G348" s="11" t="s">
        <v>1897</v>
      </c>
      <c r="H348" s="11" t="s">
        <v>1824</v>
      </c>
      <c r="I348" s="11" t="s">
        <v>1879</v>
      </c>
      <c r="J348" s="11">
        <v>-13479</v>
      </c>
      <c r="K348" s="11">
        <v>5854</v>
      </c>
      <c r="L348" s="11"/>
      <c r="M348" s="11" t="s">
        <v>1605</v>
      </c>
      <c r="N348" s="12"/>
      <c r="AO348" s="10" t="s">
        <v>238</v>
      </c>
      <c r="AP348" s="11">
        <v>1</v>
      </c>
      <c r="AQ348" s="11">
        <v>1596355</v>
      </c>
      <c r="AR348" s="11">
        <v>1597275</v>
      </c>
      <c r="AS348" s="11" t="s">
        <v>39</v>
      </c>
      <c r="AT348" s="11">
        <v>1237826</v>
      </c>
      <c r="AU348" s="11" t="s">
        <v>40</v>
      </c>
      <c r="AV348" s="11" t="s">
        <v>238</v>
      </c>
      <c r="AW348" s="11" t="s">
        <v>239</v>
      </c>
      <c r="AX348" s="11">
        <v>306</v>
      </c>
      <c r="AY348" s="11" t="s">
        <v>98</v>
      </c>
      <c r="AZ348" s="11" t="s">
        <v>49</v>
      </c>
      <c r="BA348" s="11" t="s">
        <v>174</v>
      </c>
      <c r="BB348" s="12">
        <v>6142</v>
      </c>
      <c r="CF348" s="10"/>
      <c r="CG348" s="11"/>
      <c r="CH348" s="11"/>
      <c r="CI348" s="11"/>
      <c r="CJ348" s="11"/>
      <c r="CK348" s="11"/>
      <c r="CL348" s="11"/>
      <c r="CM348" s="11"/>
      <c r="CN348" s="11"/>
      <c r="CO348" s="11"/>
      <c r="CP348" s="11"/>
      <c r="CQ348" s="11"/>
      <c r="CR348" s="11"/>
      <c r="CS348" s="12"/>
      <c r="CU348" s="10">
        <v>448833</v>
      </c>
      <c r="CV348" s="11">
        <v>449264</v>
      </c>
      <c r="CW348" s="11" t="s">
        <v>40</v>
      </c>
      <c r="CX348" s="11">
        <v>1232048</v>
      </c>
      <c r="CY348" s="11" t="s">
        <v>40</v>
      </c>
      <c r="CZ348" s="11" t="s">
        <v>1592</v>
      </c>
      <c r="DA348" s="11" t="s">
        <v>1843</v>
      </c>
      <c r="DB348" s="11" t="s">
        <v>1514</v>
      </c>
      <c r="DC348" s="11" t="s">
        <v>340</v>
      </c>
      <c r="DD348" s="11">
        <v>143</v>
      </c>
      <c r="DE348" s="11" t="s">
        <v>1844</v>
      </c>
      <c r="DF348" s="11">
        <v>415</v>
      </c>
      <c r="DG348" s="12"/>
      <c r="DH348" s="5"/>
      <c r="DI348" s="10"/>
      <c r="DJ348" s="11"/>
      <c r="DK348" s="11"/>
      <c r="DL348" s="11"/>
      <c r="DM348" s="11"/>
      <c r="DN348" s="12"/>
      <c r="DO348"/>
    </row>
    <row r="349" spans="1:119" x14ac:dyDescent="0.2">
      <c r="A349" s="10" t="s">
        <v>913</v>
      </c>
      <c r="B349" s="11" t="s">
        <v>46</v>
      </c>
      <c r="C349" s="11" t="s">
        <v>1894</v>
      </c>
      <c r="D349" s="11" t="s">
        <v>46</v>
      </c>
      <c r="E349" s="11">
        <v>-114</v>
      </c>
      <c r="F349" s="11">
        <v>-85</v>
      </c>
      <c r="G349" s="11" t="s">
        <v>1898</v>
      </c>
      <c r="H349" s="11" t="s">
        <v>1202</v>
      </c>
      <c r="I349" s="11" t="s">
        <v>1459</v>
      </c>
      <c r="J349" s="11">
        <v>-11618</v>
      </c>
      <c r="K349" s="11">
        <v>5046</v>
      </c>
      <c r="L349" s="11"/>
      <c r="M349" s="11" t="s">
        <v>420</v>
      </c>
      <c r="N349" s="12"/>
      <c r="AO349" s="10" t="s">
        <v>243</v>
      </c>
      <c r="AP349" s="11">
        <v>1</v>
      </c>
      <c r="AQ349" s="11">
        <v>541280</v>
      </c>
      <c r="AR349" s="11">
        <v>541606</v>
      </c>
      <c r="AS349" s="11" t="s">
        <v>46</v>
      </c>
      <c r="AT349" s="11">
        <v>1236828</v>
      </c>
      <c r="AU349" s="11" t="s">
        <v>40</v>
      </c>
      <c r="AV349" s="11" t="s">
        <v>243</v>
      </c>
      <c r="AW349" s="11" t="s">
        <v>244</v>
      </c>
      <c r="AX349" s="11">
        <v>108</v>
      </c>
      <c r="AY349" s="11"/>
      <c r="AZ349" s="11"/>
      <c r="BA349" s="11" t="s">
        <v>245</v>
      </c>
      <c r="BB349" s="12">
        <v>5150</v>
      </c>
      <c r="CF349" s="10" t="s">
        <v>1228</v>
      </c>
      <c r="CG349" s="11" t="s">
        <v>305</v>
      </c>
      <c r="CH349" s="11">
        <v>3366186</v>
      </c>
      <c r="CI349" s="11">
        <v>3367034</v>
      </c>
      <c r="CJ349" s="11" t="s">
        <v>39</v>
      </c>
      <c r="CK349" s="11">
        <v>1234791</v>
      </c>
      <c r="CL349" s="11" t="s">
        <v>1229</v>
      </c>
      <c r="CM349" s="11" t="s">
        <v>1228</v>
      </c>
      <c r="CN349" s="11" t="s">
        <v>1230</v>
      </c>
      <c r="CO349" s="11">
        <v>282</v>
      </c>
      <c r="CP349" s="11" t="s">
        <v>1231</v>
      </c>
      <c r="CQ349" s="11" t="s">
        <v>763</v>
      </c>
      <c r="CR349" s="11" t="s">
        <v>1232</v>
      </c>
      <c r="CS349" s="12">
        <v>3117</v>
      </c>
      <c r="CU349" s="10">
        <v>437108</v>
      </c>
      <c r="CV349" s="11">
        <v>437764</v>
      </c>
      <c r="CW349" s="11" t="s">
        <v>5165</v>
      </c>
      <c r="CX349" s="11">
        <v>1232036</v>
      </c>
      <c r="CY349" s="11" t="s">
        <v>40</v>
      </c>
      <c r="CZ349" s="11" t="s">
        <v>1479</v>
      </c>
      <c r="DA349" s="11" t="s">
        <v>1480</v>
      </c>
      <c r="DB349" s="11" t="s">
        <v>1481</v>
      </c>
      <c r="DC349" s="11" t="s">
        <v>310</v>
      </c>
      <c r="DD349" s="11">
        <v>218</v>
      </c>
      <c r="DE349" s="11" t="s">
        <v>1482</v>
      </c>
      <c r="DF349" s="11">
        <v>403</v>
      </c>
      <c r="DG349" s="12"/>
      <c r="DH349" s="5"/>
      <c r="DI349" s="10"/>
      <c r="DJ349" s="11"/>
      <c r="DK349" s="11"/>
      <c r="DL349" s="11"/>
      <c r="DM349" s="11"/>
      <c r="DN349" s="12"/>
      <c r="DO349"/>
    </row>
    <row r="350" spans="1:119" x14ac:dyDescent="0.2">
      <c r="A350" s="10" t="s">
        <v>467</v>
      </c>
      <c r="B350" s="11" t="s">
        <v>39</v>
      </c>
      <c r="C350" s="11" t="s">
        <v>1899</v>
      </c>
      <c r="D350" s="11" t="s">
        <v>39</v>
      </c>
      <c r="E350" s="11">
        <v>-306</v>
      </c>
      <c r="F350" s="11">
        <v>-281</v>
      </c>
      <c r="G350" s="11" t="s">
        <v>1900</v>
      </c>
      <c r="H350" s="11" t="s">
        <v>784</v>
      </c>
      <c r="I350" s="11" t="s">
        <v>573</v>
      </c>
      <c r="J350" s="11">
        <v>-15587</v>
      </c>
      <c r="K350" s="11">
        <v>6770</v>
      </c>
      <c r="L350" s="11"/>
      <c r="M350" s="11" t="s">
        <v>395</v>
      </c>
      <c r="N350" s="12"/>
      <c r="AO350" s="10" t="s">
        <v>1098</v>
      </c>
      <c r="AP350" s="11">
        <v>1</v>
      </c>
      <c r="AQ350" s="11">
        <v>334596</v>
      </c>
      <c r="AR350" s="11">
        <v>334952</v>
      </c>
      <c r="AS350" s="11" t="s">
        <v>39</v>
      </c>
      <c r="AT350" s="11">
        <v>1236648</v>
      </c>
      <c r="AU350" s="11" t="s">
        <v>40</v>
      </c>
      <c r="AV350" s="11" t="s">
        <v>1098</v>
      </c>
      <c r="AW350" s="11" t="s">
        <v>1901</v>
      </c>
      <c r="AX350" s="11">
        <v>118</v>
      </c>
      <c r="AY350" s="11"/>
      <c r="AZ350" s="11"/>
      <c r="BA350" s="11" t="s">
        <v>1902</v>
      </c>
      <c r="BB350" s="12">
        <v>4968</v>
      </c>
      <c r="CF350" s="10" t="s">
        <v>305</v>
      </c>
      <c r="CG350" s="11" t="s">
        <v>305</v>
      </c>
      <c r="CH350" s="11">
        <v>1118218</v>
      </c>
      <c r="CI350" s="11">
        <v>1119327</v>
      </c>
      <c r="CJ350" s="11" t="s">
        <v>39</v>
      </c>
      <c r="CK350" s="11">
        <v>1236114</v>
      </c>
      <c r="CL350" s="11" t="s">
        <v>40</v>
      </c>
      <c r="CM350" s="11" t="s">
        <v>305</v>
      </c>
      <c r="CN350" s="11" t="s">
        <v>306</v>
      </c>
      <c r="CO350" s="11">
        <v>369</v>
      </c>
      <c r="CP350" s="11" t="s">
        <v>98</v>
      </c>
      <c r="CQ350" s="11" t="s">
        <v>49</v>
      </c>
      <c r="CR350" s="11" t="s">
        <v>174</v>
      </c>
      <c r="CS350" s="12">
        <v>4437</v>
      </c>
      <c r="CU350" s="10">
        <v>377524</v>
      </c>
      <c r="CV350" s="11">
        <v>378333</v>
      </c>
      <c r="CW350" s="11" t="s">
        <v>40</v>
      </c>
      <c r="CX350" s="11">
        <v>1231982</v>
      </c>
      <c r="CY350" s="11" t="s">
        <v>40</v>
      </c>
      <c r="CZ350" s="11" t="s">
        <v>446</v>
      </c>
      <c r="DA350" s="11" t="s">
        <v>447</v>
      </c>
      <c r="DB350" s="11" t="s">
        <v>53</v>
      </c>
      <c r="DC350" s="11" t="s">
        <v>49</v>
      </c>
      <c r="DD350" s="11">
        <v>269</v>
      </c>
      <c r="DE350" s="11" t="s">
        <v>44</v>
      </c>
      <c r="DF350" s="11">
        <v>349</v>
      </c>
      <c r="DG350" s="12"/>
      <c r="DH350" s="5"/>
      <c r="DI350" s="10"/>
      <c r="DJ350" s="11"/>
      <c r="DK350" s="11"/>
      <c r="DL350" s="11"/>
      <c r="DM350" s="11"/>
      <c r="DN350" s="12"/>
      <c r="DO350"/>
    </row>
    <row r="351" spans="1:119" x14ac:dyDescent="0.2">
      <c r="A351" s="10" t="s">
        <v>1419</v>
      </c>
      <c r="B351" s="11" t="s">
        <v>46</v>
      </c>
      <c r="C351" s="11" t="s">
        <v>1899</v>
      </c>
      <c r="D351" s="11" t="s">
        <v>46</v>
      </c>
      <c r="E351" s="11">
        <v>-71</v>
      </c>
      <c r="F351" s="11">
        <v>-46</v>
      </c>
      <c r="G351" s="11" t="s">
        <v>1903</v>
      </c>
      <c r="H351" s="11" t="s">
        <v>1624</v>
      </c>
      <c r="I351" s="11" t="s">
        <v>1258</v>
      </c>
      <c r="J351" s="11">
        <v>-12481</v>
      </c>
      <c r="K351" s="11">
        <v>5420</v>
      </c>
      <c r="L351" s="11"/>
      <c r="M351" s="11" t="s">
        <v>569</v>
      </c>
      <c r="N351" s="12"/>
      <c r="AO351" s="10" t="s">
        <v>1088</v>
      </c>
      <c r="AP351" s="11">
        <v>1</v>
      </c>
      <c r="AQ351" s="11">
        <v>260759</v>
      </c>
      <c r="AR351" s="11">
        <v>261310</v>
      </c>
      <c r="AS351" s="11" t="s">
        <v>39</v>
      </c>
      <c r="AT351" s="11">
        <v>1236576</v>
      </c>
      <c r="AU351" s="11" t="s">
        <v>40</v>
      </c>
      <c r="AV351" s="11" t="s">
        <v>1088</v>
      </c>
      <c r="AW351" s="11" t="s">
        <v>1904</v>
      </c>
      <c r="AX351" s="11">
        <v>183</v>
      </c>
      <c r="AY351" s="11" t="s">
        <v>1905</v>
      </c>
      <c r="AZ351" s="11" t="s">
        <v>281</v>
      </c>
      <c r="BA351" s="11" t="s">
        <v>1906</v>
      </c>
      <c r="BB351" s="12">
        <v>4896</v>
      </c>
      <c r="CF351" s="10" t="s">
        <v>214</v>
      </c>
      <c r="CG351" s="11" t="s">
        <v>305</v>
      </c>
      <c r="CH351" s="11">
        <v>468904</v>
      </c>
      <c r="CI351" s="11">
        <v>470052</v>
      </c>
      <c r="CJ351" s="11" t="s">
        <v>39</v>
      </c>
      <c r="CK351" s="11">
        <v>1236770</v>
      </c>
      <c r="CL351" s="11" t="s">
        <v>40</v>
      </c>
      <c r="CM351" s="11" t="s">
        <v>214</v>
      </c>
      <c r="CN351" s="11" t="s">
        <v>215</v>
      </c>
      <c r="CO351" s="11">
        <v>382</v>
      </c>
      <c r="CP351" s="11" t="s">
        <v>53</v>
      </c>
      <c r="CQ351" s="11" t="s">
        <v>49</v>
      </c>
      <c r="CR351" s="11" t="s">
        <v>216</v>
      </c>
      <c r="CS351" s="12">
        <v>5090</v>
      </c>
      <c r="CU351" s="10">
        <v>283769</v>
      </c>
      <c r="CV351" s="11">
        <v>284191</v>
      </c>
      <c r="CW351" s="11" t="s">
        <v>5165</v>
      </c>
      <c r="CX351" s="11">
        <v>1231881</v>
      </c>
      <c r="CY351" s="11" t="s">
        <v>227</v>
      </c>
      <c r="CZ351" s="11" t="s">
        <v>226</v>
      </c>
      <c r="DA351" s="11" t="s">
        <v>228</v>
      </c>
      <c r="DB351" s="11" t="s">
        <v>229</v>
      </c>
      <c r="DC351" s="11" t="s">
        <v>103</v>
      </c>
      <c r="DD351" s="11">
        <v>140</v>
      </c>
      <c r="DE351" s="11" t="s">
        <v>230</v>
      </c>
      <c r="DF351" s="11">
        <v>250</v>
      </c>
      <c r="DG351" s="12"/>
      <c r="DH351" s="5"/>
      <c r="DI351" s="10"/>
      <c r="DJ351" s="11"/>
      <c r="DK351" s="11"/>
      <c r="DL351" s="11"/>
      <c r="DM351" s="11"/>
      <c r="DN351" s="12"/>
      <c r="DO351"/>
    </row>
    <row r="352" spans="1:119" x14ac:dyDescent="0.2">
      <c r="A352" s="10" t="s">
        <v>135</v>
      </c>
      <c r="B352" s="11" t="s">
        <v>46</v>
      </c>
      <c r="C352" s="11" t="s">
        <v>1907</v>
      </c>
      <c r="D352" s="11" t="s">
        <v>46</v>
      </c>
      <c r="E352" s="11">
        <v>-217</v>
      </c>
      <c r="F352" s="11">
        <v>-207</v>
      </c>
      <c r="G352" s="11" t="s">
        <v>1908</v>
      </c>
      <c r="H352" s="11" t="s">
        <v>1909</v>
      </c>
      <c r="I352" s="11" t="s">
        <v>1910</v>
      </c>
      <c r="J352" s="11">
        <v>-13826</v>
      </c>
      <c r="K352" s="11">
        <v>6004</v>
      </c>
      <c r="L352" s="11"/>
      <c r="M352" s="11" t="s">
        <v>470</v>
      </c>
      <c r="N352" s="12"/>
      <c r="AO352" s="10" t="s">
        <v>1079</v>
      </c>
      <c r="AP352" s="11">
        <v>1</v>
      </c>
      <c r="AQ352" s="11">
        <v>236096</v>
      </c>
      <c r="AR352" s="11">
        <v>237451</v>
      </c>
      <c r="AS352" s="11" t="s">
        <v>46</v>
      </c>
      <c r="AT352" s="11">
        <v>1236553</v>
      </c>
      <c r="AU352" s="11" t="s">
        <v>40</v>
      </c>
      <c r="AV352" s="11" t="s">
        <v>1079</v>
      </c>
      <c r="AW352" s="11" t="s">
        <v>1911</v>
      </c>
      <c r="AX352" s="11">
        <v>451</v>
      </c>
      <c r="AY352" s="11" t="s">
        <v>1912</v>
      </c>
      <c r="AZ352" s="11" t="s">
        <v>430</v>
      </c>
      <c r="BA352" s="11" t="s">
        <v>694</v>
      </c>
      <c r="BB352" s="12">
        <v>4873</v>
      </c>
      <c r="CF352" s="10" t="s">
        <v>223</v>
      </c>
      <c r="CG352" s="11" t="s">
        <v>305</v>
      </c>
      <c r="CH352" s="11">
        <v>2919147</v>
      </c>
      <c r="CI352" s="11">
        <v>2919890</v>
      </c>
      <c r="CJ352" s="11" t="s">
        <v>39</v>
      </c>
      <c r="CK352" s="11">
        <v>1234390</v>
      </c>
      <c r="CL352" s="11" t="s">
        <v>40</v>
      </c>
      <c r="CM352" s="11" t="s">
        <v>223</v>
      </c>
      <c r="CN352" s="11" t="s">
        <v>224</v>
      </c>
      <c r="CO352" s="11">
        <v>247</v>
      </c>
      <c r="CP352" s="11" t="s">
        <v>225</v>
      </c>
      <c r="CQ352" s="11" t="s">
        <v>49</v>
      </c>
      <c r="CR352" s="11" t="s">
        <v>44</v>
      </c>
      <c r="CS352" s="12">
        <v>2723</v>
      </c>
      <c r="CU352" s="10">
        <v>250422</v>
      </c>
      <c r="CV352" s="11">
        <v>251348</v>
      </c>
      <c r="CW352" s="11" t="s">
        <v>5165</v>
      </c>
      <c r="CX352" s="11">
        <v>1231850</v>
      </c>
      <c r="CY352" s="11" t="s">
        <v>40</v>
      </c>
      <c r="CZ352" s="11" t="s">
        <v>1152</v>
      </c>
      <c r="DA352" s="11" t="s">
        <v>1153</v>
      </c>
      <c r="DB352" s="11" t="s">
        <v>98</v>
      </c>
      <c r="DC352" s="11" t="s">
        <v>49</v>
      </c>
      <c r="DD352" s="11">
        <v>308</v>
      </c>
      <c r="DE352" s="11" t="s">
        <v>44</v>
      </c>
      <c r="DF352" s="11">
        <v>219</v>
      </c>
      <c r="DG352" s="12"/>
      <c r="DH352" s="5"/>
      <c r="DI352" s="10"/>
      <c r="DJ352" s="11"/>
      <c r="DK352" s="11"/>
      <c r="DL352" s="11"/>
      <c r="DM352" s="11"/>
      <c r="DN352" s="12"/>
      <c r="DO352"/>
    </row>
    <row r="353" spans="1:119" x14ac:dyDescent="0.2">
      <c r="A353" s="10" t="s">
        <v>459</v>
      </c>
      <c r="B353" s="11" t="s">
        <v>46</v>
      </c>
      <c r="C353" s="11" t="s">
        <v>1907</v>
      </c>
      <c r="D353" s="11" t="s">
        <v>46</v>
      </c>
      <c r="E353" s="11">
        <v>-248</v>
      </c>
      <c r="F353" s="11">
        <v>-238</v>
      </c>
      <c r="G353" s="11" t="s">
        <v>1913</v>
      </c>
      <c r="H353" s="11" t="s">
        <v>316</v>
      </c>
      <c r="I353" s="11" t="s">
        <v>508</v>
      </c>
      <c r="J353" s="11">
        <v>-11675</v>
      </c>
      <c r="K353" s="11">
        <v>5071</v>
      </c>
      <c r="L353" s="11"/>
      <c r="M353" s="11" t="s">
        <v>319</v>
      </c>
      <c r="N353" s="12"/>
      <c r="AO353" s="10" t="s">
        <v>575</v>
      </c>
      <c r="AP353" s="11">
        <v>1</v>
      </c>
      <c r="AQ353" s="11">
        <v>1075895</v>
      </c>
      <c r="AR353" s="11">
        <v>1076770</v>
      </c>
      <c r="AS353" s="11" t="s">
        <v>46</v>
      </c>
      <c r="AT353" s="11">
        <v>1236077</v>
      </c>
      <c r="AU353" s="11" t="s">
        <v>40</v>
      </c>
      <c r="AV353" s="11" t="s">
        <v>575</v>
      </c>
      <c r="AW353" s="11" t="s">
        <v>639</v>
      </c>
      <c r="AX353" s="11">
        <v>291</v>
      </c>
      <c r="AY353" s="11" t="s">
        <v>98</v>
      </c>
      <c r="AZ353" s="11" t="s">
        <v>49</v>
      </c>
      <c r="BA353" s="11" t="s">
        <v>174</v>
      </c>
      <c r="BB353" s="12">
        <v>4400</v>
      </c>
      <c r="CF353" s="10" t="s">
        <v>710</v>
      </c>
      <c r="CG353" s="11" t="s">
        <v>305</v>
      </c>
      <c r="CH353" s="11">
        <v>756368</v>
      </c>
      <c r="CI353" s="11">
        <v>757438</v>
      </c>
      <c r="CJ353" s="11" t="s">
        <v>39</v>
      </c>
      <c r="CK353" s="11">
        <v>1232333</v>
      </c>
      <c r="CL353" s="11" t="s">
        <v>711</v>
      </c>
      <c r="CM353" s="11" t="s">
        <v>710</v>
      </c>
      <c r="CN353" s="11" t="s">
        <v>712</v>
      </c>
      <c r="CO353" s="11">
        <v>356</v>
      </c>
      <c r="CP353" s="11" t="s">
        <v>185</v>
      </c>
      <c r="CQ353" s="11" t="s">
        <v>49</v>
      </c>
      <c r="CR353" s="11" t="s">
        <v>44</v>
      </c>
      <c r="CS353" s="12">
        <v>696</v>
      </c>
      <c r="CU353" s="10">
        <v>243152</v>
      </c>
      <c r="CV353" s="11">
        <v>244174</v>
      </c>
      <c r="CW353" s="11" t="s">
        <v>40</v>
      </c>
      <c r="CX353" s="11">
        <v>1231845</v>
      </c>
      <c r="CY353" s="11" t="s">
        <v>40</v>
      </c>
      <c r="CZ353" s="11" t="s">
        <v>1163</v>
      </c>
      <c r="DA353" s="11" t="s">
        <v>1164</v>
      </c>
      <c r="DB353" s="11" t="s">
        <v>53</v>
      </c>
      <c r="DC353" s="11" t="s">
        <v>49</v>
      </c>
      <c r="DD353" s="11">
        <v>340</v>
      </c>
      <c r="DE353" s="11" t="s">
        <v>44</v>
      </c>
      <c r="DF353" s="11">
        <v>214</v>
      </c>
      <c r="DG353" s="12"/>
      <c r="DH353" s="5"/>
      <c r="DI353" s="10" t="s">
        <v>284</v>
      </c>
      <c r="DJ353" s="11" t="s">
        <v>5168</v>
      </c>
      <c r="DK353" s="11"/>
      <c r="DL353" s="11"/>
      <c r="DM353" s="11"/>
      <c r="DN353" s="12"/>
      <c r="DO353"/>
    </row>
    <row r="354" spans="1:119" x14ac:dyDescent="0.2">
      <c r="A354" s="10" t="s">
        <v>980</v>
      </c>
      <c r="B354" s="11" t="s">
        <v>46</v>
      </c>
      <c r="C354" s="11" t="s">
        <v>1907</v>
      </c>
      <c r="D354" s="11" t="s">
        <v>46</v>
      </c>
      <c r="E354" s="11">
        <v>-155</v>
      </c>
      <c r="F354" s="11">
        <v>-145</v>
      </c>
      <c r="G354" s="11" t="s">
        <v>1914</v>
      </c>
      <c r="H354" s="11" t="s">
        <v>825</v>
      </c>
      <c r="I354" s="11" t="s">
        <v>1258</v>
      </c>
      <c r="J354" s="11">
        <v>-12481</v>
      </c>
      <c r="K354" s="11">
        <v>5420</v>
      </c>
      <c r="L354" s="11"/>
      <c r="M354" s="11" t="s">
        <v>576</v>
      </c>
      <c r="N354" s="12"/>
      <c r="AO354" s="10" t="s">
        <v>558</v>
      </c>
      <c r="AP354" s="11">
        <v>1</v>
      </c>
      <c r="AQ354" s="11">
        <v>951569</v>
      </c>
      <c r="AR354" s="11">
        <v>951985</v>
      </c>
      <c r="AS354" s="11" t="s">
        <v>46</v>
      </c>
      <c r="AT354" s="11">
        <v>1235963</v>
      </c>
      <c r="AU354" s="11" t="s">
        <v>40</v>
      </c>
      <c r="AV354" s="11" t="s">
        <v>558</v>
      </c>
      <c r="AW354" s="11" t="s">
        <v>603</v>
      </c>
      <c r="AX354" s="11">
        <v>138</v>
      </c>
      <c r="AY354" s="11" t="s">
        <v>604</v>
      </c>
      <c r="AZ354" s="11" t="s">
        <v>188</v>
      </c>
      <c r="BA354" s="11" t="s">
        <v>605</v>
      </c>
      <c r="BB354" s="12">
        <v>4292</v>
      </c>
      <c r="CF354" s="10" t="s">
        <v>242</v>
      </c>
      <c r="CG354" s="11"/>
      <c r="CH354" s="11"/>
      <c r="CI354" s="11"/>
      <c r="CJ354" s="11"/>
      <c r="CK354" s="11"/>
      <c r="CL354" s="11"/>
      <c r="CM354" s="11"/>
      <c r="CN354" s="11"/>
      <c r="CO354" s="11"/>
      <c r="CP354" s="11"/>
      <c r="CQ354" s="11"/>
      <c r="CR354" s="11"/>
      <c r="CS354" s="12"/>
      <c r="CU354" s="10">
        <v>201956</v>
      </c>
      <c r="CV354" s="11">
        <v>202399</v>
      </c>
      <c r="CW354" s="11" t="s">
        <v>5165</v>
      </c>
      <c r="CX354" s="11">
        <v>1231807</v>
      </c>
      <c r="CY354" s="11" t="s">
        <v>40</v>
      </c>
      <c r="CZ354" s="11" t="s">
        <v>381</v>
      </c>
      <c r="DA354" s="11" t="s">
        <v>382</v>
      </c>
      <c r="DB354" s="11" t="s">
        <v>278</v>
      </c>
      <c r="DC354" s="11" t="s">
        <v>49</v>
      </c>
      <c r="DD354" s="11">
        <v>147</v>
      </c>
      <c r="DE354" s="11" t="s">
        <v>44</v>
      </c>
      <c r="DF354" s="11">
        <v>176</v>
      </c>
      <c r="DG354" s="12"/>
      <c r="DH354" s="5"/>
      <c r="DI354" s="10" t="s">
        <v>247</v>
      </c>
      <c r="DJ354" s="11" t="s">
        <v>5175</v>
      </c>
      <c r="DK354" s="11"/>
      <c r="DL354" s="11"/>
      <c r="DM354" s="11"/>
      <c r="DN354" s="12"/>
      <c r="DO354"/>
    </row>
    <row r="355" spans="1:119" x14ac:dyDescent="0.2">
      <c r="A355" s="10" t="s">
        <v>1171</v>
      </c>
      <c r="B355" s="11" t="s">
        <v>46</v>
      </c>
      <c r="C355" s="11" t="s">
        <v>1907</v>
      </c>
      <c r="D355" s="11" t="s">
        <v>46</v>
      </c>
      <c r="E355" s="11">
        <v>-310</v>
      </c>
      <c r="F355" s="11">
        <v>-300</v>
      </c>
      <c r="G355" s="11" t="s">
        <v>1915</v>
      </c>
      <c r="H355" s="11" t="s">
        <v>784</v>
      </c>
      <c r="I355" s="11" t="s">
        <v>1910</v>
      </c>
      <c r="J355" s="11">
        <v>-13826</v>
      </c>
      <c r="K355" s="11">
        <v>6004</v>
      </c>
      <c r="L355" s="11"/>
      <c r="M355" s="11" t="s">
        <v>1766</v>
      </c>
      <c r="N355" s="12"/>
      <c r="AO355" s="10" t="s">
        <v>81</v>
      </c>
      <c r="AP355" s="11">
        <v>1</v>
      </c>
      <c r="AQ355" s="11">
        <v>801299</v>
      </c>
      <c r="AR355" s="11">
        <v>802342</v>
      </c>
      <c r="AS355" s="11" t="s">
        <v>46</v>
      </c>
      <c r="AT355" s="11">
        <v>1235829</v>
      </c>
      <c r="AU355" s="11" t="s">
        <v>40</v>
      </c>
      <c r="AV355" s="11" t="s">
        <v>81</v>
      </c>
      <c r="AW355" s="11" t="s">
        <v>82</v>
      </c>
      <c r="AX355" s="11">
        <v>347</v>
      </c>
      <c r="AY355" s="11" t="s">
        <v>53</v>
      </c>
      <c r="AZ355" s="11" t="s">
        <v>49</v>
      </c>
      <c r="BA355" s="11" t="s">
        <v>50</v>
      </c>
      <c r="BB355" s="12">
        <v>4156</v>
      </c>
      <c r="CF355" s="10"/>
      <c r="CG355" s="11"/>
      <c r="CH355" s="11"/>
      <c r="CI355" s="11"/>
      <c r="CJ355" s="11"/>
      <c r="CK355" s="11"/>
      <c r="CL355" s="11"/>
      <c r="CM355" s="11"/>
      <c r="CN355" s="11"/>
      <c r="CO355" s="11"/>
      <c r="CP355" s="11"/>
      <c r="CQ355" s="11"/>
      <c r="CR355" s="11"/>
      <c r="CS355" s="12"/>
      <c r="CU355" s="10">
        <v>164746</v>
      </c>
      <c r="CV355" s="11">
        <v>166032</v>
      </c>
      <c r="CW355" s="11" t="s">
        <v>5165</v>
      </c>
      <c r="CX355" s="11">
        <v>1231774</v>
      </c>
      <c r="CY355" s="11" t="s">
        <v>722</v>
      </c>
      <c r="CZ355" s="11" t="s">
        <v>721</v>
      </c>
      <c r="DA355" s="11" t="s">
        <v>723</v>
      </c>
      <c r="DB355" s="11" t="s">
        <v>724</v>
      </c>
      <c r="DC355" s="11" t="s">
        <v>725</v>
      </c>
      <c r="DD355" s="11">
        <v>428</v>
      </c>
      <c r="DE355" s="11" t="s">
        <v>726</v>
      </c>
      <c r="DF355" s="11">
        <v>143</v>
      </c>
      <c r="DG355" s="12"/>
      <c r="DH355" s="5"/>
      <c r="DI355" s="10" t="s">
        <v>196</v>
      </c>
      <c r="DJ355" s="11" t="s">
        <v>5167</v>
      </c>
      <c r="DK355" s="11"/>
      <c r="DL355" s="11"/>
      <c r="DM355" s="11"/>
      <c r="DN355" s="12"/>
      <c r="DO355"/>
    </row>
    <row r="356" spans="1:119" x14ac:dyDescent="0.2">
      <c r="A356" s="10" t="s">
        <v>238</v>
      </c>
      <c r="B356" s="11" t="s">
        <v>39</v>
      </c>
      <c r="C356" s="11" t="s">
        <v>1907</v>
      </c>
      <c r="D356" s="11" t="s">
        <v>39</v>
      </c>
      <c r="E356" s="11">
        <v>-14</v>
      </c>
      <c r="F356" s="11">
        <v>-4</v>
      </c>
      <c r="G356" s="11" t="s">
        <v>1908</v>
      </c>
      <c r="H356" s="11" t="s">
        <v>1909</v>
      </c>
      <c r="I356" s="11" t="s">
        <v>1910</v>
      </c>
      <c r="J356" s="11">
        <v>-13826</v>
      </c>
      <c r="K356" s="11">
        <v>6004</v>
      </c>
      <c r="L356" s="11"/>
      <c r="M356" s="11" t="s">
        <v>448</v>
      </c>
      <c r="N356" s="12"/>
      <c r="AO356" s="10" t="s">
        <v>74</v>
      </c>
      <c r="AP356" s="11">
        <v>1</v>
      </c>
      <c r="AQ356" s="11">
        <v>661869</v>
      </c>
      <c r="AR356" s="11">
        <v>662549</v>
      </c>
      <c r="AS356" s="11" t="s">
        <v>39</v>
      </c>
      <c r="AT356" s="11">
        <v>1235693</v>
      </c>
      <c r="AU356" s="11" t="s">
        <v>40</v>
      </c>
      <c r="AV356" s="11" t="s">
        <v>74</v>
      </c>
      <c r="AW356" s="11" t="s">
        <v>75</v>
      </c>
      <c r="AX356" s="11">
        <v>226</v>
      </c>
      <c r="AY356" s="11" t="s">
        <v>64</v>
      </c>
      <c r="AZ356" s="11" t="s">
        <v>65</v>
      </c>
      <c r="BA356" s="11" t="s">
        <v>76</v>
      </c>
      <c r="BB356" s="12">
        <v>4020</v>
      </c>
      <c r="CF356" s="10"/>
      <c r="CG356" s="11"/>
      <c r="CH356" s="11"/>
      <c r="CI356" s="11"/>
      <c r="CJ356" s="11"/>
      <c r="CK356" s="11"/>
      <c r="CL356" s="11"/>
      <c r="CM356" s="11"/>
      <c r="CN356" s="11"/>
      <c r="CO356" s="11"/>
      <c r="CP356" s="11"/>
      <c r="CQ356" s="11"/>
      <c r="CR356" s="11"/>
      <c r="CS356" s="12"/>
      <c r="CU356" s="10">
        <v>138020</v>
      </c>
      <c r="CV356" s="11">
        <v>138697</v>
      </c>
      <c r="CW356" s="11" t="s">
        <v>5165</v>
      </c>
      <c r="CX356" s="11">
        <v>1231749</v>
      </c>
      <c r="CY356" s="11" t="s">
        <v>40</v>
      </c>
      <c r="CZ356" s="11" t="s">
        <v>175</v>
      </c>
      <c r="DA356" s="11" t="s">
        <v>176</v>
      </c>
      <c r="DB356" s="11" t="s">
        <v>154</v>
      </c>
      <c r="DC356" s="11" t="s">
        <v>49</v>
      </c>
      <c r="DD356" s="11">
        <v>225</v>
      </c>
      <c r="DE356" s="11" t="s">
        <v>44</v>
      </c>
      <c r="DF356" s="11">
        <v>118</v>
      </c>
      <c r="DG356" s="12"/>
      <c r="DH356" s="5"/>
      <c r="DI356" s="10" t="s">
        <v>99</v>
      </c>
      <c r="DJ356" s="11" t="s">
        <v>5173</v>
      </c>
      <c r="DK356" s="11"/>
      <c r="DL356" s="11"/>
      <c r="DM356" s="11"/>
      <c r="DN356" s="12"/>
      <c r="DO356"/>
    </row>
    <row r="357" spans="1:119" x14ac:dyDescent="0.2">
      <c r="A357" s="10" t="s">
        <v>132</v>
      </c>
      <c r="B357" s="11" t="s">
        <v>39</v>
      </c>
      <c r="C357" s="11" t="s">
        <v>1916</v>
      </c>
      <c r="D357" s="11" t="s">
        <v>39</v>
      </c>
      <c r="E357" s="11">
        <v>-142</v>
      </c>
      <c r="F357" s="11">
        <v>-132</v>
      </c>
      <c r="G357" s="11" t="s">
        <v>1917</v>
      </c>
      <c r="H357" s="11" t="s">
        <v>507</v>
      </c>
      <c r="I357" s="11" t="s">
        <v>686</v>
      </c>
      <c r="J357" s="11">
        <v>-11724</v>
      </c>
      <c r="K357" s="11">
        <v>5092</v>
      </c>
      <c r="L357" s="11"/>
      <c r="M357" s="11" t="s">
        <v>1600</v>
      </c>
      <c r="N357" s="12"/>
      <c r="AO357" s="10" t="s">
        <v>704</v>
      </c>
      <c r="AP357" s="11">
        <v>1</v>
      </c>
      <c r="AQ357" s="11">
        <v>608683</v>
      </c>
      <c r="AR357" s="11">
        <v>609210</v>
      </c>
      <c r="AS357" s="11" t="s">
        <v>46</v>
      </c>
      <c r="AT357" s="11">
        <v>1235641</v>
      </c>
      <c r="AU357" s="11" t="s">
        <v>1918</v>
      </c>
      <c r="AV357" s="11" t="s">
        <v>704</v>
      </c>
      <c r="AW357" s="11" t="s">
        <v>1919</v>
      </c>
      <c r="AX357" s="11">
        <v>175</v>
      </c>
      <c r="AY357" s="11" t="s">
        <v>1514</v>
      </c>
      <c r="AZ357" s="11" t="s">
        <v>340</v>
      </c>
      <c r="BA357" s="11" t="s">
        <v>1920</v>
      </c>
      <c r="BB357" s="12">
        <v>3968</v>
      </c>
      <c r="CF357" s="10" t="s">
        <v>830</v>
      </c>
      <c r="CG357" s="11" t="s">
        <v>453</v>
      </c>
      <c r="CH357" s="11">
        <v>1474322</v>
      </c>
      <c r="CI357" s="11">
        <v>1475902</v>
      </c>
      <c r="CJ357" s="11" t="s">
        <v>39</v>
      </c>
      <c r="CK357" s="11">
        <v>1237712</v>
      </c>
      <c r="CL357" s="11" t="s">
        <v>40</v>
      </c>
      <c r="CM357" s="11" t="s">
        <v>830</v>
      </c>
      <c r="CN357" s="11" t="s">
        <v>831</v>
      </c>
      <c r="CO357" s="11">
        <v>526</v>
      </c>
      <c r="CP357" s="11" t="s">
        <v>832</v>
      </c>
      <c r="CQ357" s="11" t="s">
        <v>430</v>
      </c>
      <c r="CR357" s="33" t="s">
        <v>833</v>
      </c>
      <c r="CS357" s="41">
        <v>6029</v>
      </c>
      <c r="CU357" s="10">
        <v>128940</v>
      </c>
      <c r="CV357" s="11">
        <v>129662</v>
      </c>
      <c r="CW357" s="11" t="s">
        <v>5165</v>
      </c>
      <c r="CX357" s="11">
        <v>1231740</v>
      </c>
      <c r="CY357" s="11" t="s">
        <v>40</v>
      </c>
      <c r="CZ357" s="11" t="s">
        <v>989</v>
      </c>
      <c r="DA357" s="11" t="s">
        <v>990</v>
      </c>
      <c r="DB357" s="11" t="s">
        <v>134</v>
      </c>
      <c r="DC357" s="11" t="s">
        <v>49</v>
      </c>
      <c r="DD357" s="11">
        <v>240</v>
      </c>
      <c r="DE357" s="11" t="s">
        <v>44</v>
      </c>
      <c r="DF357" s="11">
        <v>109</v>
      </c>
      <c r="DG357" s="12"/>
      <c r="DH357" s="5"/>
      <c r="DI357" s="10" t="s">
        <v>1171</v>
      </c>
      <c r="DJ357" s="11" t="s">
        <v>5173</v>
      </c>
      <c r="DK357" s="11"/>
      <c r="DL357" s="11"/>
      <c r="DM357" s="11"/>
      <c r="DN357" s="12"/>
      <c r="DO357"/>
    </row>
    <row r="358" spans="1:119" x14ac:dyDescent="0.2">
      <c r="A358" s="10" t="s">
        <v>731</v>
      </c>
      <c r="B358" s="11" t="s">
        <v>46</v>
      </c>
      <c r="C358" s="11" t="s">
        <v>1916</v>
      </c>
      <c r="D358" s="11" t="s">
        <v>46</v>
      </c>
      <c r="E358" s="11">
        <v>-126</v>
      </c>
      <c r="F358" s="11">
        <v>-116</v>
      </c>
      <c r="G358" s="11" t="s">
        <v>1917</v>
      </c>
      <c r="H358" s="11" t="s">
        <v>507</v>
      </c>
      <c r="I358" s="11" t="s">
        <v>686</v>
      </c>
      <c r="J358" s="11">
        <v>-11724</v>
      </c>
      <c r="K358" s="11">
        <v>5092</v>
      </c>
      <c r="L358" s="11"/>
      <c r="M358" s="11" t="s">
        <v>534</v>
      </c>
      <c r="N358" s="12"/>
      <c r="AO358" s="10" t="s">
        <v>699</v>
      </c>
      <c r="AP358" s="11">
        <v>1</v>
      </c>
      <c r="AQ358" s="11">
        <v>600897</v>
      </c>
      <c r="AR358" s="11">
        <v>601418</v>
      </c>
      <c r="AS358" s="11" t="s">
        <v>46</v>
      </c>
      <c r="AT358" s="11">
        <v>1235634</v>
      </c>
      <c r="AU358" s="11" t="s">
        <v>40</v>
      </c>
      <c r="AV358" s="11" t="s">
        <v>699</v>
      </c>
      <c r="AW358" s="11" t="s">
        <v>1581</v>
      </c>
      <c r="AX358" s="11">
        <v>173</v>
      </c>
      <c r="AY358" s="11" t="s">
        <v>1582</v>
      </c>
      <c r="AZ358" s="11" t="s">
        <v>65</v>
      </c>
      <c r="BA358" s="11" t="s">
        <v>1583</v>
      </c>
      <c r="BB358" s="12">
        <v>3961</v>
      </c>
      <c r="CF358" s="10" t="s">
        <v>453</v>
      </c>
      <c r="CG358" s="11" t="s">
        <v>453</v>
      </c>
      <c r="CH358" s="11">
        <v>1137545</v>
      </c>
      <c r="CI358" s="11">
        <v>1138150</v>
      </c>
      <c r="CJ358" s="11" t="s">
        <v>39</v>
      </c>
      <c r="CK358" s="11">
        <v>1236135</v>
      </c>
      <c r="CL358" s="11" t="s">
        <v>40</v>
      </c>
      <c r="CM358" s="11" t="s">
        <v>453</v>
      </c>
      <c r="CN358" s="11" t="s">
        <v>454</v>
      </c>
      <c r="CO358" s="11">
        <v>201</v>
      </c>
      <c r="CP358" s="11" t="s">
        <v>154</v>
      </c>
      <c r="CQ358" s="11" t="s">
        <v>49</v>
      </c>
      <c r="CR358" s="33" t="s">
        <v>141</v>
      </c>
      <c r="CS358" s="41">
        <v>4457</v>
      </c>
      <c r="CU358" s="10">
        <v>79804</v>
      </c>
      <c r="CV358" s="11">
        <v>81030</v>
      </c>
      <c r="CW358" s="11" t="s">
        <v>40</v>
      </c>
      <c r="CX358" s="11">
        <v>1231695</v>
      </c>
      <c r="CY358" s="11" t="s">
        <v>40</v>
      </c>
      <c r="CZ358" s="11" t="s">
        <v>1438</v>
      </c>
      <c r="DA358" s="11" t="s">
        <v>1439</v>
      </c>
      <c r="DB358" s="11" t="s">
        <v>1440</v>
      </c>
      <c r="DC358" s="11" t="s">
        <v>39</v>
      </c>
      <c r="DD358" s="11">
        <v>408</v>
      </c>
      <c r="DE358" s="11" t="s">
        <v>1441</v>
      </c>
      <c r="DF358" s="11">
        <v>70</v>
      </c>
      <c r="DG358" s="12"/>
      <c r="DH358" s="5"/>
      <c r="DI358" s="10" t="s">
        <v>619</v>
      </c>
      <c r="DJ358" s="11" t="s">
        <v>5174</v>
      </c>
      <c r="DK358" s="11"/>
      <c r="DL358" s="11"/>
      <c r="DM358" s="11"/>
      <c r="DN358" s="12"/>
      <c r="DO358"/>
    </row>
    <row r="359" spans="1:119" x14ac:dyDescent="0.2">
      <c r="A359" s="10" t="s">
        <v>493</v>
      </c>
      <c r="B359" s="11" t="s">
        <v>39</v>
      </c>
      <c r="C359" s="11" t="s">
        <v>1916</v>
      </c>
      <c r="D359" s="11" t="s">
        <v>39</v>
      </c>
      <c r="E359" s="11">
        <v>-242</v>
      </c>
      <c r="F359" s="11">
        <v>-232</v>
      </c>
      <c r="G359" s="11" t="s">
        <v>1917</v>
      </c>
      <c r="H359" s="11" t="s">
        <v>507</v>
      </c>
      <c r="I359" s="11" t="s">
        <v>686</v>
      </c>
      <c r="J359" s="11">
        <v>-11724</v>
      </c>
      <c r="K359" s="11">
        <v>5092</v>
      </c>
      <c r="L359" s="11"/>
      <c r="M359" s="11" t="s">
        <v>86</v>
      </c>
      <c r="N359" s="12"/>
      <c r="AO359" s="10" t="s">
        <v>289</v>
      </c>
      <c r="AP359" s="11">
        <v>1</v>
      </c>
      <c r="AQ359" s="11">
        <v>466418</v>
      </c>
      <c r="AR359" s="11">
        <v>467398</v>
      </c>
      <c r="AS359" s="11" t="s">
        <v>46</v>
      </c>
      <c r="AT359" s="11">
        <v>1235498</v>
      </c>
      <c r="AU359" s="11" t="s">
        <v>290</v>
      </c>
      <c r="AV359" s="11" t="s">
        <v>289</v>
      </c>
      <c r="AW359" s="11" t="s">
        <v>291</v>
      </c>
      <c r="AX359" s="11">
        <v>326</v>
      </c>
      <c r="AY359" s="11" t="s">
        <v>98</v>
      </c>
      <c r="AZ359" s="11" t="s">
        <v>49</v>
      </c>
      <c r="BA359" s="11" t="s">
        <v>292</v>
      </c>
      <c r="BB359" s="12">
        <v>3825</v>
      </c>
      <c r="CF359" s="10" t="s">
        <v>483</v>
      </c>
      <c r="CG359" s="11" t="s">
        <v>453</v>
      </c>
      <c r="CH359" s="11">
        <v>1476114</v>
      </c>
      <c r="CI359" s="11">
        <v>1477133</v>
      </c>
      <c r="CJ359" s="11" t="s">
        <v>46</v>
      </c>
      <c r="CK359" s="11">
        <v>1237713</v>
      </c>
      <c r="CL359" s="11" t="s">
        <v>40</v>
      </c>
      <c r="CM359" s="11" t="s">
        <v>483</v>
      </c>
      <c r="CN359" s="11" t="s">
        <v>484</v>
      </c>
      <c r="CO359" s="11">
        <v>339</v>
      </c>
      <c r="CP359" s="11" t="s">
        <v>185</v>
      </c>
      <c r="CQ359" s="11" t="s">
        <v>49</v>
      </c>
      <c r="CR359" s="33" t="s">
        <v>186</v>
      </c>
      <c r="CS359" s="41">
        <v>6030</v>
      </c>
      <c r="CU359" s="10">
        <v>72733</v>
      </c>
      <c r="CV359" s="11">
        <v>73317</v>
      </c>
      <c r="CW359" s="11" t="s">
        <v>40</v>
      </c>
      <c r="CX359" s="11">
        <v>1231690</v>
      </c>
      <c r="CY359" s="11" t="s">
        <v>1118</v>
      </c>
      <c r="CZ359" s="11" t="s">
        <v>1117</v>
      </c>
      <c r="DA359" s="11" t="s">
        <v>1119</v>
      </c>
      <c r="DB359" s="11" t="s">
        <v>1120</v>
      </c>
      <c r="DC359" s="11" t="s">
        <v>188</v>
      </c>
      <c r="DD359" s="11">
        <v>194</v>
      </c>
      <c r="DE359" s="11" t="s">
        <v>44</v>
      </c>
      <c r="DF359" s="11">
        <v>65</v>
      </c>
      <c r="DG359" s="12"/>
      <c r="DH359" s="5"/>
      <c r="DI359" s="10" t="s">
        <v>36</v>
      </c>
      <c r="DJ359" s="11" t="s">
        <v>5174</v>
      </c>
      <c r="DK359" s="11"/>
      <c r="DL359" s="11"/>
      <c r="DM359" s="11"/>
      <c r="DN359" s="12"/>
      <c r="DO359"/>
    </row>
    <row r="360" spans="1:119" x14ac:dyDescent="0.2">
      <c r="A360" s="10" t="s">
        <v>212</v>
      </c>
      <c r="B360" s="11" t="s">
        <v>39</v>
      </c>
      <c r="C360" s="11" t="s">
        <v>1916</v>
      </c>
      <c r="D360" s="11" t="s">
        <v>39</v>
      </c>
      <c r="E360" s="11">
        <v>-384</v>
      </c>
      <c r="F360" s="11">
        <v>-374</v>
      </c>
      <c r="G360" s="11" t="s">
        <v>1917</v>
      </c>
      <c r="H360" s="11" t="s">
        <v>507</v>
      </c>
      <c r="I360" s="11" t="s">
        <v>686</v>
      </c>
      <c r="J360" s="11">
        <v>-11724</v>
      </c>
      <c r="K360" s="11">
        <v>5092</v>
      </c>
      <c r="L360" s="11"/>
      <c r="M360" s="11" t="s">
        <v>152</v>
      </c>
      <c r="N360" s="12"/>
      <c r="AO360" s="10" t="s">
        <v>593</v>
      </c>
      <c r="AP360" s="11">
        <v>1</v>
      </c>
      <c r="AQ360" s="11">
        <v>443587</v>
      </c>
      <c r="AR360" s="11">
        <v>443793</v>
      </c>
      <c r="AS360" s="11" t="s">
        <v>39</v>
      </c>
      <c r="AT360" s="11">
        <v>1235476</v>
      </c>
      <c r="AU360" s="17" t="s">
        <v>1381</v>
      </c>
      <c r="AV360" s="11" t="s">
        <v>593</v>
      </c>
      <c r="AW360" s="11" t="s">
        <v>1382</v>
      </c>
      <c r="AX360" s="11">
        <v>68</v>
      </c>
      <c r="AY360" s="11" t="s">
        <v>1383</v>
      </c>
      <c r="AZ360" s="11" t="s">
        <v>418</v>
      </c>
      <c r="BA360" s="11" t="s">
        <v>1384</v>
      </c>
      <c r="BB360" s="12">
        <v>3800</v>
      </c>
      <c r="CF360" s="10" t="s">
        <v>629</v>
      </c>
      <c r="CG360" s="11" t="s">
        <v>453</v>
      </c>
      <c r="CH360" s="11">
        <v>758135</v>
      </c>
      <c r="CI360" s="11">
        <v>758593</v>
      </c>
      <c r="CJ360" s="11" t="s">
        <v>39</v>
      </c>
      <c r="CK360" s="11">
        <v>1237027</v>
      </c>
      <c r="CL360" s="11" t="s">
        <v>40</v>
      </c>
      <c r="CM360" s="11" t="s">
        <v>629</v>
      </c>
      <c r="CN360" s="11" t="s">
        <v>630</v>
      </c>
      <c r="CO360" s="11">
        <v>152</v>
      </c>
      <c r="CP360" s="11" t="s">
        <v>631</v>
      </c>
      <c r="CQ360" s="11" t="s">
        <v>49</v>
      </c>
      <c r="CR360" s="11" t="s">
        <v>141</v>
      </c>
      <c r="CS360" s="12">
        <v>5349</v>
      </c>
      <c r="CU360" s="10">
        <v>51419</v>
      </c>
      <c r="CV360" s="11">
        <v>52141</v>
      </c>
      <c r="CW360" s="11" t="s">
        <v>40</v>
      </c>
      <c r="CX360" s="11">
        <v>1231669</v>
      </c>
      <c r="CY360" s="11" t="s">
        <v>197</v>
      </c>
      <c r="CZ360" s="11" t="s">
        <v>196</v>
      </c>
      <c r="DA360" s="11" t="s">
        <v>198</v>
      </c>
      <c r="DB360" s="11" t="s">
        <v>199</v>
      </c>
      <c r="DC360" s="11" t="s">
        <v>188</v>
      </c>
      <c r="DD360" s="11">
        <v>240</v>
      </c>
      <c r="DE360" s="11" t="s">
        <v>44</v>
      </c>
      <c r="DF360" s="11">
        <v>44</v>
      </c>
      <c r="DG360" s="12"/>
      <c r="DH360" s="5"/>
      <c r="DI360" s="10" t="s">
        <v>480</v>
      </c>
      <c r="DJ360" s="11" t="s">
        <v>5174</v>
      </c>
      <c r="DK360" s="11"/>
      <c r="DL360" s="11"/>
      <c r="DM360" s="11"/>
      <c r="DN360" s="12"/>
      <c r="DO360"/>
    </row>
    <row r="361" spans="1:119" x14ac:dyDescent="0.2">
      <c r="A361" s="10" t="s">
        <v>444</v>
      </c>
      <c r="B361" s="11" t="s">
        <v>39</v>
      </c>
      <c r="C361" s="11" t="s">
        <v>1921</v>
      </c>
      <c r="D361" s="11" t="s">
        <v>39</v>
      </c>
      <c r="E361" s="11">
        <v>-52</v>
      </c>
      <c r="F361" s="11">
        <v>-24</v>
      </c>
      <c r="G361" s="11" t="s">
        <v>1922</v>
      </c>
      <c r="H361" s="11" t="s">
        <v>127</v>
      </c>
      <c r="I361" s="11" t="s">
        <v>1638</v>
      </c>
      <c r="J361" s="11">
        <v>-11899</v>
      </c>
      <c r="K361" s="11">
        <v>5167</v>
      </c>
      <c r="L361" s="11"/>
      <c r="M361" s="11" t="s">
        <v>841</v>
      </c>
      <c r="N361" s="12"/>
      <c r="AO361" s="10" t="s">
        <v>402</v>
      </c>
      <c r="AP361" s="11">
        <v>1</v>
      </c>
      <c r="AQ361" s="11">
        <v>246386</v>
      </c>
      <c r="AR361" s="11">
        <v>248227</v>
      </c>
      <c r="AS361" s="11" t="s">
        <v>39</v>
      </c>
      <c r="AT361" s="11">
        <v>1235061</v>
      </c>
      <c r="AU361" s="11" t="s">
        <v>40</v>
      </c>
      <c r="AV361" s="11" t="s">
        <v>402</v>
      </c>
      <c r="AW361" s="11" t="s">
        <v>1923</v>
      </c>
      <c r="AX361" s="11">
        <v>613</v>
      </c>
      <c r="AY361" s="11"/>
      <c r="AZ361" s="11"/>
      <c r="BA361" s="11" t="s">
        <v>1924</v>
      </c>
      <c r="BB361" s="12">
        <v>3603</v>
      </c>
      <c r="CF361" s="10" t="s">
        <v>170</v>
      </c>
      <c r="CG361" s="11" t="s">
        <v>453</v>
      </c>
      <c r="CH361" s="11">
        <v>2501869</v>
      </c>
      <c r="CI361" s="11">
        <v>2503923</v>
      </c>
      <c r="CJ361" s="11" t="s">
        <v>39</v>
      </c>
      <c r="CK361" s="11">
        <v>1233981</v>
      </c>
      <c r="CL361" s="11" t="s">
        <v>779</v>
      </c>
      <c r="CM361" s="11" t="s">
        <v>170</v>
      </c>
      <c r="CN361" s="11" t="s">
        <v>780</v>
      </c>
      <c r="CO361" s="11">
        <v>684</v>
      </c>
      <c r="CP361" s="11" t="s">
        <v>165</v>
      </c>
      <c r="CQ361" s="11" t="s">
        <v>49</v>
      </c>
      <c r="CR361" s="11" t="s">
        <v>781</v>
      </c>
      <c r="CS361" s="12">
        <v>2323</v>
      </c>
      <c r="CU361" s="10">
        <v>20543</v>
      </c>
      <c r="CV361" s="11">
        <v>22096</v>
      </c>
      <c r="CW361" s="11" t="s">
        <v>5165</v>
      </c>
      <c r="CX361" s="11">
        <v>1231646</v>
      </c>
      <c r="CY361" s="11" t="s">
        <v>40</v>
      </c>
      <c r="CZ361" s="11" t="s">
        <v>826</v>
      </c>
      <c r="DA361" s="11" t="s">
        <v>933</v>
      </c>
      <c r="DB361" s="11" t="s">
        <v>832</v>
      </c>
      <c r="DC361" s="11" t="s">
        <v>430</v>
      </c>
      <c r="DD361" s="11">
        <v>517</v>
      </c>
      <c r="DE361" s="11" t="s">
        <v>934</v>
      </c>
      <c r="DF361" s="11">
        <v>21</v>
      </c>
      <c r="DG361" s="12"/>
      <c r="DH361" s="5"/>
      <c r="DI361" s="10"/>
      <c r="DJ361" s="11"/>
      <c r="DK361" s="11"/>
      <c r="DL361" s="11"/>
      <c r="DM361" s="11"/>
      <c r="DN361" s="12"/>
      <c r="DO361"/>
    </row>
    <row r="362" spans="1:119" ht="13.5" thickBot="1" x14ac:dyDescent="0.25">
      <c r="A362" s="10" t="s">
        <v>1402</v>
      </c>
      <c r="B362" s="11" t="s">
        <v>39</v>
      </c>
      <c r="C362" s="11" t="s">
        <v>1921</v>
      </c>
      <c r="D362" s="11" t="s">
        <v>39</v>
      </c>
      <c r="E362" s="11">
        <v>-238</v>
      </c>
      <c r="F362" s="11">
        <v>-210</v>
      </c>
      <c r="G362" s="11" t="s">
        <v>1925</v>
      </c>
      <c r="H362" s="11" t="s">
        <v>316</v>
      </c>
      <c r="I362" s="11" t="s">
        <v>1040</v>
      </c>
      <c r="J362" s="11">
        <v>-11787</v>
      </c>
      <c r="K362" s="11">
        <v>5119</v>
      </c>
      <c r="L362" s="11"/>
      <c r="M362" s="11" t="s">
        <v>1759</v>
      </c>
      <c r="N362" s="12"/>
      <c r="AO362" s="18" t="s">
        <v>209</v>
      </c>
      <c r="AP362" s="19">
        <v>1</v>
      </c>
      <c r="AQ362" s="19">
        <v>136409</v>
      </c>
      <c r="AR362" s="19">
        <v>137119</v>
      </c>
      <c r="AS362" s="19" t="s">
        <v>46</v>
      </c>
      <c r="AT362" s="19">
        <v>1235355</v>
      </c>
      <c r="AU362" s="19" t="s">
        <v>40</v>
      </c>
      <c r="AV362" s="19" t="s">
        <v>209</v>
      </c>
      <c r="AW362" s="19" t="s">
        <v>324</v>
      </c>
      <c r="AX362" s="19">
        <v>236</v>
      </c>
      <c r="AY362" s="19" t="s">
        <v>134</v>
      </c>
      <c r="AZ362" s="19" t="s">
        <v>49</v>
      </c>
      <c r="BA362" s="19" t="s">
        <v>80</v>
      </c>
      <c r="BB362" s="20">
        <v>3493</v>
      </c>
      <c r="CF362" s="10" t="s">
        <v>381</v>
      </c>
      <c r="CG362" s="11" t="s">
        <v>453</v>
      </c>
      <c r="CH362" s="11">
        <v>201956</v>
      </c>
      <c r="CI362" s="11">
        <v>202399</v>
      </c>
      <c r="CJ362" s="11" t="s">
        <v>46</v>
      </c>
      <c r="CK362" s="11">
        <v>1231807</v>
      </c>
      <c r="CL362" s="11" t="s">
        <v>40</v>
      </c>
      <c r="CM362" s="11" t="s">
        <v>381</v>
      </c>
      <c r="CN362" s="11" t="s">
        <v>382</v>
      </c>
      <c r="CO362" s="11">
        <v>147</v>
      </c>
      <c r="CP362" s="11" t="s">
        <v>278</v>
      </c>
      <c r="CQ362" s="11" t="s">
        <v>49</v>
      </c>
      <c r="CR362" s="11" t="s">
        <v>44</v>
      </c>
      <c r="CS362" s="12">
        <v>176</v>
      </c>
      <c r="CU362" s="10">
        <v>14893</v>
      </c>
      <c r="CV362" s="11">
        <v>15693</v>
      </c>
      <c r="CW362" s="11" t="s">
        <v>5165</v>
      </c>
      <c r="CX362" s="11">
        <v>1231641</v>
      </c>
      <c r="CY362" s="11" t="s">
        <v>40</v>
      </c>
      <c r="CZ362" s="11" t="s">
        <v>1781</v>
      </c>
      <c r="DA362" s="11" t="s">
        <v>1803</v>
      </c>
      <c r="DB362" s="11" t="s">
        <v>1804</v>
      </c>
      <c r="DC362" s="11" t="s">
        <v>430</v>
      </c>
      <c r="DD362" s="11">
        <v>266</v>
      </c>
      <c r="DE362" s="11" t="s">
        <v>1805</v>
      </c>
      <c r="DF362" s="11">
        <v>16</v>
      </c>
      <c r="DG362" s="12"/>
      <c r="DH362" s="5"/>
      <c r="DI362" s="10"/>
      <c r="DJ362" s="11"/>
      <c r="DK362" s="11"/>
      <c r="DL362" s="11"/>
      <c r="DM362" s="11"/>
      <c r="DN362" s="12"/>
      <c r="DO362"/>
    </row>
    <row r="363" spans="1:119" ht="13.5" thickBot="1" x14ac:dyDescent="0.25">
      <c r="A363" s="10" t="s">
        <v>682</v>
      </c>
      <c r="B363" s="11" t="s">
        <v>39</v>
      </c>
      <c r="C363" s="11" t="s">
        <v>1926</v>
      </c>
      <c r="D363" s="11" t="s">
        <v>39</v>
      </c>
      <c r="E363" s="11">
        <v>-183</v>
      </c>
      <c r="F363" s="11">
        <v>-172</v>
      </c>
      <c r="G363" s="11" t="s">
        <v>1927</v>
      </c>
      <c r="H363" s="11" t="s">
        <v>784</v>
      </c>
      <c r="I363" s="11" t="s">
        <v>1125</v>
      </c>
      <c r="J363" s="11">
        <v>-12684</v>
      </c>
      <c r="K363" s="11">
        <v>5509</v>
      </c>
      <c r="L363" s="11"/>
      <c r="M363" s="11" t="s">
        <v>1287</v>
      </c>
      <c r="N363" s="12"/>
      <c r="CF363" s="10" t="s">
        <v>152</v>
      </c>
      <c r="CG363" s="11" t="s">
        <v>453</v>
      </c>
      <c r="CH363" s="11">
        <v>2231820</v>
      </c>
      <c r="CI363" s="11">
        <v>2232467</v>
      </c>
      <c r="CJ363" s="11" t="s">
        <v>39</v>
      </c>
      <c r="CK363" s="11">
        <v>1233735</v>
      </c>
      <c r="CL363" s="11" t="s">
        <v>40</v>
      </c>
      <c r="CM363" s="11" t="s">
        <v>152</v>
      </c>
      <c r="CN363" s="11" t="s">
        <v>153</v>
      </c>
      <c r="CO363" s="11">
        <v>215</v>
      </c>
      <c r="CP363" s="11" t="s">
        <v>154</v>
      </c>
      <c r="CQ363" s="11" t="s">
        <v>49</v>
      </c>
      <c r="CR363" s="11" t="s">
        <v>44</v>
      </c>
      <c r="CS363" s="12">
        <v>2077</v>
      </c>
      <c r="CU363" s="18" t="s">
        <v>5151</v>
      </c>
      <c r="CV363" s="19"/>
      <c r="CW363" s="19"/>
      <c r="CX363" s="19"/>
      <c r="CY363" s="19"/>
      <c r="CZ363" s="19"/>
      <c r="DA363" s="19"/>
      <c r="DB363" s="19"/>
      <c r="DC363" s="19"/>
      <c r="DD363" s="19"/>
      <c r="DE363" s="19"/>
      <c r="DF363" s="19"/>
      <c r="DG363" s="20"/>
      <c r="DH363" s="5"/>
      <c r="DI363" s="10"/>
      <c r="DJ363" s="11"/>
      <c r="DK363" s="11"/>
      <c r="DL363" s="11"/>
      <c r="DM363" s="11"/>
      <c r="DN363" s="12"/>
      <c r="DO363"/>
    </row>
    <row r="364" spans="1:119" x14ac:dyDescent="0.2">
      <c r="A364" s="10" t="s">
        <v>60</v>
      </c>
      <c r="B364" s="11" t="s">
        <v>39</v>
      </c>
      <c r="C364" s="11" t="s">
        <v>1926</v>
      </c>
      <c r="D364" s="11" t="s">
        <v>39</v>
      </c>
      <c r="E364" s="11">
        <v>-13</v>
      </c>
      <c r="F364" s="11">
        <v>-2</v>
      </c>
      <c r="G364" s="11" t="s">
        <v>1928</v>
      </c>
      <c r="H364" s="11" t="s">
        <v>316</v>
      </c>
      <c r="I364" s="11" t="s">
        <v>386</v>
      </c>
      <c r="J364" s="11">
        <v>-11801</v>
      </c>
      <c r="K364" s="11">
        <v>5125</v>
      </c>
      <c r="L364" s="11"/>
      <c r="M364" s="11"/>
      <c r="N364" s="12"/>
      <c r="CF364" s="10" t="s">
        <v>958</v>
      </c>
      <c r="CG364" s="11" t="s">
        <v>453</v>
      </c>
      <c r="CH364" s="11">
        <v>2491027</v>
      </c>
      <c r="CI364" s="11">
        <v>2492595</v>
      </c>
      <c r="CJ364" s="11" t="s">
        <v>46</v>
      </c>
      <c r="CK364" s="11">
        <v>1233968</v>
      </c>
      <c r="CL364" s="11" t="s">
        <v>40</v>
      </c>
      <c r="CM364" s="11" t="s">
        <v>958</v>
      </c>
      <c r="CN364" s="11" t="s">
        <v>959</v>
      </c>
      <c r="CO364" s="11">
        <v>522</v>
      </c>
      <c r="CP364" s="11" t="s">
        <v>803</v>
      </c>
      <c r="CQ364" s="11" t="s">
        <v>804</v>
      </c>
      <c r="CR364" s="11" t="s">
        <v>960</v>
      </c>
      <c r="CS364" s="12">
        <v>2311</v>
      </c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10"/>
      <c r="DJ364" s="11"/>
      <c r="DK364" s="11"/>
      <c r="DL364" s="11"/>
      <c r="DM364" s="11"/>
      <c r="DN364" s="12"/>
      <c r="DO364"/>
    </row>
    <row r="365" spans="1:119" x14ac:dyDescent="0.2">
      <c r="A365" s="10" t="s">
        <v>997</v>
      </c>
      <c r="B365" s="11" t="s">
        <v>46</v>
      </c>
      <c r="C365" s="11" t="s">
        <v>1929</v>
      </c>
      <c r="D365" s="11" t="s">
        <v>46</v>
      </c>
      <c r="E365" s="11">
        <v>-52</v>
      </c>
      <c r="F365" s="11">
        <v>-28</v>
      </c>
      <c r="G365" s="11" t="s">
        <v>1930</v>
      </c>
      <c r="H365" s="11" t="s">
        <v>1068</v>
      </c>
      <c r="I365" s="11" t="s">
        <v>840</v>
      </c>
      <c r="J365" s="11">
        <v>-12983</v>
      </c>
      <c r="K365" s="11">
        <v>5638</v>
      </c>
      <c r="L365" s="11"/>
      <c r="M365" s="11"/>
      <c r="N365" s="12"/>
      <c r="CF365" s="10" t="s">
        <v>267</v>
      </c>
      <c r="CG365" s="11" t="s">
        <v>453</v>
      </c>
      <c r="CH365" s="11">
        <v>3402810</v>
      </c>
      <c r="CI365" s="11">
        <v>3405314</v>
      </c>
      <c r="CJ365" s="11" t="s">
        <v>39</v>
      </c>
      <c r="CK365" s="11">
        <v>1234824</v>
      </c>
      <c r="CL365" s="11" t="s">
        <v>40</v>
      </c>
      <c r="CM365" s="11" t="s">
        <v>267</v>
      </c>
      <c r="CN365" s="11" t="s">
        <v>268</v>
      </c>
      <c r="CO365" s="11">
        <v>834</v>
      </c>
      <c r="CP365" s="11"/>
      <c r="CQ365" s="11"/>
      <c r="CR365" s="11" t="s">
        <v>269</v>
      </c>
      <c r="CS365" s="12">
        <v>3148</v>
      </c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10"/>
      <c r="DJ365" s="11"/>
      <c r="DK365" s="11"/>
      <c r="DL365" s="11"/>
      <c r="DM365" s="17"/>
      <c r="DN365" s="39"/>
      <c r="DO365"/>
    </row>
    <row r="366" spans="1:119" x14ac:dyDescent="0.2">
      <c r="A366" s="10" t="s">
        <v>432</v>
      </c>
      <c r="B366" s="11" t="s">
        <v>39</v>
      </c>
      <c r="C366" s="11" t="s">
        <v>1929</v>
      </c>
      <c r="D366" s="11" t="s">
        <v>39</v>
      </c>
      <c r="E366" s="11">
        <v>-55</v>
      </c>
      <c r="F366" s="11">
        <v>-31</v>
      </c>
      <c r="G366" s="11" t="s">
        <v>1931</v>
      </c>
      <c r="H366" s="11" t="s">
        <v>1932</v>
      </c>
      <c r="I366" s="11" t="s">
        <v>777</v>
      </c>
      <c r="J366" s="11">
        <v>-19807</v>
      </c>
      <c r="K366" s="11">
        <v>8602</v>
      </c>
      <c r="L366" s="11"/>
      <c r="M366" s="11"/>
      <c r="N366" s="12"/>
      <c r="CF366" s="10" t="s">
        <v>856</v>
      </c>
      <c r="CG366" s="11" t="s">
        <v>453</v>
      </c>
      <c r="CH366" s="11">
        <v>1138205</v>
      </c>
      <c r="CI366" s="11">
        <v>1138654</v>
      </c>
      <c r="CJ366" s="11" t="s">
        <v>46</v>
      </c>
      <c r="CK366" s="11">
        <v>1236136</v>
      </c>
      <c r="CL366" s="11" t="s">
        <v>40</v>
      </c>
      <c r="CM366" s="11" t="s">
        <v>856</v>
      </c>
      <c r="CN366" s="11" t="s">
        <v>857</v>
      </c>
      <c r="CO366" s="11">
        <v>149</v>
      </c>
      <c r="CP366" s="11" t="s">
        <v>858</v>
      </c>
      <c r="CQ366" s="11" t="s">
        <v>39</v>
      </c>
      <c r="CR366" s="33" t="s">
        <v>859</v>
      </c>
      <c r="CS366" s="41">
        <v>4458</v>
      </c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10" t="s">
        <v>558</v>
      </c>
      <c r="DJ366" s="11" t="s">
        <v>5168</v>
      </c>
      <c r="DK366" s="11"/>
      <c r="DL366" s="11"/>
      <c r="DM366" s="17"/>
      <c r="DN366" s="39"/>
      <c r="DO366"/>
    </row>
    <row r="367" spans="1:119" x14ac:dyDescent="0.2">
      <c r="A367" s="10" t="s">
        <v>125</v>
      </c>
      <c r="B367" s="11" t="s">
        <v>46</v>
      </c>
      <c r="C367" s="11" t="s">
        <v>1933</v>
      </c>
      <c r="D367" s="11" t="s">
        <v>46</v>
      </c>
      <c r="E367" s="11">
        <v>-241</v>
      </c>
      <c r="F367" s="11">
        <v>-227</v>
      </c>
      <c r="G367" s="11" t="s">
        <v>1934</v>
      </c>
      <c r="H367" s="11" t="s">
        <v>1663</v>
      </c>
      <c r="I367" s="11" t="s">
        <v>1167</v>
      </c>
      <c r="J367" s="11">
        <v>-12289</v>
      </c>
      <c r="K367" s="11">
        <v>5337</v>
      </c>
      <c r="L367" s="11"/>
      <c r="M367" s="11"/>
      <c r="N367" s="12"/>
      <c r="CF367" s="10" t="s">
        <v>1105</v>
      </c>
      <c r="CG367" s="11" t="s">
        <v>453</v>
      </c>
      <c r="CH367" s="11">
        <v>2659700</v>
      </c>
      <c r="CI367" s="11">
        <v>2660086</v>
      </c>
      <c r="CJ367" s="11" t="s">
        <v>46</v>
      </c>
      <c r="CK367" s="11">
        <v>1234135</v>
      </c>
      <c r="CL367" s="11" t="s">
        <v>40</v>
      </c>
      <c r="CM367" s="11" t="s">
        <v>1105</v>
      </c>
      <c r="CN367" s="11" t="s">
        <v>1106</v>
      </c>
      <c r="CO367" s="11">
        <v>128</v>
      </c>
      <c r="CP367" s="11" t="s">
        <v>1107</v>
      </c>
      <c r="CQ367" s="11" t="s">
        <v>281</v>
      </c>
      <c r="CR367" s="11" t="s">
        <v>1108</v>
      </c>
      <c r="CS367" s="12">
        <v>2478</v>
      </c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10" t="s">
        <v>427</v>
      </c>
      <c r="DJ367" s="11" t="s">
        <v>5168</v>
      </c>
      <c r="DK367" s="11"/>
      <c r="DL367" s="11"/>
      <c r="DM367" s="11"/>
      <c r="DN367" s="12"/>
      <c r="DO367"/>
    </row>
    <row r="368" spans="1:119" x14ac:dyDescent="0.2">
      <c r="A368" s="10" t="s">
        <v>682</v>
      </c>
      <c r="B368" s="11" t="s">
        <v>39</v>
      </c>
      <c r="C368" s="11" t="s">
        <v>1933</v>
      </c>
      <c r="D368" s="11" t="s">
        <v>39</v>
      </c>
      <c r="E368" s="11">
        <v>-182</v>
      </c>
      <c r="F368" s="11">
        <v>-168</v>
      </c>
      <c r="G368" s="11" t="s">
        <v>1935</v>
      </c>
      <c r="H368" s="11" t="s">
        <v>1234</v>
      </c>
      <c r="I368" s="11" t="s">
        <v>676</v>
      </c>
      <c r="J368" s="11">
        <v>-11855</v>
      </c>
      <c r="K368" s="11">
        <v>5149</v>
      </c>
      <c r="L368" s="11"/>
      <c r="M368" s="11"/>
      <c r="N368" s="12"/>
      <c r="CF368" s="10" t="s">
        <v>1126</v>
      </c>
      <c r="CG368" s="11" t="s">
        <v>453</v>
      </c>
      <c r="CH368" s="11">
        <v>1179230</v>
      </c>
      <c r="CI368" s="11">
        <v>1179544</v>
      </c>
      <c r="CJ368" s="11" t="s">
        <v>46</v>
      </c>
      <c r="CK368" s="11">
        <v>1232725</v>
      </c>
      <c r="CL368" s="11" t="s">
        <v>40</v>
      </c>
      <c r="CM368" s="11" t="s">
        <v>1126</v>
      </c>
      <c r="CN368" s="11" t="s">
        <v>1629</v>
      </c>
      <c r="CO368" s="11">
        <v>104</v>
      </c>
      <c r="CP368" s="11"/>
      <c r="CQ368" s="11"/>
      <c r="CR368" s="11" t="s">
        <v>1630</v>
      </c>
      <c r="CS368" s="12">
        <v>1085</v>
      </c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10" t="s">
        <v>785</v>
      </c>
      <c r="DJ368" s="11" t="s">
        <v>5168</v>
      </c>
      <c r="DK368" s="11"/>
      <c r="DL368" s="11"/>
      <c r="DM368" s="17"/>
      <c r="DN368" s="39"/>
      <c r="DO368"/>
    </row>
    <row r="369" spans="1:119" x14ac:dyDescent="0.2">
      <c r="A369" s="10" t="s">
        <v>432</v>
      </c>
      <c r="B369" s="11" t="s">
        <v>39</v>
      </c>
      <c r="C369" s="11" t="s">
        <v>1933</v>
      </c>
      <c r="D369" s="11" t="s">
        <v>39</v>
      </c>
      <c r="E369" s="11">
        <v>-71</v>
      </c>
      <c r="F369" s="11">
        <v>-57</v>
      </c>
      <c r="G369" s="11" t="s">
        <v>1936</v>
      </c>
      <c r="H369" s="11" t="s">
        <v>1321</v>
      </c>
      <c r="I369" s="11" t="s">
        <v>1355</v>
      </c>
      <c r="J369" s="11">
        <v>-13228</v>
      </c>
      <c r="K369" s="11">
        <v>5745</v>
      </c>
      <c r="L369" s="11"/>
      <c r="M369" s="11"/>
      <c r="N369" s="12"/>
      <c r="CF369" s="10" t="s">
        <v>242</v>
      </c>
      <c r="CG369" s="11"/>
      <c r="CH369" s="11"/>
      <c r="CI369" s="11"/>
      <c r="CJ369" s="11"/>
      <c r="CK369" s="11"/>
      <c r="CL369" s="11"/>
      <c r="CM369" s="11"/>
      <c r="CN369" s="11"/>
      <c r="CO369" s="11"/>
      <c r="CP369" s="11"/>
      <c r="CQ369" s="11"/>
      <c r="CR369" s="11"/>
      <c r="CS369" s="12"/>
      <c r="CU369"/>
      <c r="CV369"/>
      <c r="DH369" s="5"/>
      <c r="DI369" s="10" t="s">
        <v>902</v>
      </c>
      <c r="DJ369" s="11" t="s">
        <v>5168</v>
      </c>
      <c r="DK369" s="11"/>
      <c r="DL369" s="11"/>
      <c r="DM369" s="17"/>
      <c r="DN369" s="39"/>
      <c r="DO369"/>
    </row>
    <row r="370" spans="1:119" x14ac:dyDescent="0.2">
      <c r="A370" s="10" t="s">
        <v>125</v>
      </c>
      <c r="B370" s="11" t="s">
        <v>46</v>
      </c>
      <c r="C370" s="11" t="s">
        <v>1937</v>
      </c>
      <c r="D370" s="11" t="s">
        <v>46</v>
      </c>
      <c r="E370" s="11">
        <v>-237</v>
      </c>
      <c r="F370" s="11">
        <v>-227</v>
      </c>
      <c r="G370" s="11" t="s">
        <v>1938</v>
      </c>
      <c r="H370" s="11" t="s">
        <v>1634</v>
      </c>
      <c r="I370" s="11" t="s">
        <v>1645</v>
      </c>
      <c r="J370" s="11">
        <v>-12563</v>
      </c>
      <c r="K370" s="11">
        <v>5456</v>
      </c>
      <c r="L370" s="11"/>
      <c r="M370" s="11"/>
      <c r="N370" s="12"/>
      <c r="CF370" s="10"/>
      <c r="CG370" s="11"/>
      <c r="CH370" s="11"/>
      <c r="CI370" s="11"/>
      <c r="CJ370" s="11"/>
      <c r="CK370" s="11"/>
      <c r="CL370" s="11"/>
      <c r="CM370" s="11"/>
      <c r="CN370" s="11"/>
      <c r="CO370" s="11"/>
      <c r="CP370" s="11"/>
      <c r="CQ370" s="11"/>
      <c r="CR370" s="11"/>
      <c r="CS370" s="12"/>
      <c r="CU370"/>
      <c r="CV370"/>
      <c r="DH370" s="5"/>
      <c r="DI370" s="10" t="s">
        <v>387</v>
      </c>
      <c r="DJ370" s="11" t="s">
        <v>5173</v>
      </c>
      <c r="DK370" s="11"/>
      <c r="DL370" s="11"/>
      <c r="DM370" s="11"/>
      <c r="DN370" s="12"/>
      <c r="DO370"/>
    </row>
    <row r="371" spans="1:119" x14ac:dyDescent="0.2">
      <c r="A371" s="10" t="s">
        <v>682</v>
      </c>
      <c r="B371" s="11" t="s">
        <v>39</v>
      </c>
      <c r="C371" s="11" t="s">
        <v>1937</v>
      </c>
      <c r="D371" s="11" t="s">
        <v>39</v>
      </c>
      <c r="E371" s="11">
        <v>-182</v>
      </c>
      <c r="F371" s="11">
        <v>-172</v>
      </c>
      <c r="G371" s="11" t="s">
        <v>1939</v>
      </c>
      <c r="H371" s="11" t="s">
        <v>1909</v>
      </c>
      <c r="I371" s="11" t="s">
        <v>811</v>
      </c>
      <c r="J371" s="11">
        <v>-13074</v>
      </c>
      <c r="K371" s="11">
        <v>5678</v>
      </c>
      <c r="L371" s="11"/>
      <c r="M371" s="11"/>
      <c r="N371" s="12"/>
      <c r="CF371" s="10"/>
      <c r="CG371" s="11"/>
      <c r="CH371" s="11"/>
      <c r="CI371" s="11"/>
      <c r="CJ371" s="11"/>
      <c r="CK371" s="11"/>
      <c r="CL371" s="11"/>
      <c r="CM371" s="11"/>
      <c r="CN371" s="11"/>
      <c r="CO371" s="11"/>
      <c r="CP371" s="11"/>
      <c r="CQ371" s="11"/>
      <c r="CR371" s="11"/>
      <c r="CS371" s="12"/>
      <c r="CU371"/>
      <c r="CV371"/>
      <c r="DH371" s="5"/>
      <c r="DI371" s="10" t="s">
        <v>300</v>
      </c>
      <c r="DJ371" s="11" t="s">
        <v>5176</v>
      </c>
      <c r="DK371" s="11"/>
      <c r="DL371" s="11"/>
      <c r="DM371" s="11"/>
      <c r="DN371" s="12"/>
      <c r="DO371"/>
    </row>
    <row r="372" spans="1:119" x14ac:dyDescent="0.2">
      <c r="A372" s="10" t="s">
        <v>60</v>
      </c>
      <c r="B372" s="11" t="s">
        <v>39</v>
      </c>
      <c r="C372" s="11" t="s">
        <v>1937</v>
      </c>
      <c r="D372" s="11" t="s">
        <v>39</v>
      </c>
      <c r="E372" s="11">
        <v>-12</v>
      </c>
      <c r="F372" s="11">
        <v>-2</v>
      </c>
      <c r="G372" s="11" t="s">
        <v>1940</v>
      </c>
      <c r="H372" s="11" t="s">
        <v>1824</v>
      </c>
      <c r="I372" s="11" t="s">
        <v>1635</v>
      </c>
      <c r="J372" s="11">
        <v>-12751</v>
      </c>
      <c r="K372" s="11">
        <v>5538</v>
      </c>
      <c r="L372" s="11"/>
      <c r="M372" s="11"/>
      <c r="N372" s="12"/>
      <c r="CF372" s="10" t="s">
        <v>284</v>
      </c>
      <c r="CG372" s="11" t="s">
        <v>619</v>
      </c>
      <c r="CH372" s="11">
        <v>907961</v>
      </c>
      <c r="CI372" s="11">
        <v>908914</v>
      </c>
      <c r="CJ372" s="11" t="s">
        <v>46</v>
      </c>
      <c r="CK372" s="11">
        <v>1235926</v>
      </c>
      <c r="CL372" s="11" t="s">
        <v>40</v>
      </c>
      <c r="CM372" s="11" t="s">
        <v>284</v>
      </c>
      <c r="CN372" s="11" t="s">
        <v>285</v>
      </c>
      <c r="CO372" s="11">
        <v>317</v>
      </c>
      <c r="CP372" s="11" t="s">
        <v>98</v>
      </c>
      <c r="CQ372" s="11" t="s">
        <v>49</v>
      </c>
      <c r="CR372" s="11" t="s">
        <v>174</v>
      </c>
      <c r="CS372" s="12">
        <v>4255</v>
      </c>
      <c r="CU372"/>
      <c r="CV372"/>
      <c r="DH372" s="5"/>
      <c r="DI372" s="10" t="s">
        <v>95</v>
      </c>
      <c r="DJ372" s="11" t="s">
        <v>5174</v>
      </c>
      <c r="DK372" s="11"/>
      <c r="DL372" s="11"/>
      <c r="DM372" s="11"/>
      <c r="DN372" s="12"/>
      <c r="DO372"/>
    </row>
    <row r="373" spans="1:119" x14ac:dyDescent="0.2">
      <c r="A373" s="10" t="s">
        <v>997</v>
      </c>
      <c r="B373" s="11" t="s">
        <v>46</v>
      </c>
      <c r="C373" s="11" t="s">
        <v>1941</v>
      </c>
      <c r="D373" s="11" t="s">
        <v>46</v>
      </c>
      <c r="E373" s="11">
        <v>-52</v>
      </c>
      <c r="F373" s="11">
        <v>-28</v>
      </c>
      <c r="G373" s="11" t="s">
        <v>1930</v>
      </c>
      <c r="H373" s="11" t="s">
        <v>1942</v>
      </c>
      <c r="I373" s="11" t="s">
        <v>1170</v>
      </c>
      <c r="J373" s="11">
        <v>-13553</v>
      </c>
      <c r="K373" s="11">
        <v>5886</v>
      </c>
      <c r="L373" s="11"/>
      <c r="M373" s="11"/>
      <c r="N373" s="12"/>
      <c r="CF373" s="10" t="s">
        <v>619</v>
      </c>
      <c r="CG373" s="11" t="s">
        <v>619</v>
      </c>
      <c r="CH373" s="11">
        <v>1141886</v>
      </c>
      <c r="CI373" s="11">
        <v>1142407</v>
      </c>
      <c r="CJ373" s="11" t="s">
        <v>39</v>
      </c>
      <c r="CK373" s="11">
        <v>1236140</v>
      </c>
      <c r="CL373" s="11" t="s">
        <v>40</v>
      </c>
      <c r="CM373" s="11" t="s">
        <v>619</v>
      </c>
      <c r="CN373" s="11" t="s">
        <v>1033</v>
      </c>
      <c r="CO373" s="11">
        <v>173</v>
      </c>
      <c r="CP373" s="11" t="s">
        <v>98</v>
      </c>
      <c r="CQ373" s="11" t="s">
        <v>49</v>
      </c>
      <c r="CR373" s="11" t="s">
        <v>141</v>
      </c>
      <c r="CS373" s="12">
        <v>4462</v>
      </c>
      <c r="CU373"/>
      <c r="CV373"/>
      <c r="DH373" s="5"/>
      <c r="DI373" s="10" t="s">
        <v>406</v>
      </c>
      <c r="DJ373" s="11" t="s">
        <v>5174</v>
      </c>
      <c r="DK373" s="11"/>
      <c r="DL373" s="11"/>
      <c r="DM373" s="11"/>
      <c r="DN373" s="12"/>
      <c r="DO373"/>
    </row>
    <row r="374" spans="1:119" x14ac:dyDescent="0.2">
      <c r="A374" s="10" t="s">
        <v>432</v>
      </c>
      <c r="B374" s="11" t="s">
        <v>39</v>
      </c>
      <c r="C374" s="11" t="s">
        <v>1941</v>
      </c>
      <c r="D374" s="11" t="s">
        <v>39</v>
      </c>
      <c r="E374" s="11">
        <v>-55</v>
      </c>
      <c r="F374" s="11">
        <v>-31</v>
      </c>
      <c r="G374" s="11" t="s">
        <v>1931</v>
      </c>
      <c r="H374" s="11" t="s">
        <v>939</v>
      </c>
      <c r="I374" s="11" t="s">
        <v>1433</v>
      </c>
      <c r="J374" s="11">
        <v>-20135</v>
      </c>
      <c r="K374" s="11">
        <v>8745</v>
      </c>
      <c r="L374" s="11"/>
      <c r="M374" s="11"/>
      <c r="N374" s="12"/>
      <c r="CF374" s="10" t="s">
        <v>1152</v>
      </c>
      <c r="CG374" s="11" t="s">
        <v>619</v>
      </c>
      <c r="CH374" s="11">
        <v>250422</v>
      </c>
      <c r="CI374" s="11">
        <v>251348</v>
      </c>
      <c r="CJ374" s="11" t="s">
        <v>46</v>
      </c>
      <c r="CK374" s="11">
        <v>1231850</v>
      </c>
      <c r="CL374" s="11" t="s">
        <v>40</v>
      </c>
      <c r="CM374" s="11" t="s">
        <v>1152</v>
      </c>
      <c r="CN374" s="11" t="s">
        <v>1153</v>
      </c>
      <c r="CO374" s="11">
        <v>308</v>
      </c>
      <c r="CP374" s="11" t="s">
        <v>98</v>
      </c>
      <c r="CQ374" s="11" t="s">
        <v>49</v>
      </c>
      <c r="CR374" s="11" t="s">
        <v>44</v>
      </c>
      <c r="CS374" s="12">
        <v>219</v>
      </c>
      <c r="CU374"/>
      <c r="CV374"/>
      <c r="DH374" s="5"/>
      <c r="DI374" s="10" t="s">
        <v>152</v>
      </c>
      <c r="DJ374" s="11" t="s">
        <v>5174</v>
      </c>
      <c r="DK374" s="11"/>
      <c r="DL374" s="11"/>
      <c r="DM374" s="11"/>
      <c r="DN374" s="12"/>
      <c r="DO374"/>
    </row>
    <row r="375" spans="1:119" x14ac:dyDescent="0.2">
      <c r="A375" s="10" t="s">
        <v>515</v>
      </c>
      <c r="B375" s="11" t="s">
        <v>46</v>
      </c>
      <c r="C375" s="11" t="s">
        <v>270</v>
      </c>
      <c r="D375" s="11" t="s">
        <v>46</v>
      </c>
      <c r="E375" s="11">
        <v>-56</v>
      </c>
      <c r="F375" s="11">
        <v>-42</v>
      </c>
      <c r="G375" s="11" t="s">
        <v>1943</v>
      </c>
      <c r="H375" s="11" t="s">
        <v>330</v>
      </c>
      <c r="I375" s="11" t="s">
        <v>987</v>
      </c>
      <c r="J375" s="11">
        <v>-11607</v>
      </c>
      <c r="K375" s="11">
        <v>5041</v>
      </c>
      <c r="L375" s="11"/>
      <c r="M375" s="11"/>
      <c r="N375" s="12"/>
      <c r="CF375" s="10" t="s">
        <v>242</v>
      </c>
      <c r="CG375" s="11"/>
      <c r="CH375" s="11"/>
      <c r="CI375" s="11"/>
      <c r="CJ375" s="11"/>
      <c r="CK375" s="11"/>
      <c r="CL375" s="11"/>
      <c r="CM375" s="11"/>
      <c r="CN375" s="11"/>
      <c r="CO375" s="11"/>
      <c r="CP375" s="11"/>
      <c r="CQ375" s="11"/>
      <c r="CR375" s="11"/>
      <c r="CS375" s="12"/>
      <c r="CU375"/>
      <c r="CV375"/>
      <c r="DH375" s="5"/>
      <c r="DI375" s="10"/>
      <c r="DJ375" s="11"/>
      <c r="DK375" s="11"/>
      <c r="DL375" s="11"/>
      <c r="DM375" s="11"/>
      <c r="DN375" s="12"/>
      <c r="DO375"/>
    </row>
    <row r="376" spans="1:119" x14ac:dyDescent="0.2">
      <c r="A376" s="10" t="s">
        <v>452</v>
      </c>
      <c r="B376" s="11" t="s">
        <v>46</v>
      </c>
      <c r="C376" s="11" t="s">
        <v>270</v>
      </c>
      <c r="D376" s="11" t="s">
        <v>46</v>
      </c>
      <c r="E376" s="11">
        <v>-395</v>
      </c>
      <c r="F376" s="11">
        <v>-381</v>
      </c>
      <c r="G376" s="11" t="s">
        <v>1944</v>
      </c>
      <c r="H376" s="11" t="s">
        <v>1945</v>
      </c>
      <c r="I376" s="11" t="s">
        <v>1946</v>
      </c>
      <c r="J376" s="11">
        <v>-14732</v>
      </c>
      <c r="K376" s="11">
        <v>6398</v>
      </c>
      <c r="L376" s="11"/>
      <c r="M376" s="11"/>
      <c r="N376" s="12"/>
      <c r="CF376" s="10"/>
      <c r="CG376" s="11"/>
      <c r="CH376" s="11"/>
      <c r="CI376" s="11"/>
      <c r="CJ376" s="11"/>
      <c r="CK376" s="11"/>
      <c r="CL376" s="11"/>
      <c r="CM376" s="11"/>
      <c r="CN376" s="11"/>
      <c r="CO376" s="11"/>
      <c r="CP376" s="11"/>
      <c r="CQ376" s="11"/>
      <c r="CR376" s="11"/>
      <c r="CS376" s="12"/>
      <c r="CU376"/>
      <c r="CV376"/>
      <c r="DH376" s="5"/>
      <c r="DI376" s="10"/>
      <c r="DJ376" s="11"/>
      <c r="DK376" s="11"/>
      <c r="DL376" s="11"/>
      <c r="DM376" s="11"/>
      <c r="DN376" s="12"/>
      <c r="DO376"/>
    </row>
    <row r="377" spans="1:119" x14ac:dyDescent="0.2">
      <c r="A377" s="10" t="s">
        <v>270</v>
      </c>
      <c r="B377" s="11" t="s">
        <v>46</v>
      </c>
      <c r="C377" s="11" t="s">
        <v>270</v>
      </c>
      <c r="D377" s="11" t="s">
        <v>46</v>
      </c>
      <c r="E377" s="11">
        <v>-17</v>
      </c>
      <c r="F377" s="11">
        <v>-3</v>
      </c>
      <c r="G377" s="11" t="s">
        <v>1947</v>
      </c>
      <c r="H377" s="11" t="s">
        <v>1598</v>
      </c>
      <c r="I377" s="11" t="s">
        <v>1948</v>
      </c>
      <c r="J377" s="11">
        <v>-15936</v>
      </c>
      <c r="K377" s="11">
        <v>6921</v>
      </c>
      <c r="L377" s="11"/>
      <c r="M377" s="11"/>
      <c r="N377" s="12"/>
      <c r="CF377" s="10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2"/>
      <c r="CU377"/>
      <c r="CV377"/>
      <c r="DH377" s="5"/>
      <c r="DI377" s="10"/>
      <c r="DJ377" s="11"/>
      <c r="DK377" s="11"/>
      <c r="DL377" s="11"/>
      <c r="DM377" s="11"/>
      <c r="DN377" s="12"/>
      <c r="DO377"/>
    </row>
    <row r="378" spans="1:119" x14ac:dyDescent="0.2">
      <c r="A378" s="10" t="s">
        <v>270</v>
      </c>
      <c r="B378" s="11" t="s">
        <v>46</v>
      </c>
      <c r="C378" s="11" t="s">
        <v>270</v>
      </c>
      <c r="D378" s="11" t="s">
        <v>46</v>
      </c>
      <c r="E378" s="11">
        <v>-22</v>
      </c>
      <c r="F378" s="11">
        <v>-3</v>
      </c>
      <c r="G378" s="11" t="s">
        <v>1949</v>
      </c>
      <c r="H378" s="11" t="s">
        <v>439</v>
      </c>
      <c r="I378" s="11" t="s">
        <v>1950</v>
      </c>
      <c r="J378" s="11">
        <v>-16304</v>
      </c>
      <c r="K378" s="11">
        <v>7081</v>
      </c>
      <c r="L378" s="11"/>
      <c r="M378" s="11"/>
      <c r="N378" s="12"/>
      <c r="CF378" s="10" t="s">
        <v>459</v>
      </c>
      <c r="CG378" s="11" t="s">
        <v>459</v>
      </c>
      <c r="CH378" s="11">
        <v>1158529</v>
      </c>
      <c r="CI378" s="11">
        <v>1159611</v>
      </c>
      <c r="CJ378" s="11" t="s">
        <v>46</v>
      </c>
      <c r="CK378" s="11">
        <v>1236156</v>
      </c>
      <c r="CL378" s="11" t="s">
        <v>40</v>
      </c>
      <c r="CM378" s="11" t="s">
        <v>459</v>
      </c>
      <c r="CN378" s="11" t="s">
        <v>460</v>
      </c>
      <c r="CO378" s="11">
        <v>360</v>
      </c>
      <c r="CP378" s="11" t="s">
        <v>429</v>
      </c>
      <c r="CQ378" s="11" t="s">
        <v>430</v>
      </c>
      <c r="CR378" s="11" t="s">
        <v>186</v>
      </c>
      <c r="CS378" s="12">
        <v>4479</v>
      </c>
      <c r="CU378"/>
      <c r="CV378"/>
      <c r="DH378" s="5"/>
      <c r="DI378" s="10"/>
      <c r="DJ378" s="11"/>
      <c r="DK378" s="11"/>
      <c r="DL378" s="11"/>
      <c r="DM378" s="11"/>
      <c r="DN378" s="12"/>
      <c r="DO378"/>
    </row>
    <row r="379" spans="1:119" x14ac:dyDescent="0.2">
      <c r="A379" s="10" t="s">
        <v>497</v>
      </c>
      <c r="B379" s="11" t="s">
        <v>46</v>
      </c>
      <c r="C379" s="11" t="s">
        <v>270</v>
      </c>
      <c r="D379" s="11" t="s">
        <v>46</v>
      </c>
      <c r="E379" s="11">
        <v>-129</v>
      </c>
      <c r="F379" s="11">
        <v>-119</v>
      </c>
      <c r="G379" s="11" t="s">
        <v>1951</v>
      </c>
      <c r="H379" s="11" t="s">
        <v>521</v>
      </c>
      <c r="I379" s="11" t="s">
        <v>840</v>
      </c>
      <c r="J379" s="11">
        <v>-12983</v>
      </c>
      <c r="K379" s="11">
        <v>5638</v>
      </c>
      <c r="L379" s="11"/>
      <c r="M379" s="11"/>
      <c r="N379" s="12"/>
      <c r="CF379" s="10" t="s">
        <v>1132</v>
      </c>
      <c r="CG379" s="11" t="s">
        <v>459</v>
      </c>
      <c r="CH379" s="11">
        <v>3373376</v>
      </c>
      <c r="CI379" s="11">
        <v>3374068</v>
      </c>
      <c r="CJ379" s="11" t="s">
        <v>39</v>
      </c>
      <c r="CK379" s="11">
        <v>1234797</v>
      </c>
      <c r="CL379" s="11" t="s">
        <v>40</v>
      </c>
      <c r="CM379" s="11" t="s">
        <v>1132</v>
      </c>
      <c r="CN379" s="11" t="s">
        <v>1133</v>
      </c>
      <c r="CO379" s="11">
        <v>230</v>
      </c>
      <c r="CP379" s="11" t="s">
        <v>137</v>
      </c>
      <c r="CQ379" s="11" t="s">
        <v>49</v>
      </c>
      <c r="CR379" s="11" t="s">
        <v>44</v>
      </c>
      <c r="CS379" s="12">
        <v>3122</v>
      </c>
      <c r="CU379"/>
      <c r="CV379"/>
      <c r="DH379" s="5"/>
      <c r="DI379" s="10"/>
      <c r="DJ379" s="11"/>
      <c r="DK379" s="11"/>
      <c r="DL379" s="11"/>
      <c r="DM379" s="11"/>
      <c r="DN379" s="12"/>
      <c r="DO379"/>
    </row>
    <row r="380" spans="1:119" x14ac:dyDescent="0.2">
      <c r="A380" s="10" t="s">
        <v>270</v>
      </c>
      <c r="B380" s="11" t="s">
        <v>46</v>
      </c>
      <c r="C380" s="11" t="s">
        <v>270</v>
      </c>
      <c r="D380" s="11" t="s">
        <v>46</v>
      </c>
      <c r="E380" s="11">
        <v>-27</v>
      </c>
      <c r="F380" s="11">
        <v>-17</v>
      </c>
      <c r="G380" s="11" t="s">
        <v>1952</v>
      </c>
      <c r="H380" s="11" t="s">
        <v>1728</v>
      </c>
      <c r="I380" s="11" t="s">
        <v>1953</v>
      </c>
      <c r="J380" s="11">
        <v>-12592</v>
      </c>
      <c r="K380" s="11">
        <v>5469</v>
      </c>
      <c r="L380" s="11"/>
      <c r="M380" s="11"/>
      <c r="N380" s="12"/>
      <c r="CF380" s="10" t="s">
        <v>242</v>
      </c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2"/>
      <c r="CU380"/>
      <c r="CV380"/>
      <c r="DH380" s="5"/>
      <c r="DI380" s="10" t="s">
        <v>759</v>
      </c>
      <c r="DJ380" s="11" t="s">
        <v>5166</v>
      </c>
      <c r="DK380" s="11"/>
      <c r="DL380" s="11"/>
      <c r="DM380" s="11"/>
      <c r="DN380" s="12"/>
      <c r="DO380"/>
    </row>
    <row r="381" spans="1:119" x14ac:dyDescent="0.2">
      <c r="A381" s="10" t="s">
        <v>617</v>
      </c>
      <c r="B381" s="11" t="s">
        <v>39</v>
      </c>
      <c r="C381" s="11" t="s">
        <v>270</v>
      </c>
      <c r="D381" s="11" t="s">
        <v>39</v>
      </c>
      <c r="E381" s="11">
        <v>-194</v>
      </c>
      <c r="F381" s="11">
        <v>-177</v>
      </c>
      <c r="G381" s="11" t="s">
        <v>1954</v>
      </c>
      <c r="H381" s="11" t="s">
        <v>754</v>
      </c>
      <c r="I381" s="11" t="s">
        <v>1355</v>
      </c>
      <c r="J381" s="11">
        <v>-13228</v>
      </c>
      <c r="K381" s="11">
        <v>5745</v>
      </c>
      <c r="L381" s="11"/>
      <c r="M381" s="11"/>
      <c r="N381" s="12"/>
      <c r="CF381" s="10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2"/>
      <c r="CU381"/>
      <c r="CV381"/>
      <c r="DH381" s="5"/>
      <c r="DI381" s="10" t="s">
        <v>77</v>
      </c>
      <c r="DJ381" s="11" t="s">
        <v>5175</v>
      </c>
      <c r="DK381" s="11"/>
      <c r="DL381" s="11"/>
      <c r="DM381" s="11"/>
      <c r="DN381" s="12"/>
      <c r="DO381"/>
    </row>
    <row r="382" spans="1:119" x14ac:dyDescent="0.2">
      <c r="A382" s="10" t="s">
        <v>515</v>
      </c>
      <c r="B382" s="11" t="s">
        <v>46</v>
      </c>
      <c r="C382" s="11" t="s">
        <v>270</v>
      </c>
      <c r="D382" s="11" t="s">
        <v>46</v>
      </c>
      <c r="E382" s="11">
        <v>-56</v>
      </c>
      <c r="F382" s="11">
        <v>-42</v>
      </c>
      <c r="G382" s="11" t="s">
        <v>1943</v>
      </c>
      <c r="H382" s="11" t="s">
        <v>986</v>
      </c>
      <c r="I382" s="11" t="s">
        <v>1459</v>
      </c>
      <c r="J382" s="11">
        <v>-11618</v>
      </c>
      <c r="K382" s="11">
        <v>5046</v>
      </c>
      <c r="L382" s="11"/>
      <c r="M382" s="11"/>
      <c r="N382" s="12"/>
      <c r="CF382" s="10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2"/>
      <c r="CU382"/>
      <c r="CV382"/>
      <c r="DH382" s="5"/>
      <c r="DI382" s="10" t="s">
        <v>534</v>
      </c>
      <c r="DJ382" s="11" t="s">
        <v>5175</v>
      </c>
      <c r="DK382" s="11"/>
      <c r="DL382" s="11"/>
      <c r="DM382" s="11"/>
      <c r="DN382" s="12"/>
      <c r="DO382"/>
    </row>
    <row r="383" spans="1:119" x14ac:dyDescent="0.2">
      <c r="A383" s="10" t="s">
        <v>452</v>
      </c>
      <c r="B383" s="11" t="s">
        <v>46</v>
      </c>
      <c r="C383" s="11" t="s">
        <v>270</v>
      </c>
      <c r="D383" s="11" t="s">
        <v>46</v>
      </c>
      <c r="E383" s="11">
        <v>-395</v>
      </c>
      <c r="F383" s="11">
        <v>-381</v>
      </c>
      <c r="G383" s="11" t="s">
        <v>1944</v>
      </c>
      <c r="H383" s="11" t="s">
        <v>1096</v>
      </c>
      <c r="I383" s="11" t="s">
        <v>1955</v>
      </c>
      <c r="J383" s="11">
        <v>-14246</v>
      </c>
      <c r="K383" s="11">
        <v>6187</v>
      </c>
      <c r="L383" s="11"/>
      <c r="M383" s="11"/>
      <c r="N383" s="12"/>
      <c r="CF383" s="10" t="s">
        <v>105</v>
      </c>
      <c r="CG383" s="11" t="s">
        <v>105</v>
      </c>
      <c r="CH383" s="11">
        <v>1218608</v>
      </c>
      <c r="CI383" s="11">
        <v>1219489</v>
      </c>
      <c r="CJ383" s="11" t="s">
        <v>46</v>
      </c>
      <c r="CK383" s="11">
        <v>1236211</v>
      </c>
      <c r="CL383" s="11" t="s">
        <v>40</v>
      </c>
      <c r="CM383" s="11" t="s">
        <v>105</v>
      </c>
      <c r="CN383" s="11" t="s">
        <v>106</v>
      </c>
      <c r="CO383" s="11">
        <v>293</v>
      </c>
      <c r="CP383" s="11" t="s">
        <v>48</v>
      </c>
      <c r="CQ383" s="11" t="s">
        <v>49</v>
      </c>
      <c r="CR383" s="11" t="s">
        <v>50</v>
      </c>
      <c r="CS383" s="12">
        <v>4533</v>
      </c>
      <c r="CU383"/>
      <c r="CV383"/>
      <c r="DH383" s="5"/>
      <c r="DI383" s="10" t="s">
        <v>677</v>
      </c>
      <c r="DJ383" s="11" t="s">
        <v>5173</v>
      </c>
      <c r="DK383" s="11"/>
      <c r="DL383" s="11"/>
      <c r="DM383" s="11"/>
      <c r="DN383" s="12"/>
      <c r="DO383"/>
    </row>
    <row r="384" spans="1:119" x14ac:dyDescent="0.2">
      <c r="A384" s="10" t="s">
        <v>270</v>
      </c>
      <c r="B384" s="11" t="s">
        <v>46</v>
      </c>
      <c r="C384" s="11" t="s">
        <v>270</v>
      </c>
      <c r="D384" s="11" t="s">
        <v>46</v>
      </c>
      <c r="E384" s="11">
        <v>-17</v>
      </c>
      <c r="F384" s="11">
        <v>-3</v>
      </c>
      <c r="G384" s="11" t="s">
        <v>1947</v>
      </c>
      <c r="H384" s="11" t="s">
        <v>295</v>
      </c>
      <c r="I384" s="11" t="s">
        <v>1956</v>
      </c>
      <c r="J384" s="11">
        <v>-16169</v>
      </c>
      <c r="K384" s="11">
        <v>7022</v>
      </c>
      <c r="L384" s="11"/>
      <c r="M384" s="11"/>
      <c r="N384" s="12"/>
      <c r="CF384" s="10" t="s">
        <v>360</v>
      </c>
      <c r="CG384" s="11" t="s">
        <v>105</v>
      </c>
      <c r="CH384" s="11">
        <v>694158</v>
      </c>
      <c r="CI384" s="11">
        <v>694970</v>
      </c>
      <c r="CJ384" s="11" t="s">
        <v>46</v>
      </c>
      <c r="CK384" s="11">
        <v>1232268</v>
      </c>
      <c r="CL384" s="11" t="s">
        <v>40</v>
      </c>
      <c r="CM384" s="11" t="s">
        <v>360</v>
      </c>
      <c r="CN384" s="11" t="s">
        <v>361</v>
      </c>
      <c r="CO384" s="11">
        <v>270</v>
      </c>
      <c r="CP384" s="11" t="s">
        <v>253</v>
      </c>
      <c r="CQ384" s="11" t="s">
        <v>43</v>
      </c>
      <c r="CR384" s="11" t="s">
        <v>44</v>
      </c>
      <c r="CS384" s="12">
        <v>631</v>
      </c>
      <c r="CU384"/>
      <c r="CV384"/>
      <c r="DH384" s="5"/>
      <c r="DI384" s="10" t="s">
        <v>383</v>
      </c>
      <c r="DJ384" s="11" t="s">
        <v>5173</v>
      </c>
      <c r="DK384" s="11"/>
      <c r="DL384" s="11"/>
      <c r="DM384" s="11"/>
      <c r="DN384" s="12"/>
      <c r="DO384"/>
    </row>
    <row r="385" spans="1:119" x14ac:dyDescent="0.2">
      <c r="A385" s="10" t="s">
        <v>175</v>
      </c>
      <c r="B385" s="11" t="s">
        <v>46</v>
      </c>
      <c r="C385" s="11" t="s">
        <v>1957</v>
      </c>
      <c r="D385" s="11" t="s">
        <v>46</v>
      </c>
      <c r="E385" s="11">
        <v>-145</v>
      </c>
      <c r="F385" s="11">
        <v>-126</v>
      </c>
      <c r="G385" s="11" t="s">
        <v>1958</v>
      </c>
      <c r="H385" s="11" t="s">
        <v>839</v>
      </c>
      <c r="I385" s="11" t="s">
        <v>954</v>
      </c>
      <c r="J385" s="11">
        <v>-14343</v>
      </c>
      <c r="K385" s="11">
        <v>6229</v>
      </c>
      <c r="L385" s="11"/>
      <c r="M385" s="11"/>
      <c r="N385" s="12"/>
      <c r="CF385" s="10" t="s">
        <v>1298</v>
      </c>
      <c r="CG385" s="11" t="s">
        <v>105</v>
      </c>
      <c r="CH385" s="11">
        <v>1321684</v>
      </c>
      <c r="CI385" s="11">
        <v>1322694</v>
      </c>
      <c r="CJ385" s="11" t="s">
        <v>39</v>
      </c>
      <c r="CK385" s="11">
        <v>1237545</v>
      </c>
      <c r="CL385" s="11" t="s">
        <v>40</v>
      </c>
      <c r="CM385" s="11" t="s">
        <v>1298</v>
      </c>
      <c r="CN385" s="11" t="s">
        <v>1891</v>
      </c>
      <c r="CO385" s="11">
        <v>336</v>
      </c>
      <c r="CP385" s="11" t="s">
        <v>1892</v>
      </c>
      <c r="CQ385" s="11" t="s">
        <v>281</v>
      </c>
      <c r="CR385" s="11" t="s">
        <v>1893</v>
      </c>
      <c r="CS385" s="12">
        <v>5862</v>
      </c>
      <c r="CU385"/>
      <c r="CV385"/>
      <c r="DH385" s="5"/>
      <c r="DI385" s="10" t="s">
        <v>470</v>
      </c>
      <c r="DJ385" s="11" t="s">
        <v>5173</v>
      </c>
      <c r="DK385" s="11"/>
      <c r="DL385" s="11"/>
      <c r="DM385" s="11"/>
      <c r="DN385" s="12"/>
      <c r="DO385"/>
    </row>
    <row r="386" spans="1:119" x14ac:dyDescent="0.2">
      <c r="A386" s="10" t="s">
        <v>759</v>
      </c>
      <c r="B386" s="11" t="s">
        <v>39</v>
      </c>
      <c r="C386" s="11" t="s">
        <v>1957</v>
      </c>
      <c r="D386" s="11" t="s">
        <v>39</v>
      </c>
      <c r="E386" s="11">
        <v>-163</v>
      </c>
      <c r="F386" s="11">
        <v>-144</v>
      </c>
      <c r="G386" s="11" t="s">
        <v>1959</v>
      </c>
      <c r="H386" s="11" t="s">
        <v>584</v>
      </c>
      <c r="I386" s="11" t="s">
        <v>1870</v>
      </c>
      <c r="J386" s="11">
        <v>-12822</v>
      </c>
      <c r="K386" s="11">
        <v>5569</v>
      </c>
      <c r="L386" s="11"/>
      <c r="M386" s="11"/>
      <c r="N386" s="12"/>
      <c r="CF386" s="10" t="s">
        <v>609</v>
      </c>
      <c r="CG386" s="11" t="s">
        <v>105</v>
      </c>
      <c r="CH386" s="11">
        <v>1276480</v>
      </c>
      <c r="CI386" s="11">
        <v>1277181</v>
      </c>
      <c r="CJ386" s="11" t="s">
        <v>46</v>
      </c>
      <c r="CK386" s="11">
        <v>1237494</v>
      </c>
      <c r="CL386" s="11" t="s">
        <v>40</v>
      </c>
      <c r="CM386" s="11" t="s">
        <v>609</v>
      </c>
      <c r="CN386" s="11" t="s">
        <v>610</v>
      </c>
      <c r="CO386" s="11">
        <v>233</v>
      </c>
      <c r="CP386" s="11" t="s">
        <v>604</v>
      </c>
      <c r="CQ386" s="11" t="s">
        <v>188</v>
      </c>
      <c r="CR386" s="11" t="s">
        <v>405</v>
      </c>
      <c r="CS386" s="12">
        <v>5812</v>
      </c>
      <c r="CU386"/>
      <c r="CV386"/>
      <c r="DH386" s="5"/>
      <c r="DI386" s="10" t="s">
        <v>204</v>
      </c>
      <c r="DJ386" s="11" t="s">
        <v>5174</v>
      </c>
      <c r="DK386" s="11"/>
      <c r="DL386" s="11"/>
      <c r="DM386" s="11"/>
      <c r="DN386" s="12"/>
      <c r="DO386"/>
    </row>
    <row r="387" spans="1:119" x14ac:dyDescent="0.2">
      <c r="A387" s="10" t="s">
        <v>107</v>
      </c>
      <c r="B387" s="11" t="s">
        <v>39</v>
      </c>
      <c r="C387" s="11" t="s">
        <v>1957</v>
      </c>
      <c r="D387" s="11" t="s">
        <v>39</v>
      </c>
      <c r="E387" s="11">
        <v>-42</v>
      </c>
      <c r="F387" s="11">
        <v>-23</v>
      </c>
      <c r="G387" s="11" t="s">
        <v>1960</v>
      </c>
      <c r="H387" s="11" t="s">
        <v>939</v>
      </c>
      <c r="I387" s="11" t="s">
        <v>1961</v>
      </c>
      <c r="J387" s="11">
        <v>-19471</v>
      </c>
      <c r="K387" s="11">
        <v>8456</v>
      </c>
      <c r="L387" s="11"/>
      <c r="M387" s="11"/>
      <c r="N387" s="12"/>
      <c r="CF387" s="10" t="s">
        <v>242</v>
      </c>
      <c r="CG387" s="11"/>
      <c r="CH387" s="11"/>
      <c r="CI387" s="11"/>
      <c r="CJ387" s="11"/>
      <c r="CK387" s="11"/>
      <c r="CL387" s="11"/>
      <c r="CM387" s="11"/>
      <c r="CN387" s="11"/>
      <c r="CO387" s="11"/>
      <c r="CP387" s="11"/>
      <c r="CQ387" s="11"/>
      <c r="CR387" s="11"/>
      <c r="CS387" s="12"/>
      <c r="CU387"/>
      <c r="CV387"/>
      <c r="DH387" s="5"/>
      <c r="DI387" s="10" t="s">
        <v>360</v>
      </c>
      <c r="DJ387" s="11" t="s">
        <v>5174</v>
      </c>
      <c r="DK387" s="11"/>
      <c r="DL387" s="11"/>
      <c r="DM387" s="11"/>
      <c r="DN387" s="12"/>
      <c r="DO387"/>
    </row>
    <row r="388" spans="1:119" x14ac:dyDescent="0.2">
      <c r="A388" s="10" t="s">
        <v>107</v>
      </c>
      <c r="B388" s="11" t="s">
        <v>39</v>
      </c>
      <c r="C388" s="11" t="s">
        <v>1957</v>
      </c>
      <c r="D388" s="11" t="s">
        <v>39</v>
      </c>
      <c r="E388" s="11">
        <v>-26</v>
      </c>
      <c r="F388" s="11">
        <v>-7</v>
      </c>
      <c r="G388" s="11" t="s">
        <v>1962</v>
      </c>
      <c r="H388" s="11" t="s">
        <v>1609</v>
      </c>
      <c r="I388" s="11" t="s">
        <v>777</v>
      </c>
      <c r="J388" s="11">
        <v>-19807</v>
      </c>
      <c r="K388" s="11">
        <v>8602</v>
      </c>
      <c r="L388" s="11"/>
      <c r="M388" s="11"/>
      <c r="N388" s="12"/>
      <c r="CF388" s="10"/>
      <c r="CG388" s="11"/>
      <c r="CH388" s="11"/>
      <c r="CI388" s="11"/>
      <c r="CJ388" s="11"/>
      <c r="CK388" s="11"/>
      <c r="CL388" s="11"/>
      <c r="CM388" s="11"/>
      <c r="CN388" s="11"/>
      <c r="CO388" s="11"/>
      <c r="CP388" s="11"/>
      <c r="CQ388" s="11"/>
      <c r="CR388" s="11"/>
      <c r="CS388" s="12"/>
      <c r="CU388"/>
      <c r="CV388"/>
      <c r="DH388" s="5"/>
      <c r="DI388" s="10"/>
      <c r="DJ388" s="11"/>
      <c r="DK388" s="11"/>
      <c r="DL388" s="11"/>
      <c r="DM388" s="11"/>
      <c r="DN388" s="12"/>
      <c r="DO388"/>
    </row>
    <row r="389" spans="1:119" x14ac:dyDescent="0.2">
      <c r="A389" s="10" t="s">
        <v>107</v>
      </c>
      <c r="B389" s="11" t="s">
        <v>39</v>
      </c>
      <c r="C389" s="11" t="s">
        <v>1963</v>
      </c>
      <c r="D389" s="11" t="s">
        <v>39</v>
      </c>
      <c r="E389" s="11">
        <v>-32</v>
      </c>
      <c r="F389" s="11">
        <v>-16</v>
      </c>
      <c r="G389" s="11" t="s">
        <v>1964</v>
      </c>
      <c r="H389" s="11" t="s">
        <v>1965</v>
      </c>
      <c r="I389" s="11" t="s">
        <v>777</v>
      </c>
      <c r="J389" s="11">
        <v>-19807</v>
      </c>
      <c r="K389" s="11">
        <v>8602</v>
      </c>
      <c r="L389" s="11"/>
      <c r="M389" s="11"/>
      <c r="N389" s="12"/>
      <c r="CF389" s="10"/>
      <c r="CG389" s="11"/>
      <c r="CH389" s="11"/>
      <c r="CI389" s="11"/>
      <c r="CJ389" s="11"/>
      <c r="CK389" s="11"/>
      <c r="CL389" s="11"/>
      <c r="CM389" s="11"/>
      <c r="CN389" s="11"/>
      <c r="CO389" s="11"/>
      <c r="CP389" s="11"/>
      <c r="CQ389" s="11"/>
      <c r="CR389" s="11"/>
      <c r="CS389" s="12"/>
      <c r="CU389"/>
      <c r="CV389"/>
      <c r="DH389" s="5"/>
      <c r="DI389" s="10"/>
      <c r="DJ389" s="11"/>
      <c r="DK389" s="11"/>
      <c r="DL389" s="11"/>
      <c r="DM389" s="11"/>
      <c r="DN389" s="12"/>
      <c r="DO389"/>
    </row>
    <row r="390" spans="1:119" x14ac:dyDescent="0.2">
      <c r="A390" s="10" t="s">
        <v>175</v>
      </c>
      <c r="B390" s="11" t="s">
        <v>46</v>
      </c>
      <c r="C390" s="11" t="s">
        <v>1966</v>
      </c>
      <c r="D390" s="11" t="s">
        <v>46</v>
      </c>
      <c r="E390" s="11">
        <v>-145</v>
      </c>
      <c r="F390" s="11">
        <v>-126</v>
      </c>
      <c r="G390" s="11" t="s">
        <v>1958</v>
      </c>
      <c r="H390" s="11" t="s">
        <v>563</v>
      </c>
      <c r="I390" s="11" t="s">
        <v>1131</v>
      </c>
      <c r="J390" s="11">
        <v>-13410</v>
      </c>
      <c r="K390" s="11">
        <v>5824</v>
      </c>
      <c r="L390" s="11"/>
      <c r="M390" s="11"/>
      <c r="N390" s="12"/>
      <c r="CF390" s="10" t="s">
        <v>494</v>
      </c>
      <c r="CG390" s="11" t="s">
        <v>77</v>
      </c>
      <c r="CH390" s="11">
        <v>355528</v>
      </c>
      <c r="CI390" s="11">
        <v>356016</v>
      </c>
      <c r="CJ390" s="11" t="s">
        <v>46</v>
      </c>
      <c r="CK390" s="11">
        <v>1235172</v>
      </c>
      <c r="CL390" s="11" t="s">
        <v>40</v>
      </c>
      <c r="CM390" s="11" t="s">
        <v>494</v>
      </c>
      <c r="CN390" s="11" t="s">
        <v>900</v>
      </c>
      <c r="CO390" s="11">
        <v>162</v>
      </c>
      <c r="CP390" s="11"/>
      <c r="CQ390" s="11"/>
      <c r="CR390" s="11" t="s">
        <v>901</v>
      </c>
      <c r="CS390" s="12">
        <v>3712</v>
      </c>
      <c r="CU390"/>
      <c r="CV390"/>
      <c r="DH390" s="5"/>
      <c r="DI390" s="10"/>
      <c r="DJ390" s="11"/>
      <c r="DK390" s="11"/>
      <c r="DL390" s="11"/>
      <c r="DM390" s="11"/>
      <c r="DN390" s="12"/>
      <c r="DO390"/>
    </row>
    <row r="391" spans="1:119" x14ac:dyDescent="0.2">
      <c r="A391" s="10" t="s">
        <v>759</v>
      </c>
      <c r="B391" s="11" t="s">
        <v>39</v>
      </c>
      <c r="C391" s="11" t="s">
        <v>1966</v>
      </c>
      <c r="D391" s="11" t="s">
        <v>39</v>
      </c>
      <c r="E391" s="11">
        <v>-163</v>
      </c>
      <c r="F391" s="11">
        <v>-144</v>
      </c>
      <c r="G391" s="11" t="s">
        <v>1959</v>
      </c>
      <c r="H391" s="11" t="s">
        <v>931</v>
      </c>
      <c r="I391" s="11" t="s">
        <v>1204</v>
      </c>
      <c r="J391" s="11">
        <v>-12717</v>
      </c>
      <c r="K391" s="11">
        <v>5523</v>
      </c>
      <c r="L391" s="11"/>
      <c r="M391" s="11"/>
      <c r="N391" s="12"/>
      <c r="CF391" s="10" t="s">
        <v>77</v>
      </c>
      <c r="CG391" s="11" t="s">
        <v>77</v>
      </c>
      <c r="CH391" s="11">
        <v>1240820</v>
      </c>
      <c r="CI391" s="11">
        <v>1241587</v>
      </c>
      <c r="CJ391" s="11" t="s">
        <v>46</v>
      </c>
      <c r="CK391" s="11">
        <v>1236232</v>
      </c>
      <c r="CL391" s="11" t="s">
        <v>40</v>
      </c>
      <c r="CM391" s="11" t="s">
        <v>77</v>
      </c>
      <c r="CN391" s="11" t="s">
        <v>78</v>
      </c>
      <c r="CO391" s="11">
        <v>255</v>
      </c>
      <c r="CP391" s="11" t="s">
        <v>79</v>
      </c>
      <c r="CQ391" s="11" t="s">
        <v>49</v>
      </c>
      <c r="CR391" s="11" t="s">
        <v>80</v>
      </c>
      <c r="CS391" s="12">
        <v>4553</v>
      </c>
      <c r="CU391"/>
      <c r="CV391"/>
      <c r="DH391" s="5"/>
      <c r="DI391" s="10"/>
      <c r="DJ391" s="11"/>
      <c r="DK391" s="11"/>
      <c r="DL391" s="11"/>
      <c r="DM391" s="11"/>
      <c r="DN391" s="12"/>
      <c r="DO391"/>
    </row>
    <row r="392" spans="1:119" x14ac:dyDescent="0.2">
      <c r="A392" s="10" t="s">
        <v>626</v>
      </c>
      <c r="B392" s="11" t="s">
        <v>46</v>
      </c>
      <c r="C392" s="11" t="s">
        <v>1966</v>
      </c>
      <c r="D392" s="11" t="s">
        <v>46</v>
      </c>
      <c r="E392" s="11">
        <v>-168</v>
      </c>
      <c r="F392" s="11">
        <v>-149</v>
      </c>
      <c r="G392" s="11" t="s">
        <v>1967</v>
      </c>
      <c r="H392" s="11" t="s">
        <v>1486</v>
      </c>
      <c r="I392" s="11" t="s">
        <v>1333</v>
      </c>
      <c r="J392" s="11">
        <v>-11652</v>
      </c>
      <c r="K392" s="11">
        <v>5060</v>
      </c>
      <c r="L392" s="11"/>
      <c r="M392" s="11"/>
      <c r="N392" s="12"/>
      <c r="CF392" s="10" t="s">
        <v>909</v>
      </c>
      <c r="CG392" s="11" t="s">
        <v>77</v>
      </c>
      <c r="CH392" s="11">
        <v>3508582</v>
      </c>
      <c r="CI392" s="11">
        <v>3508896</v>
      </c>
      <c r="CJ392" s="11" t="s">
        <v>39</v>
      </c>
      <c r="CK392" s="11">
        <v>1234920</v>
      </c>
      <c r="CL392" s="11" t="s">
        <v>40</v>
      </c>
      <c r="CM392" s="11" t="s">
        <v>909</v>
      </c>
      <c r="CN392" s="11" t="s">
        <v>910</v>
      </c>
      <c r="CO392" s="11">
        <v>104</v>
      </c>
      <c r="CP392" s="11" t="s">
        <v>109</v>
      </c>
      <c r="CQ392" s="11" t="s">
        <v>49</v>
      </c>
      <c r="CR392" s="11" t="s">
        <v>44</v>
      </c>
      <c r="CS392" s="12">
        <v>3244</v>
      </c>
      <c r="CU392"/>
      <c r="CV392"/>
      <c r="DH392" s="5"/>
      <c r="DI392" s="10"/>
      <c r="DJ392" s="11"/>
      <c r="DK392" s="11"/>
      <c r="DL392" s="11"/>
      <c r="DM392" s="11"/>
      <c r="DN392" s="12"/>
      <c r="DO392"/>
    </row>
    <row r="393" spans="1:119" x14ac:dyDescent="0.2">
      <c r="A393" s="10" t="s">
        <v>107</v>
      </c>
      <c r="B393" s="11" t="s">
        <v>39</v>
      </c>
      <c r="C393" s="11" t="s">
        <v>1966</v>
      </c>
      <c r="D393" s="11" t="s">
        <v>39</v>
      </c>
      <c r="E393" s="11">
        <v>-42</v>
      </c>
      <c r="F393" s="11">
        <v>-23</v>
      </c>
      <c r="G393" s="11" t="s">
        <v>1960</v>
      </c>
      <c r="H393" s="11" t="s">
        <v>1932</v>
      </c>
      <c r="I393" s="11" t="s">
        <v>1968</v>
      </c>
      <c r="J393" s="11">
        <v>-19362</v>
      </c>
      <c r="K393" s="11">
        <v>8409</v>
      </c>
      <c r="L393" s="11"/>
      <c r="M393" s="11"/>
      <c r="N393" s="12"/>
      <c r="CF393" s="10" t="s">
        <v>550</v>
      </c>
      <c r="CG393" s="11" t="s">
        <v>77</v>
      </c>
      <c r="CH393" s="11">
        <v>756618</v>
      </c>
      <c r="CI393" s="11">
        <v>757106</v>
      </c>
      <c r="CJ393" s="11" t="s">
        <v>39</v>
      </c>
      <c r="CK393" s="11">
        <v>1237025</v>
      </c>
      <c r="CL393" s="11" t="s">
        <v>40</v>
      </c>
      <c r="CM393" s="11" t="s">
        <v>550</v>
      </c>
      <c r="CN393" s="11" t="s">
        <v>551</v>
      </c>
      <c r="CO393" s="11">
        <v>162</v>
      </c>
      <c r="CP393" s="11" t="s">
        <v>552</v>
      </c>
      <c r="CQ393" s="11" t="s">
        <v>188</v>
      </c>
      <c r="CR393" s="11" t="s">
        <v>245</v>
      </c>
      <c r="CS393" s="12">
        <v>5347</v>
      </c>
      <c r="CU393"/>
      <c r="CV393"/>
      <c r="DH393" s="5"/>
      <c r="DI393" s="10" t="s">
        <v>575</v>
      </c>
      <c r="DJ393" s="11" t="s">
        <v>5173</v>
      </c>
      <c r="DK393" s="11"/>
      <c r="DL393" s="11"/>
      <c r="DM393" s="11"/>
      <c r="DN393" s="12"/>
      <c r="DO393"/>
    </row>
    <row r="394" spans="1:119" x14ac:dyDescent="0.2">
      <c r="A394" s="10" t="s">
        <v>107</v>
      </c>
      <c r="B394" s="11" t="s">
        <v>39</v>
      </c>
      <c r="C394" s="11" t="s">
        <v>1966</v>
      </c>
      <c r="D394" s="11" t="s">
        <v>39</v>
      </c>
      <c r="E394" s="11">
        <v>-26</v>
      </c>
      <c r="F394" s="11">
        <v>-7</v>
      </c>
      <c r="G394" s="11" t="s">
        <v>1962</v>
      </c>
      <c r="H394" s="11" t="s">
        <v>1969</v>
      </c>
      <c r="I394" s="11" t="s">
        <v>777</v>
      </c>
      <c r="J394" s="11">
        <v>-19807</v>
      </c>
      <c r="K394" s="11">
        <v>8602</v>
      </c>
      <c r="L394" s="11"/>
      <c r="M394" s="11"/>
      <c r="N394" s="12"/>
      <c r="CF394" s="10" t="s">
        <v>242</v>
      </c>
      <c r="CG394" s="11"/>
      <c r="CH394" s="11"/>
      <c r="CI394" s="11"/>
      <c r="CJ394" s="11"/>
      <c r="CK394" s="11"/>
      <c r="CL394" s="11"/>
      <c r="CM394" s="11"/>
      <c r="CN394" s="11"/>
      <c r="CO394" s="11"/>
      <c r="CP394" s="11"/>
      <c r="CQ394" s="11"/>
      <c r="CR394" s="11"/>
      <c r="CS394" s="12"/>
      <c r="CU394"/>
      <c r="CV394"/>
      <c r="DH394" s="5"/>
      <c r="DI394" s="10" t="s">
        <v>107</v>
      </c>
      <c r="DJ394" s="11" t="s">
        <v>5173</v>
      </c>
      <c r="DK394" s="11"/>
      <c r="DL394" s="11"/>
      <c r="DM394" s="11"/>
      <c r="DN394" s="12"/>
      <c r="DO394"/>
    </row>
    <row r="395" spans="1:119" x14ac:dyDescent="0.2">
      <c r="A395" s="10" t="s">
        <v>535</v>
      </c>
      <c r="B395" s="11" t="s">
        <v>39</v>
      </c>
      <c r="C395" s="11" t="s">
        <v>1970</v>
      </c>
      <c r="D395" s="11" t="s">
        <v>39</v>
      </c>
      <c r="E395" s="11">
        <v>-143</v>
      </c>
      <c r="F395" s="11">
        <v>-133</v>
      </c>
      <c r="G395" s="11" t="s">
        <v>1971</v>
      </c>
      <c r="H395" s="11" t="s">
        <v>563</v>
      </c>
      <c r="I395" s="11" t="s">
        <v>1131</v>
      </c>
      <c r="J395" s="11">
        <v>-13410</v>
      </c>
      <c r="K395" s="11">
        <v>5824</v>
      </c>
      <c r="L395" s="11"/>
      <c r="M395" s="11"/>
      <c r="N395" s="12"/>
      <c r="CF395" s="10"/>
      <c r="CG395" s="11"/>
      <c r="CH395" s="11"/>
      <c r="CI395" s="11"/>
      <c r="CJ395" s="11"/>
      <c r="CK395" s="11"/>
      <c r="CL395" s="11"/>
      <c r="CM395" s="11"/>
      <c r="CN395" s="11"/>
      <c r="CO395" s="11"/>
      <c r="CP395" s="11"/>
      <c r="CQ395" s="11"/>
      <c r="CR395" s="11"/>
      <c r="CS395" s="12"/>
      <c r="CU395"/>
      <c r="CV395"/>
      <c r="DH395" s="5"/>
      <c r="DI395" s="10"/>
      <c r="DJ395" s="11"/>
      <c r="DK395" s="11"/>
      <c r="DL395" s="11"/>
      <c r="DM395" s="11"/>
      <c r="DN395" s="12"/>
      <c r="DO395"/>
    </row>
    <row r="396" spans="1:119" x14ac:dyDescent="0.2">
      <c r="A396" s="10" t="s">
        <v>395</v>
      </c>
      <c r="B396" s="11" t="s">
        <v>39</v>
      </c>
      <c r="C396" s="11" t="s">
        <v>1972</v>
      </c>
      <c r="D396" s="11" t="s">
        <v>39</v>
      </c>
      <c r="E396" s="11">
        <v>-44</v>
      </c>
      <c r="F396" s="11">
        <v>-19</v>
      </c>
      <c r="G396" s="11" t="s">
        <v>1973</v>
      </c>
      <c r="H396" s="11" t="s">
        <v>1560</v>
      </c>
      <c r="I396" s="11" t="s">
        <v>1221</v>
      </c>
      <c r="J396" s="11">
        <v>-13122</v>
      </c>
      <c r="K396" s="11">
        <v>5699</v>
      </c>
      <c r="L396" s="11"/>
      <c r="M396" s="11"/>
      <c r="N396" s="12"/>
      <c r="CF396" s="10"/>
      <c r="CG396" s="11"/>
      <c r="CH396" s="11"/>
      <c r="CI396" s="11"/>
      <c r="CJ396" s="11"/>
      <c r="CK396" s="11"/>
      <c r="CL396" s="11"/>
      <c r="CM396" s="11"/>
      <c r="CN396" s="11"/>
      <c r="CO396" s="11"/>
      <c r="CP396" s="11"/>
      <c r="CQ396" s="11"/>
      <c r="CR396" s="11"/>
      <c r="CS396" s="12"/>
      <c r="CU396"/>
      <c r="CV396"/>
      <c r="DH396" s="5"/>
      <c r="DI396" s="10"/>
      <c r="DJ396" s="11"/>
      <c r="DK396" s="11"/>
      <c r="DL396" s="11"/>
      <c r="DM396" s="11"/>
      <c r="DN396" s="12"/>
      <c r="DO396"/>
    </row>
    <row r="397" spans="1:119" x14ac:dyDescent="0.2">
      <c r="A397" s="10" t="s">
        <v>453</v>
      </c>
      <c r="B397" s="11" t="s">
        <v>39</v>
      </c>
      <c r="C397" s="11" t="s">
        <v>1972</v>
      </c>
      <c r="D397" s="11" t="s">
        <v>39</v>
      </c>
      <c r="E397" s="11">
        <v>-32</v>
      </c>
      <c r="F397" s="11">
        <v>-7</v>
      </c>
      <c r="G397" s="11" t="s">
        <v>1974</v>
      </c>
      <c r="H397" s="11" t="s">
        <v>1486</v>
      </c>
      <c r="I397" s="11" t="s">
        <v>564</v>
      </c>
      <c r="J397" s="11">
        <v>-12940</v>
      </c>
      <c r="K397" s="11">
        <v>5620</v>
      </c>
      <c r="L397" s="11"/>
      <c r="M397" s="11"/>
      <c r="N397" s="12"/>
      <c r="CF397" s="10" t="s">
        <v>792</v>
      </c>
      <c r="CG397" s="11" t="s">
        <v>652</v>
      </c>
      <c r="CH397" s="11">
        <v>732787</v>
      </c>
      <c r="CI397" s="11">
        <v>733692</v>
      </c>
      <c r="CJ397" s="11" t="s">
        <v>46</v>
      </c>
      <c r="CK397" s="11">
        <v>1235768</v>
      </c>
      <c r="CL397" s="11" t="s">
        <v>40</v>
      </c>
      <c r="CM397" s="11" t="s">
        <v>792</v>
      </c>
      <c r="CN397" s="11" t="s">
        <v>1185</v>
      </c>
      <c r="CO397" s="11">
        <v>301</v>
      </c>
      <c r="CP397" s="11" t="s">
        <v>1186</v>
      </c>
      <c r="CQ397" s="11" t="s">
        <v>430</v>
      </c>
      <c r="CR397" s="11" t="s">
        <v>1187</v>
      </c>
      <c r="CS397" s="12">
        <v>4093</v>
      </c>
      <c r="CU397"/>
      <c r="CV397"/>
      <c r="DH397" s="5"/>
      <c r="DI397" s="10"/>
      <c r="DJ397" s="11"/>
      <c r="DK397" s="11"/>
      <c r="DL397" s="11"/>
      <c r="DM397" s="11"/>
      <c r="DN397" s="12"/>
      <c r="DO397"/>
    </row>
    <row r="398" spans="1:119" x14ac:dyDescent="0.2">
      <c r="A398" s="10" t="s">
        <v>856</v>
      </c>
      <c r="B398" s="11" t="s">
        <v>46</v>
      </c>
      <c r="C398" s="11" t="s">
        <v>1972</v>
      </c>
      <c r="D398" s="11" t="s">
        <v>46</v>
      </c>
      <c r="E398" s="11">
        <v>-52</v>
      </c>
      <c r="F398" s="11">
        <v>-27</v>
      </c>
      <c r="G398" s="11" t="s">
        <v>1974</v>
      </c>
      <c r="H398" s="11" t="s">
        <v>1486</v>
      </c>
      <c r="I398" s="11" t="s">
        <v>564</v>
      </c>
      <c r="J398" s="11">
        <v>-12940</v>
      </c>
      <c r="K398" s="11">
        <v>5620</v>
      </c>
      <c r="L398" s="11"/>
      <c r="M398" s="11"/>
      <c r="N398" s="12"/>
      <c r="CF398" s="10" t="s">
        <v>441</v>
      </c>
      <c r="CG398" s="11" t="s">
        <v>652</v>
      </c>
      <c r="CH398" s="11">
        <v>1839338</v>
      </c>
      <c r="CI398" s="11">
        <v>1840192</v>
      </c>
      <c r="CJ398" s="11" t="s">
        <v>39</v>
      </c>
      <c r="CK398" s="11">
        <v>1233358</v>
      </c>
      <c r="CL398" s="11" t="s">
        <v>40</v>
      </c>
      <c r="CM398" s="11" t="s">
        <v>441</v>
      </c>
      <c r="CN398" s="11" t="s">
        <v>772</v>
      </c>
      <c r="CO398" s="11">
        <v>284</v>
      </c>
      <c r="CP398" s="11" t="s">
        <v>773</v>
      </c>
      <c r="CQ398" s="11" t="s">
        <v>430</v>
      </c>
      <c r="CR398" s="11" t="s">
        <v>774</v>
      </c>
      <c r="CS398" s="12">
        <v>1703</v>
      </c>
      <c r="CU398"/>
      <c r="CV398"/>
      <c r="DH398" s="5"/>
      <c r="DI398" s="10"/>
      <c r="DJ398" s="11"/>
      <c r="DK398" s="11"/>
      <c r="DL398" s="11"/>
      <c r="DM398" s="11"/>
      <c r="DN398" s="12"/>
      <c r="DO398"/>
    </row>
    <row r="399" spans="1:119" x14ac:dyDescent="0.2">
      <c r="A399" s="10" t="s">
        <v>357</v>
      </c>
      <c r="B399" s="11" t="s">
        <v>46</v>
      </c>
      <c r="C399" s="11" t="s">
        <v>1972</v>
      </c>
      <c r="D399" s="11" t="s">
        <v>46</v>
      </c>
      <c r="E399" s="11">
        <v>-48</v>
      </c>
      <c r="F399" s="11">
        <v>-23</v>
      </c>
      <c r="G399" s="11" t="s">
        <v>1975</v>
      </c>
      <c r="H399" s="11" t="s">
        <v>491</v>
      </c>
      <c r="I399" s="11" t="s">
        <v>1976</v>
      </c>
      <c r="J399" s="11">
        <v>-11841</v>
      </c>
      <c r="K399" s="11">
        <v>5143</v>
      </c>
      <c r="L399" s="11"/>
      <c r="M399" s="11"/>
      <c r="N399" s="12"/>
      <c r="CF399" s="10" t="s">
        <v>1611</v>
      </c>
      <c r="CG399" s="11" t="s">
        <v>652</v>
      </c>
      <c r="CH399" s="11">
        <v>3371035</v>
      </c>
      <c r="CI399" s="11">
        <v>3371382</v>
      </c>
      <c r="CJ399" s="11" t="s">
        <v>39</v>
      </c>
      <c r="CK399" s="11">
        <v>1234795</v>
      </c>
      <c r="CL399" s="11" t="s">
        <v>40</v>
      </c>
      <c r="CM399" s="11" t="s">
        <v>1611</v>
      </c>
      <c r="CN399" s="11" t="s">
        <v>1612</v>
      </c>
      <c r="CO399" s="11">
        <v>115</v>
      </c>
      <c r="CP399" s="11"/>
      <c r="CQ399" s="11"/>
      <c r="CR399" s="11" t="s">
        <v>1613</v>
      </c>
      <c r="CS399" s="12">
        <v>3120</v>
      </c>
      <c r="CU399"/>
      <c r="CV399"/>
      <c r="DH399" s="5"/>
      <c r="DI399" s="10"/>
      <c r="DJ399" s="11"/>
      <c r="DK399" s="11"/>
      <c r="DL399" s="11"/>
      <c r="DM399" s="11"/>
      <c r="DN399" s="12"/>
      <c r="DO399"/>
    </row>
    <row r="400" spans="1:119" x14ac:dyDescent="0.2">
      <c r="A400" s="10" t="s">
        <v>107</v>
      </c>
      <c r="B400" s="11" t="s">
        <v>39</v>
      </c>
      <c r="C400" s="11" t="s">
        <v>1972</v>
      </c>
      <c r="D400" s="11" t="s">
        <v>39</v>
      </c>
      <c r="E400" s="11">
        <v>-31</v>
      </c>
      <c r="F400" s="11">
        <v>-6</v>
      </c>
      <c r="G400" s="11" t="s">
        <v>1977</v>
      </c>
      <c r="H400" s="11" t="s">
        <v>1477</v>
      </c>
      <c r="I400" s="11" t="s">
        <v>1978</v>
      </c>
      <c r="J400" s="11">
        <v>-27725</v>
      </c>
      <c r="K400" s="11">
        <v>12041</v>
      </c>
      <c r="L400" s="11"/>
      <c r="M400" s="11"/>
      <c r="N400" s="12"/>
      <c r="CF400" s="10" t="s">
        <v>342</v>
      </c>
      <c r="CG400" s="11" t="s">
        <v>652</v>
      </c>
      <c r="CH400" s="11">
        <v>795334</v>
      </c>
      <c r="CI400" s="11">
        <v>796098</v>
      </c>
      <c r="CJ400" s="11" t="s">
        <v>39</v>
      </c>
      <c r="CK400" s="11">
        <v>1235824</v>
      </c>
      <c r="CL400" s="11" t="s">
        <v>40</v>
      </c>
      <c r="CM400" s="11" t="s">
        <v>342</v>
      </c>
      <c r="CN400" s="11" t="s">
        <v>343</v>
      </c>
      <c r="CO400" s="11">
        <v>254</v>
      </c>
      <c r="CP400" s="11" t="s">
        <v>134</v>
      </c>
      <c r="CQ400" s="11" t="s">
        <v>49</v>
      </c>
      <c r="CR400" s="11" t="s">
        <v>80</v>
      </c>
      <c r="CS400" s="12">
        <v>4151</v>
      </c>
      <c r="CU400"/>
      <c r="CV400"/>
      <c r="DH400" s="5"/>
      <c r="DI400" s="10" t="s">
        <v>240</v>
      </c>
      <c r="DJ400" s="11" t="s">
        <v>5168</v>
      </c>
      <c r="DK400" s="11"/>
      <c r="DL400" s="11"/>
      <c r="DM400" s="11"/>
      <c r="DN400" s="12"/>
      <c r="DO400"/>
    </row>
    <row r="401" spans="1:119" x14ac:dyDescent="0.2">
      <c r="A401" s="10" t="s">
        <v>540</v>
      </c>
      <c r="B401" s="11" t="s">
        <v>39</v>
      </c>
      <c r="C401" s="11" t="s">
        <v>1979</v>
      </c>
      <c r="D401" s="11" t="s">
        <v>39</v>
      </c>
      <c r="E401" s="11">
        <v>-121</v>
      </c>
      <c r="F401" s="11">
        <v>-100</v>
      </c>
      <c r="G401" s="11" t="s">
        <v>1980</v>
      </c>
      <c r="H401" s="11" t="s">
        <v>660</v>
      </c>
      <c r="I401" s="11" t="s">
        <v>1406</v>
      </c>
      <c r="J401" s="11">
        <v>-11944</v>
      </c>
      <c r="K401" s="11">
        <v>5187</v>
      </c>
      <c r="L401" s="11"/>
      <c r="M401" s="11"/>
      <c r="N401" s="12"/>
      <c r="CF401" s="10" t="s">
        <v>312</v>
      </c>
      <c r="CG401" s="11" t="s">
        <v>652</v>
      </c>
      <c r="CH401" s="11">
        <v>1071584</v>
      </c>
      <c r="CI401" s="11">
        <v>1072051</v>
      </c>
      <c r="CJ401" s="11" t="s">
        <v>39</v>
      </c>
      <c r="CK401" s="11">
        <v>1232622</v>
      </c>
      <c r="CL401" s="11" t="s">
        <v>40</v>
      </c>
      <c r="CM401" s="11" t="s">
        <v>312</v>
      </c>
      <c r="CN401" s="11" t="s">
        <v>313</v>
      </c>
      <c r="CO401" s="11">
        <v>155</v>
      </c>
      <c r="CP401" s="11" t="s">
        <v>314</v>
      </c>
      <c r="CQ401" s="11" t="s">
        <v>49</v>
      </c>
      <c r="CR401" s="11" t="s">
        <v>44</v>
      </c>
      <c r="CS401" s="12">
        <v>982</v>
      </c>
      <c r="CU401"/>
      <c r="CV401"/>
      <c r="DH401" s="5"/>
      <c r="DI401" s="10" t="s">
        <v>38</v>
      </c>
      <c r="DJ401" s="11" t="s">
        <v>5168</v>
      </c>
      <c r="DK401" s="11"/>
      <c r="DL401" s="11"/>
      <c r="DM401" s="11"/>
      <c r="DN401" s="12"/>
      <c r="DO401"/>
    </row>
    <row r="402" spans="1:119" x14ac:dyDescent="0.2">
      <c r="A402" s="10" t="s">
        <v>842</v>
      </c>
      <c r="B402" s="11" t="s">
        <v>39</v>
      </c>
      <c r="C402" s="11" t="s">
        <v>1979</v>
      </c>
      <c r="D402" s="11" t="s">
        <v>39</v>
      </c>
      <c r="E402" s="11">
        <v>-181</v>
      </c>
      <c r="F402" s="11">
        <v>-160</v>
      </c>
      <c r="G402" s="11" t="s">
        <v>1981</v>
      </c>
      <c r="H402" s="11" t="s">
        <v>1260</v>
      </c>
      <c r="I402" s="11" t="s">
        <v>1982</v>
      </c>
      <c r="J402" s="11">
        <v>-11585</v>
      </c>
      <c r="K402" s="11">
        <v>5032</v>
      </c>
      <c r="L402" s="11"/>
      <c r="M402" s="11"/>
      <c r="N402" s="12"/>
      <c r="CF402" s="10" t="s">
        <v>652</v>
      </c>
      <c r="CG402" s="11" t="s">
        <v>652</v>
      </c>
      <c r="CH402" s="11">
        <v>1283423</v>
      </c>
      <c r="CI402" s="11">
        <v>1284649</v>
      </c>
      <c r="CJ402" s="11" t="s">
        <v>39</v>
      </c>
      <c r="CK402" s="11">
        <v>1236277</v>
      </c>
      <c r="CL402" s="11" t="s">
        <v>40</v>
      </c>
      <c r="CM402" s="11" t="s">
        <v>652</v>
      </c>
      <c r="CN402" s="11" t="s">
        <v>794</v>
      </c>
      <c r="CO402" s="11">
        <v>408</v>
      </c>
      <c r="CP402" s="11" t="s">
        <v>42</v>
      </c>
      <c r="CQ402" s="11" t="s">
        <v>43</v>
      </c>
      <c r="CR402" s="11" t="s">
        <v>795</v>
      </c>
      <c r="CS402" s="12">
        <v>4593</v>
      </c>
      <c r="CU402"/>
      <c r="CV402"/>
      <c r="DH402" s="5"/>
      <c r="DI402" s="10" t="s">
        <v>1218</v>
      </c>
      <c r="DJ402" s="11" t="s">
        <v>5174</v>
      </c>
      <c r="DK402" s="11"/>
      <c r="DL402" s="11"/>
      <c r="DM402" s="11"/>
      <c r="DN402" s="12"/>
      <c r="DO402"/>
    </row>
    <row r="403" spans="1:119" x14ac:dyDescent="0.2">
      <c r="A403" s="10" t="s">
        <v>830</v>
      </c>
      <c r="B403" s="11" t="s">
        <v>39</v>
      </c>
      <c r="C403" s="11" t="s">
        <v>1979</v>
      </c>
      <c r="D403" s="11" t="s">
        <v>39</v>
      </c>
      <c r="E403" s="11">
        <v>-170</v>
      </c>
      <c r="F403" s="11">
        <v>-149</v>
      </c>
      <c r="G403" s="11" t="s">
        <v>1983</v>
      </c>
      <c r="H403" s="11" t="s">
        <v>295</v>
      </c>
      <c r="I403" s="11" t="s">
        <v>1984</v>
      </c>
      <c r="J403" s="11">
        <v>-15125</v>
      </c>
      <c r="K403" s="11">
        <v>6569</v>
      </c>
      <c r="L403" s="11"/>
      <c r="M403" s="11"/>
      <c r="N403" s="12"/>
      <c r="CF403" s="10" t="s">
        <v>242</v>
      </c>
      <c r="CG403" s="11"/>
      <c r="CH403" s="11"/>
      <c r="CI403" s="11"/>
      <c r="CJ403" s="11"/>
      <c r="CK403" s="11"/>
      <c r="CL403" s="11"/>
      <c r="CM403" s="11"/>
      <c r="CN403" s="11"/>
      <c r="CO403" s="11"/>
      <c r="CP403" s="11"/>
      <c r="CQ403" s="11"/>
      <c r="CR403" s="11"/>
      <c r="CS403" s="12"/>
      <c r="CU403"/>
      <c r="CV403"/>
      <c r="DH403" s="5"/>
      <c r="DI403" s="10" t="s">
        <v>152</v>
      </c>
      <c r="DJ403" s="11" t="s">
        <v>5174</v>
      </c>
      <c r="DK403" s="11"/>
      <c r="DL403" s="11"/>
      <c r="DM403" s="11"/>
      <c r="DN403" s="12"/>
      <c r="DO403"/>
    </row>
    <row r="404" spans="1:119" x14ac:dyDescent="0.2">
      <c r="A404" s="10" t="s">
        <v>830</v>
      </c>
      <c r="B404" s="11" t="s">
        <v>39</v>
      </c>
      <c r="C404" s="11" t="s">
        <v>1979</v>
      </c>
      <c r="D404" s="11" t="s">
        <v>39</v>
      </c>
      <c r="E404" s="11">
        <v>-83</v>
      </c>
      <c r="F404" s="11">
        <v>-62</v>
      </c>
      <c r="G404" s="11" t="s">
        <v>1985</v>
      </c>
      <c r="H404" s="11" t="s">
        <v>1986</v>
      </c>
      <c r="I404" s="11" t="s">
        <v>1987</v>
      </c>
      <c r="J404" s="11">
        <v>-19981</v>
      </c>
      <c r="K404" s="11">
        <v>8678</v>
      </c>
      <c r="L404" s="11"/>
      <c r="M404" s="11"/>
      <c r="N404" s="12"/>
      <c r="CF404" s="10"/>
      <c r="CG404" s="11"/>
      <c r="CH404" s="11"/>
      <c r="CI404" s="11"/>
      <c r="CJ404" s="11"/>
      <c r="CK404" s="11"/>
      <c r="CL404" s="11"/>
      <c r="CM404" s="11"/>
      <c r="CN404" s="11"/>
      <c r="CO404" s="11"/>
      <c r="CP404" s="11"/>
      <c r="CQ404" s="11"/>
      <c r="CR404" s="11"/>
      <c r="CS404" s="12"/>
      <c r="CU404"/>
      <c r="CV404"/>
      <c r="DH404" s="5"/>
      <c r="DI404" s="10"/>
      <c r="DJ404" s="11"/>
      <c r="DK404" s="11"/>
      <c r="DL404" s="11"/>
      <c r="DM404" s="11"/>
      <c r="DN404" s="12"/>
      <c r="DO404"/>
    </row>
    <row r="405" spans="1:119" x14ac:dyDescent="0.2">
      <c r="A405" s="10" t="s">
        <v>483</v>
      </c>
      <c r="B405" s="11" t="s">
        <v>46</v>
      </c>
      <c r="C405" s="11" t="s">
        <v>1979</v>
      </c>
      <c r="D405" s="11" t="s">
        <v>46</v>
      </c>
      <c r="E405" s="11">
        <v>-154</v>
      </c>
      <c r="F405" s="11">
        <v>-133</v>
      </c>
      <c r="G405" s="11" t="s">
        <v>1985</v>
      </c>
      <c r="H405" s="11" t="s">
        <v>1986</v>
      </c>
      <c r="I405" s="11" t="s">
        <v>1987</v>
      </c>
      <c r="J405" s="11">
        <v>-19981</v>
      </c>
      <c r="K405" s="11">
        <v>8678</v>
      </c>
      <c r="L405" s="11"/>
      <c r="M405" s="11"/>
      <c r="N405" s="12"/>
      <c r="CF405" s="10"/>
      <c r="CG405" s="11"/>
      <c r="CH405" s="11"/>
      <c r="CI405" s="11"/>
      <c r="CJ405" s="11"/>
      <c r="CK405" s="11"/>
      <c r="CL405" s="11"/>
      <c r="CM405" s="11"/>
      <c r="CN405" s="11"/>
      <c r="CO405" s="11"/>
      <c r="CP405" s="11"/>
      <c r="CQ405" s="11"/>
      <c r="CR405" s="11"/>
      <c r="CS405" s="12"/>
      <c r="CU405"/>
      <c r="CV405"/>
      <c r="DH405" s="5"/>
      <c r="DI405" s="10"/>
      <c r="DJ405" s="11"/>
      <c r="DK405" s="11"/>
      <c r="DL405" s="11"/>
      <c r="DM405" s="11"/>
      <c r="DN405" s="12"/>
      <c r="DO405"/>
    </row>
    <row r="406" spans="1:119" x14ac:dyDescent="0.2">
      <c r="A406" s="10" t="s">
        <v>483</v>
      </c>
      <c r="B406" s="11" t="s">
        <v>46</v>
      </c>
      <c r="C406" s="11" t="s">
        <v>1979</v>
      </c>
      <c r="D406" s="11" t="s">
        <v>46</v>
      </c>
      <c r="E406" s="11">
        <v>-67</v>
      </c>
      <c r="F406" s="11">
        <v>-46</v>
      </c>
      <c r="G406" s="11" t="s">
        <v>1983</v>
      </c>
      <c r="H406" s="11" t="s">
        <v>295</v>
      </c>
      <c r="I406" s="11" t="s">
        <v>1984</v>
      </c>
      <c r="J406" s="11">
        <v>-15125</v>
      </c>
      <c r="K406" s="11">
        <v>6569</v>
      </c>
      <c r="L406" s="11"/>
      <c r="M406" s="11"/>
      <c r="N406" s="12"/>
      <c r="T406" s="3"/>
      <c r="U406" s="3"/>
      <c r="CF406" s="10" t="s">
        <v>379</v>
      </c>
      <c r="CG406" s="11" t="s">
        <v>300</v>
      </c>
      <c r="CH406" s="11">
        <v>852348</v>
      </c>
      <c r="CI406" s="11">
        <v>853244</v>
      </c>
      <c r="CJ406" s="11" t="s">
        <v>39</v>
      </c>
      <c r="CK406" s="11">
        <v>1232417</v>
      </c>
      <c r="CL406" s="11" t="s">
        <v>40</v>
      </c>
      <c r="CM406" s="11" t="s">
        <v>379</v>
      </c>
      <c r="CN406" s="11" t="s">
        <v>380</v>
      </c>
      <c r="CO406" s="11">
        <v>298</v>
      </c>
      <c r="CP406" s="11" t="s">
        <v>98</v>
      </c>
      <c r="CQ406" s="11" t="s">
        <v>49</v>
      </c>
      <c r="CR406" s="11" t="s">
        <v>44</v>
      </c>
      <c r="CS406" s="12">
        <v>778</v>
      </c>
      <c r="CU406"/>
      <c r="CV406"/>
      <c r="DH406" s="5"/>
      <c r="DI406" s="10"/>
      <c r="DJ406" s="11"/>
      <c r="DK406" s="11"/>
      <c r="DL406" s="11"/>
      <c r="DM406" s="11"/>
      <c r="DN406" s="12"/>
      <c r="DO406"/>
    </row>
    <row r="407" spans="1:119" x14ac:dyDescent="0.2">
      <c r="A407" s="10" t="s">
        <v>655</v>
      </c>
      <c r="B407" s="11" t="s">
        <v>46</v>
      </c>
      <c r="C407" s="11" t="s">
        <v>1988</v>
      </c>
      <c r="D407" s="11" t="s">
        <v>46</v>
      </c>
      <c r="E407" s="11">
        <v>-173</v>
      </c>
      <c r="F407" s="11">
        <v>-163</v>
      </c>
      <c r="G407" s="11" t="s">
        <v>1989</v>
      </c>
      <c r="H407" s="11" t="s">
        <v>316</v>
      </c>
      <c r="I407" s="11" t="s">
        <v>1031</v>
      </c>
      <c r="J407" s="11">
        <v>-11959</v>
      </c>
      <c r="K407" s="11">
        <v>5194</v>
      </c>
      <c r="L407" s="11"/>
      <c r="M407" s="11"/>
      <c r="N407" s="12"/>
      <c r="CF407" s="10" t="s">
        <v>1015</v>
      </c>
      <c r="CG407" s="11" t="s">
        <v>300</v>
      </c>
      <c r="CH407" s="11">
        <v>1699144</v>
      </c>
      <c r="CI407" s="11">
        <v>1700052</v>
      </c>
      <c r="CJ407" s="11" t="s">
        <v>39</v>
      </c>
      <c r="CK407" s="11">
        <v>1233220</v>
      </c>
      <c r="CL407" s="11" t="s">
        <v>40</v>
      </c>
      <c r="CM407" s="11" t="s">
        <v>1015</v>
      </c>
      <c r="CN407" s="11" t="s">
        <v>1016</v>
      </c>
      <c r="CO407" s="11">
        <v>302</v>
      </c>
      <c r="CP407" s="11" t="s">
        <v>98</v>
      </c>
      <c r="CQ407" s="11" t="s">
        <v>49</v>
      </c>
      <c r="CR407" s="11" t="s">
        <v>44</v>
      </c>
      <c r="CS407" s="12">
        <v>1571</v>
      </c>
      <c r="CU407"/>
      <c r="CV407"/>
      <c r="DH407" s="5"/>
      <c r="DI407" s="10"/>
      <c r="DJ407" s="11"/>
      <c r="DK407" s="11"/>
      <c r="DL407" s="11"/>
      <c r="DM407" s="11"/>
      <c r="DN407" s="12"/>
      <c r="DO407"/>
    </row>
    <row r="408" spans="1:119" x14ac:dyDescent="0.2">
      <c r="A408" s="10" t="s">
        <v>175</v>
      </c>
      <c r="B408" s="11" t="s">
        <v>46</v>
      </c>
      <c r="C408" s="11" t="s">
        <v>1990</v>
      </c>
      <c r="D408" s="11" t="s">
        <v>46</v>
      </c>
      <c r="E408" s="11">
        <v>-190</v>
      </c>
      <c r="F408" s="11">
        <v>-181</v>
      </c>
      <c r="G408" s="11" t="s">
        <v>1991</v>
      </c>
      <c r="H408" s="11" t="s">
        <v>790</v>
      </c>
      <c r="I408" s="11" t="s">
        <v>1820</v>
      </c>
      <c r="J408" s="11">
        <v>-11913</v>
      </c>
      <c r="K408" s="11">
        <v>5174</v>
      </c>
      <c r="L408" s="11"/>
      <c r="M408" s="11"/>
      <c r="N408" s="12"/>
      <c r="CF408" s="10" t="s">
        <v>300</v>
      </c>
      <c r="CG408" s="11" t="s">
        <v>300</v>
      </c>
      <c r="CH408" s="11">
        <v>550344</v>
      </c>
      <c r="CI408" s="11">
        <v>550724</v>
      </c>
      <c r="CJ408" s="11" t="s">
        <v>39</v>
      </c>
      <c r="CK408" s="11">
        <v>6435273</v>
      </c>
      <c r="CL408" s="11" t="s">
        <v>40</v>
      </c>
      <c r="CM408" s="11" t="s">
        <v>300</v>
      </c>
      <c r="CN408" s="11" t="s">
        <v>301</v>
      </c>
      <c r="CO408" s="11">
        <v>126</v>
      </c>
      <c r="CP408" s="11" t="s">
        <v>302</v>
      </c>
      <c r="CQ408" s="11" t="s">
        <v>303</v>
      </c>
      <c r="CR408" s="11" t="s">
        <v>141</v>
      </c>
      <c r="CS408" s="12">
        <v>3899</v>
      </c>
      <c r="CU408"/>
      <c r="CV408"/>
      <c r="DH408" s="5"/>
      <c r="DI408" s="10"/>
      <c r="DJ408" s="11"/>
      <c r="DK408" s="11"/>
      <c r="DL408" s="11"/>
      <c r="DM408" s="11"/>
      <c r="DN408" s="12"/>
      <c r="DO408"/>
    </row>
    <row r="409" spans="1:119" x14ac:dyDescent="0.2">
      <c r="A409" s="10" t="s">
        <v>500</v>
      </c>
      <c r="B409" s="11" t="s">
        <v>39</v>
      </c>
      <c r="C409" s="11" t="s">
        <v>1990</v>
      </c>
      <c r="D409" s="11" t="s">
        <v>39</v>
      </c>
      <c r="E409" s="11">
        <v>-14</v>
      </c>
      <c r="F409" s="11">
        <v>-5</v>
      </c>
      <c r="G409" s="11" t="s">
        <v>1992</v>
      </c>
      <c r="H409" s="11" t="s">
        <v>1096</v>
      </c>
      <c r="I409" s="11" t="s">
        <v>522</v>
      </c>
      <c r="J409" s="11">
        <v>-13720</v>
      </c>
      <c r="K409" s="11">
        <v>5959</v>
      </c>
      <c r="L409" s="11"/>
      <c r="M409" s="11"/>
      <c r="N409" s="12"/>
      <c r="CF409" s="10" t="s">
        <v>242</v>
      </c>
      <c r="CG409" s="11"/>
      <c r="CH409" s="11"/>
      <c r="CI409" s="11"/>
      <c r="CJ409" s="11"/>
      <c r="CK409" s="11"/>
      <c r="CL409" s="11"/>
      <c r="CM409" s="11"/>
      <c r="CN409" s="11"/>
      <c r="CO409" s="11"/>
      <c r="CP409" s="11"/>
      <c r="CQ409" s="11"/>
      <c r="CR409" s="11"/>
      <c r="CS409" s="12"/>
      <c r="CU409"/>
      <c r="CV409"/>
      <c r="DH409" s="5"/>
      <c r="DI409" s="10" t="s">
        <v>594</v>
      </c>
      <c r="DJ409" s="11" t="s">
        <v>5168</v>
      </c>
      <c r="DK409" s="11"/>
      <c r="DL409" s="11"/>
      <c r="DM409" s="11"/>
      <c r="DN409" s="12"/>
      <c r="DO409"/>
    </row>
    <row r="410" spans="1:119" x14ac:dyDescent="0.2">
      <c r="A410" s="10" t="s">
        <v>1010</v>
      </c>
      <c r="B410" s="11" t="s">
        <v>46</v>
      </c>
      <c r="C410" s="11" t="s">
        <v>1990</v>
      </c>
      <c r="D410" s="11" t="s">
        <v>46</v>
      </c>
      <c r="E410" s="11">
        <v>-205</v>
      </c>
      <c r="F410" s="11">
        <v>-196</v>
      </c>
      <c r="G410" s="11" t="s">
        <v>1992</v>
      </c>
      <c r="H410" s="11" t="s">
        <v>1096</v>
      </c>
      <c r="I410" s="11" t="s">
        <v>522</v>
      </c>
      <c r="J410" s="11">
        <v>-13720</v>
      </c>
      <c r="K410" s="11">
        <v>5959</v>
      </c>
      <c r="L410" s="11"/>
      <c r="M410" s="11"/>
      <c r="N410" s="12"/>
      <c r="CF410" s="10"/>
      <c r="CG410" s="11"/>
      <c r="CH410" s="11"/>
      <c r="CI410" s="11"/>
      <c r="CJ410" s="11"/>
      <c r="CK410" s="11"/>
      <c r="CL410" s="11"/>
      <c r="CM410" s="11"/>
      <c r="CN410" s="11"/>
      <c r="CO410" s="11"/>
      <c r="CP410" s="11"/>
      <c r="CQ410" s="11"/>
      <c r="CR410" s="11"/>
      <c r="CS410" s="12"/>
      <c r="CU410"/>
      <c r="CV410"/>
      <c r="DH410" s="5"/>
      <c r="DI410" s="10" t="s">
        <v>200</v>
      </c>
      <c r="DJ410" s="11" t="s">
        <v>5168</v>
      </c>
      <c r="DK410" s="11"/>
      <c r="DL410" s="11"/>
      <c r="DM410" s="11"/>
      <c r="DN410" s="12"/>
      <c r="DO410"/>
    </row>
    <row r="411" spans="1:119" x14ac:dyDescent="0.2">
      <c r="A411" s="10" t="s">
        <v>830</v>
      </c>
      <c r="B411" s="11" t="s">
        <v>39</v>
      </c>
      <c r="C411" s="11" t="s">
        <v>1990</v>
      </c>
      <c r="D411" s="11" t="s">
        <v>39</v>
      </c>
      <c r="E411" s="11">
        <v>-21</v>
      </c>
      <c r="F411" s="11">
        <v>-12</v>
      </c>
      <c r="G411" s="11" t="s">
        <v>1993</v>
      </c>
      <c r="H411" s="11" t="s">
        <v>1634</v>
      </c>
      <c r="I411" s="11" t="s">
        <v>1240</v>
      </c>
      <c r="J411" s="11">
        <v>-12507</v>
      </c>
      <c r="K411" s="11">
        <v>5432</v>
      </c>
      <c r="L411" s="11"/>
      <c r="M411" s="11"/>
      <c r="N411" s="12"/>
      <c r="CF411" s="10"/>
      <c r="CG411" s="11"/>
      <c r="CH411" s="11"/>
      <c r="CI411" s="11"/>
      <c r="CJ411" s="11"/>
      <c r="CK411" s="11"/>
      <c r="CL411" s="11"/>
      <c r="CM411" s="11"/>
      <c r="CN411" s="11"/>
      <c r="CO411" s="11"/>
      <c r="CP411" s="11"/>
      <c r="CQ411" s="11"/>
      <c r="CR411" s="11"/>
      <c r="CS411" s="12"/>
      <c r="CU411"/>
      <c r="CV411"/>
      <c r="DH411" s="5"/>
      <c r="DI411" s="10" t="s">
        <v>298</v>
      </c>
      <c r="DJ411" s="11" t="s">
        <v>5168</v>
      </c>
      <c r="DK411" s="11"/>
      <c r="DL411" s="11"/>
      <c r="DM411" s="11"/>
      <c r="DN411" s="12"/>
      <c r="DO411"/>
    </row>
    <row r="412" spans="1:119" x14ac:dyDescent="0.2">
      <c r="A412" s="10" t="s">
        <v>483</v>
      </c>
      <c r="B412" s="11" t="s">
        <v>46</v>
      </c>
      <c r="C412" s="11" t="s">
        <v>1990</v>
      </c>
      <c r="D412" s="11" t="s">
        <v>46</v>
      </c>
      <c r="E412" s="11">
        <v>-204</v>
      </c>
      <c r="F412" s="11">
        <v>-195</v>
      </c>
      <c r="G412" s="11" t="s">
        <v>1993</v>
      </c>
      <c r="H412" s="11" t="s">
        <v>1634</v>
      </c>
      <c r="I412" s="11" t="s">
        <v>1240</v>
      </c>
      <c r="J412" s="11">
        <v>-12507</v>
      </c>
      <c r="K412" s="11">
        <v>5432</v>
      </c>
      <c r="L412" s="11"/>
      <c r="M412" s="11"/>
      <c r="N412" s="12"/>
      <c r="CF412" s="10" t="s">
        <v>459</v>
      </c>
      <c r="CG412" s="11" t="s">
        <v>264</v>
      </c>
      <c r="CH412" s="11">
        <v>1158529</v>
      </c>
      <c r="CI412" s="11">
        <v>1159611</v>
      </c>
      <c r="CJ412" s="11" t="s">
        <v>46</v>
      </c>
      <c r="CK412" s="11">
        <v>1236156</v>
      </c>
      <c r="CL412" s="11" t="s">
        <v>40</v>
      </c>
      <c r="CM412" s="11" t="s">
        <v>459</v>
      </c>
      <c r="CN412" s="11" t="s">
        <v>460</v>
      </c>
      <c r="CO412" s="11">
        <v>360</v>
      </c>
      <c r="CP412" s="11" t="s">
        <v>429</v>
      </c>
      <c r="CQ412" s="11" t="s">
        <v>430</v>
      </c>
      <c r="CR412" s="11" t="s">
        <v>186</v>
      </c>
      <c r="CS412" s="12">
        <v>4479</v>
      </c>
      <c r="CU412"/>
      <c r="CV412"/>
      <c r="DH412" s="5"/>
      <c r="DI412" s="10" t="s">
        <v>149</v>
      </c>
      <c r="DJ412" s="11" t="s">
        <v>5175</v>
      </c>
      <c r="DK412" s="11"/>
      <c r="DL412" s="11"/>
      <c r="DM412" s="11"/>
      <c r="DN412" s="12"/>
      <c r="DO412"/>
    </row>
    <row r="413" spans="1:119" x14ac:dyDescent="0.2">
      <c r="A413" s="10" t="s">
        <v>759</v>
      </c>
      <c r="B413" s="11" t="s">
        <v>39</v>
      </c>
      <c r="C413" s="11" t="s">
        <v>1994</v>
      </c>
      <c r="D413" s="11" t="s">
        <v>39</v>
      </c>
      <c r="E413" s="11">
        <v>-98</v>
      </c>
      <c r="F413" s="11">
        <v>-84</v>
      </c>
      <c r="G413" s="11" t="s">
        <v>1995</v>
      </c>
      <c r="H413" s="11" t="s">
        <v>1728</v>
      </c>
      <c r="I413" s="11" t="s">
        <v>1258</v>
      </c>
      <c r="J413" s="11">
        <v>-12481</v>
      </c>
      <c r="K413" s="11">
        <v>5420</v>
      </c>
      <c r="L413" s="11"/>
      <c r="M413" s="11"/>
      <c r="N413" s="12"/>
      <c r="CF413" s="10" t="s">
        <v>441</v>
      </c>
      <c r="CG413" s="11" t="s">
        <v>264</v>
      </c>
      <c r="CH413" s="11">
        <v>1839338</v>
      </c>
      <c r="CI413" s="11">
        <v>1840192</v>
      </c>
      <c r="CJ413" s="11" t="s">
        <v>39</v>
      </c>
      <c r="CK413" s="11">
        <v>1233358</v>
      </c>
      <c r="CL413" s="11" t="s">
        <v>40</v>
      </c>
      <c r="CM413" s="11" t="s">
        <v>441</v>
      </c>
      <c r="CN413" s="11" t="s">
        <v>772</v>
      </c>
      <c r="CO413" s="11">
        <v>284</v>
      </c>
      <c r="CP413" s="11" t="s">
        <v>773</v>
      </c>
      <c r="CQ413" s="11" t="s">
        <v>430</v>
      </c>
      <c r="CR413" s="11" t="s">
        <v>774</v>
      </c>
      <c r="CS413" s="12">
        <v>1703</v>
      </c>
      <c r="CU413"/>
      <c r="CV413"/>
      <c r="DH413" s="5"/>
      <c r="DI413" s="10" t="s">
        <v>481</v>
      </c>
      <c r="DJ413" s="11" t="s">
        <v>5173</v>
      </c>
      <c r="DK413" s="11"/>
      <c r="DL413" s="11"/>
      <c r="DM413" s="11"/>
      <c r="DN413" s="12"/>
      <c r="DO413"/>
    </row>
    <row r="414" spans="1:119" x14ac:dyDescent="0.2">
      <c r="A414" s="10" t="s">
        <v>830</v>
      </c>
      <c r="B414" s="11" t="s">
        <v>39</v>
      </c>
      <c r="C414" s="11" t="s">
        <v>1994</v>
      </c>
      <c r="D414" s="11" t="s">
        <v>39</v>
      </c>
      <c r="E414" s="11">
        <v>-194</v>
      </c>
      <c r="F414" s="11">
        <v>-180</v>
      </c>
      <c r="G414" s="11" t="s">
        <v>1996</v>
      </c>
      <c r="H414" s="11" t="s">
        <v>974</v>
      </c>
      <c r="I414" s="11" t="s">
        <v>1664</v>
      </c>
      <c r="J414" s="11">
        <v>-13816</v>
      </c>
      <c r="K414" s="11">
        <v>6000</v>
      </c>
      <c r="L414" s="11"/>
      <c r="M414" s="11"/>
      <c r="N414" s="12"/>
      <c r="CF414" s="10" t="s">
        <v>452</v>
      </c>
      <c r="CG414" s="11" t="s">
        <v>264</v>
      </c>
      <c r="CH414" s="11">
        <v>334433</v>
      </c>
      <c r="CI414" s="11">
        <v>334594</v>
      </c>
      <c r="CJ414" s="11" t="s">
        <v>46</v>
      </c>
      <c r="CK414" s="11">
        <v>1235147</v>
      </c>
      <c r="CL414" s="11" t="s">
        <v>40</v>
      </c>
      <c r="CM414" s="11" t="s">
        <v>452</v>
      </c>
      <c r="CN414" s="11" t="s">
        <v>1070</v>
      </c>
      <c r="CO414" s="11">
        <v>53</v>
      </c>
      <c r="CP414" s="11"/>
      <c r="CQ414" s="11"/>
      <c r="CR414" s="11" t="s">
        <v>1071</v>
      </c>
      <c r="CS414" s="12">
        <v>3687</v>
      </c>
      <c r="CU414"/>
      <c r="CV414"/>
      <c r="DH414" s="5"/>
      <c r="DI414" s="10"/>
      <c r="DJ414" s="11"/>
      <c r="DK414" s="11"/>
      <c r="DL414" s="11"/>
      <c r="DM414" s="11"/>
      <c r="DN414" s="12"/>
      <c r="DO414"/>
    </row>
    <row r="415" spans="1:119" x14ac:dyDescent="0.2">
      <c r="A415" s="10" t="s">
        <v>483</v>
      </c>
      <c r="B415" s="11" t="s">
        <v>46</v>
      </c>
      <c r="C415" s="11" t="s">
        <v>1994</v>
      </c>
      <c r="D415" s="11" t="s">
        <v>46</v>
      </c>
      <c r="E415" s="11">
        <v>-36</v>
      </c>
      <c r="F415" s="11">
        <v>-22</v>
      </c>
      <c r="G415" s="11" t="s">
        <v>1996</v>
      </c>
      <c r="H415" s="11" t="s">
        <v>974</v>
      </c>
      <c r="I415" s="11" t="s">
        <v>1664</v>
      </c>
      <c r="J415" s="11">
        <v>-13816</v>
      </c>
      <c r="K415" s="11">
        <v>6000</v>
      </c>
      <c r="L415" s="11"/>
      <c r="M415" s="11"/>
      <c r="N415" s="12"/>
      <c r="CF415" s="10" t="s">
        <v>181</v>
      </c>
      <c r="CG415" s="11" t="s">
        <v>264</v>
      </c>
      <c r="CH415" s="11">
        <v>429441</v>
      </c>
      <c r="CI415" s="11">
        <v>430136</v>
      </c>
      <c r="CJ415" s="11" t="s">
        <v>46</v>
      </c>
      <c r="CK415" s="11">
        <v>1235461</v>
      </c>
      <c r="CL415" s="11" t="s">
        <v>40</v>
      </c>
      <c r="CM415" s="11" t="s">
        <v>181</v>
      </c>
      <c r="CN415" s="11" t="s">
        <v>182</v>
      </c>
      <c r="CO415" s="11">
        <v>231</v>
      </c>
      <c r="CP415" s="11" t="s">
        <v>137</v>
      </c>
      <c r="CQ415" s="11" t="s">
        <v>49</v>
      </c>
      <c r="CR415" s="42" t="s">
        <v>80</v>
      </c>
      <c r="CS415" s="12">
        <v>3786</v>
      </c>
      <c r="CU415"/>
      <c r="CV415"/>
      <c r="DH415" s="5"/>
      <c r="DI415" s="10"/>
      <c r="DJ415" s="11"/>
      <c r="DK415" s="11"/>
      <c r="DL415" s="11"/>
      <c r="DM415" s="11"/>
      <c r="DN415" s="12"/>
      <c r="DO415"/>
    </row>
    <row r="416" spans="1:119" x14ac:dyDescent="0.2">
      <c r="A416" s="10" t="s">
        <v>682</v>
      </c>
      <c r="B416" s="11" t="s">
        <v>39</v>
      </c>
      <c r="C416" s="11" t="s">
        <v>1997</v>
      </c>
      <c r="D416" s="11" t="s">
        <v>39</v>
      </c>
      <c r="E416" s="11">
        <v>-129</v>
      </c>
      <c r="F416" s="11">
        <v>-109</v>
      </c>
      <c r="G416" s="11" t="s">
        <v>1998</v>
      </c>
      <c r="H416" s="11" t="s">
        <v>1999</v>
      </c>
      <c r="I416" s="11" t="s">
        <v>1532</v>
      </c>
      <c r="J416" s="11">
        <v>-11928</v>
      </c>
      <c r="K416" s="11">
        <v>5180</v>
      </c>
      <c r="L416" s="11"/>
      <c r="M416" s="11"/>
      <c r="N416" s="12"/>
      <c r="CF416" s="10" t="s">
        <v>77</v>
      </c>
      <c r="CG416" s="11" t="s">
        <v>264</v>
      </c>
      <c r="CH416" s="11">
        <v>1240820</v>
      </c>
      <c r="CI416" s="11">
        <v>1241587</v>
      </c>
      <c r="CJ416" s="11" t="s">
        <v>46</v>
      </c>
      <c r="CK416" s="11">
        <v>1236232</v>
      </c>
      <c r="CL416" s="11" t="s">
        <v>40</v>
      </c>
      <c r="CM416" s="11" t="s">
        <v>77</v>
      </c>
      <c r="CN416" s="11" t="s">
        <v>78</v>
      </c>
      <c r="CO416" s="11">
        <v>255</v>
      </c>
      <c r="CP416" s="11" t="s">
        <v>79</v>
      </c>
      <c r="CQ416" s="11" t="s">
        <v>49</v>
      </c>
      <c r="CR416" s="42" t="s">
        <v>80</v>
      </c>
      <c r="CS416" s="12">
        <v>4553</v>
      </c>
      <c r="CU416"/>
      <c r="CV416"/>
      <c r="DH416" s="5"/>
      <c r="DI416" s="10"/>
      <c r="DJ416" s="11"/>
      <c r="DK416" s="11"/>
      <c r="DL416" s="11"/>
      <c r="DM416" s="11"/>
      <c r="DN416" s="12"/>
      <c r="DO416"/>
    </row>
    <row r="417" spans="1:119" x14ac:dyDescent="0.2">
      <c r="A417" s="10" t="s">
        <v>377</v>
      </c>
      <c r="B417" s="11" t="s">
        <v>46</v>
      </c>
      <c r="C417" s="11" t="s">
        <v>1997</v>
      </c>
      <c r="D417" s="11" t="s">
        <v>46</v>
      </c>
      <c r="E417" s="11">
        <v>-191</v>
      </c>
      <c r="F417" s="11">
        <v>-171</v>
      </c>
      <c r="G417" s="11" t="s">
        <v>2000</v>
      </c>
      <c r="H417" s="11" t="s">
        <v>450</v>
      </c>
      <c r="I417" s="11" t="s">
        <v>1808</v>
      </c>
      <c r="J417" s="11">
        <v>-15856</v>
      </c>
      <c r="K417" s="11">
        <v>6886</v>
      </c>
      <c r="L417" s="11"/>
      <c r="M417" s="11"/>
      <c r="N417" s="12"/>
      <c r="CF417" s="10" t="s">
        <v>264</v>
      </c>
      <c r="CG417" s="11" t="s">
        <v>264</v>
      </c>
      <c r="CH417" s="11">
        <v>730316</v>
      </c>
      <c r="CI417" s="11">
        <v>730981</v>
      </c>
      <c r="CJ417" s="11" t="s">
        <v>46</v>
      </c>
      <c r="CK417" s="11">
        <v>6435274</v>
      </c>
      <c r="CL417" s="11" t="s">
        <v>40</v>
      </c>
      <c r="CM417" s="11" t="s">
        <v>264</v>
      </c>
      <c r="CN417" s="11" t="s">
        <v>265</v>
      </c>
      <c r="CO417" s="11">
        <v>221</v>
      </c>
      <c r="CP417" s="11" t="s">
        <v>154</v>
      </c>
      <c r="CQ417" s="11" t="s">
        <v>49</v>
      </c>
      <c r="CR417" s="33" t="s">
        <v>266</v>
      </c>
      <c r="CS417" s="41">
        <v>4091</v>
      </c>
      <c r="CU417"/>
      <c r="CV417"/>
      <c r="DH417" s="5"/>
      <c r="DI417" s="10"/>
      <c r="DJ417" s="11"/>
      <c r="DK417" s="11"/>
      <c r="DL417" s="11"/>
      <c r="DM417" s="11"/>
      <c r="DN417" s="12"/>
      <c r="DO417"/>
    </row>
    <row r="418" spans="1:119" x14ac:dyDescent="0.2">
      <c r="A418" s="10" t="s">
        <v>387</v>
      </c>
      <c r="B418" s="11" t="s">
        <v>39</v>
      </c>
      <c r="C418" s="11" t="s">
        <v>2001</v>
      </c>
      <c r="D418" s="11" t="s">
        <v>39</v>
      </c>
      <c r="E418" s="11">
        <v>-149</v>
      </c>
      <c r="F418" s="11">
        <v>-130</v>
      </c>
      <c r="G418" s="11" t="s">
        <v>2002</v>
      </c>
      <c r="H418" s="11" t="s">
        <v>191</v>
      </c>
      <c r="I418" s="11" t="s">
        <v>1355</v>
      </c>
      <c r="J418" s="11">
        <v>-13228</v>
      </c>
      <c r="K418" s="11">
        <v>5745</v>
      </c>
      <c r="L418" s="11"/>
      <c r="M418" s="11"/>
      <c r="N418" s="12"/>
      <c r="CF418" s="10" t="s">
        <v>476</v>
      </c>
      <c r="CG418" s="11" t="s">
        <v>264</v>
      </c>
      <c r="CH418" s="11">
        <v>378030</v>
      </c>
      <c r="CI418" s="11">
        <v>379034</v>
      </c>
      <c r="CJ418" s="11" t="s">
        <v>46</v>
      </c>
      <c r="CK418" s="11">
        <v>1236683</v>
      </c>
      <c r="CL418" s="11" t="s">
        <v>40</v>
      </c>
      <c r="CM418" s="11" t="s">
        <v>476</v>
      </c>
      <c r="CN418" s="11" t="s">
        <v>477</v>
      </c>
      <c r="CO418" s="11">
        <v>334</v>
      </c>
      <c r="CP418" s="11" t="s">
        <v>185</v>
      </c>
      <c r="CQ418" s="11" t="s">
        <v>49</v>
      </c>
      <c r="CR418" s="33" t="s">
        <v>186</v>
      </c>
      <c r="CS418" s="41">
        <v>5003</v>
      </c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  <c r="DG418" s="4"/>
      <c r="DH418" s="5"/>
      <c r="DI418" s="10"/>
      <c r="DJ418" s="11"/>
      <c r="DK418" s="11"/>
      <c r="DL418" s="11"/>
      <c r="DM418" s="11"/>
      <c r="DN418" s="12"/>
      <c r="DO418"/>
    </row>
    <row r="419" spans="1:119" x14ac:dyDescent="0.2">
      <c r="A419" s="10" t="s">
        <v>667</v>
      </c>
      <c r="B419" s="11" t="s">
        <v>39</v>
      </c>
      <c r="C419" s="11" t="s">
        <v>2001</v>
      </c>
      <c r="D419" s="11" t="s">
        <v>39</v>
      </c>
      <c r="E419" s="11">
        <v>-60</v>
      </c>
      <c r="F419" s="11">
        <v>-41</v>
      </c>
      <c r="G419" s="11" t="s">
        <v>2003</v>
      </c>
      <c r="H419" s="11" t="s">
        <v>2004</v>
      </c>
      <c r="I419" s="11" t="s">
        <v>1865</v>
      </c>
      <c r="J419" s="11">
        <v>-17545</v>
      </c>
      <c r="K419" s="11">
        <v>7620</v>
      </c>
      <c r="L419" s="11"/>
      <c r="M419" s="11"/>
      <c r="N419" s="12"/>
      <c r="CF419" s="10" t="s">
        <v>474</v>
      </c>
      <c r="CG419" s="11" t="s">
        <v>264</v>
      </c>
      <c r="CH419" s="11">
        <v>467358</v>
      </c>
      <c r="CI419" s="11">
        <v>467972</v>
      </c>
      <c r="CJ419" s="11" t="s">
        <v>39</v>
      </c>
      <c r="CK419" s="11">
        <v>1236768</v>
      </c>
      <c r="CL419" s="11" t="s">
        <v>40</v>
      </c>
      <c r="CM419" s="11" t="s">
        <v>474</v>
      </c>
      <c r="CN419" s="11" t="s">
        <v>475</v>
      </c>
      <c r="CO419" s="11">
        <v>204</v>
      </c>
      <c r="CP419" s="11" t="s">
        <v>154</v>
      </c>
      <c r="CQ419" s="11" t="s">
        <v>49</v>
      </c>
      <c r="CR419" s="11" t="s">
        <v>141</v>
      </c>
      <c r="CS419" s="12">
        <v>5088</v>
      </c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  <c r="DG419" s="4"/>
      <c r="DH419" s="5"/>
      <c r="DI419" s="10" t="s">
        <v>223</v>
      </c>
      <c r="DJ419" s="11" t="s">
        <v>5168</v>
      </c>
      <c r="DK419" s="11"/>
      <c r="DL419" s="11"/>
      <c r="DM419" s="17"/>
      <c r="DN419" s="39"/>
      <c r="DO419"/>
    </row>
    <row r="420" spans="1:119" x14ac:dyDescent="0.2">
      <c r="A420" s="10" t="s">
        <v>667</v>
      </c>
      <c r="B420" s="11" t="s">
        <v>39</v>
      </c>
      <c r="C420" s="11" t="s">
        <v>2005</v>
      </c>
      <c r="D420" s="11" t="s">
        <v>39</v>
      </c>
      <c r="E420" s="11">
        <v>-38</v>
      </c>
      <c r="F420" s="11">
        <v>-12</v>
      </c>
      <c r="G420" s="11" t="s">
        <v>2006</v>
      </c>
      <c r="H420" s="11" t="s">
        <v>2007</v>
      </c>
      <c r="I420" s="11" t="s">
        <v>2008</v>
      </c>
      <c r="J420" s="11">
        <v>-33622</v>
      </c>
      <c r="K420" s="11">
        <v>14602</v>
      </c>
      <c r="L420" s="11"/>
      <c r="M420" s="11"/>
      <c r="N420" s="12"/>
      <c r="CF420" s="10" t="s">
        <v>425</v>
      </c>
      <c r="CG420" s="11" t="s">
        <v>264</v>
      </c>
      <c r="CH420" s="11">
        <v>561216</v>
      </c>
      <c r="CI420" s="11">
        <v>562244</v>
      </c>
      <c r="CJ420" s="11" t="s">
        <v>39</v>
      </c>
      <c r="CK420" s="11">
        <v>1236847</v>
      </c>
      <c r="CL420" s="11" t="s">
        <v>40</v>
      </c>
      <c r="CM420" s="11" t="s">
        <v>425</v>
      </c>
      <c r="CN420" s="11" t="s">
        <v>426</v>
      </c>
      <c r="CO420" s="11">
        <v>342</v>
      </c>
      <c r="CP420" s="11" t="s">
        <v>185</v>
      </c>
      <c r="CQ420" s="11" t="s">
        <v>49</v>
      </c>
      <c r="CR420" s="11" t="s">
        <v>141</v>
      </c>
      <c r="CS420" s="12">
        <v>5169</v>
      </c>
      <c r="CU420"/>
      <c r="CV420"/>
      <c r="DH420" s="5"/>
      <c r="DI420" s="10" t="s">
        <v>214</v>
      </c>
      <c r="DJ420" s="11" t="s">
        <v>5173</v>
      </c>
      <c r="DK420" s="11"/>
      <c r="DL420" s="11"/>
      <c r="DM420" s="17"/>
      <c r="DN420" s="39"/>
      <c r="DO420"/>
    </row>
    <row r="421" spans="1:119" x14ac:dyDescent="0.2">
      <c r="A421" s="10" t="s">
        <v>132</v>
      </c>
      <c r="B421" s="11" t="s">
        <v>39</v>
      </c>
      <c r="C421" s="11" t="s">
        <v>2009</v>
      </c>
      <c r="D421" s="11" t="s">
        <v>39</v>
      </c>
      <c r="E421" s="11">
        <v>-70</v>
      </c>
      <c r="F421" s="11">
        <v>-59</v>
      </c>
      <c r="G421" s="11" t="s">
        <v>2010</v>
      </c>
      <c r="H421" s="11" t="s">
        <v>1824</v>
      </c>
      <c r="I421" s="11" t="s">
        <v>811</v>
      </c>
      <c r="J421" s="11">
        <v>-13074</v>
      </c>
      <c r="K421" s="11">
        <v>5678</v>
      </c>
      <c r="L421" s="11"/>
      <c r="M421" s="11"/>
      <c r="N421" s="12"/>
      <c r="CF421" s="10" t="s">
        <v>997</v>
      </c>
      <c r="CG421" s="11" t="s">
        <v>264</v>
      </c>
      <c r="CH421" s="11">
        <v>1761019</v>
      </c>
      <c r="CI421" s="11">
        <v>1761480</v>
      </c>
      <c r="CJ421" s="11" t="s">
        <v>46</v>
      </c>
      <c r="CK421" s="11">
        <v>1233283</v>
      </c>
      <c r="CL421" s="11" t="s">
        <v>40</v>
      </c>
      <c r="CM421" s="11" t="s">
        <v>997</v>
      </c>
      <c r="CN421" s="11" t="s">
        <v>1006</v>
      </c>
      <c r="CO421" s="11">
        <v>153</v>
      </c>
      <c r="CP421" s="11" t="s">
        <v>62</v>
      </c>
      <c r="CQ421" s="11" t="s">
        <v>49</v>
      </c>
      <c r="CR421" s="11" t="s">
        <v>44</v>
      </c>
      <c r="CS421" s="12">
        <v>1630</v>
      </c>
      <c r="CU421"/>
      <c r="CV421"/>
      <c r="DH421" s="5"/>
      <c r="DI421" s="10" t="s">
        <v>1228</v>
      </c>
      <c r="DJ421" s="11" t="s">
        <v>5173</v>
      </c>
      <c r="DK421" s="11"/>
      <c r="DL421" s="11"/>
      <c r="DM421" s="11"/>
      <c r="DN421" s="12"/>
      <c r="DO421"/>
    </row>
    <row r="422" spans="1:119" x14ac:dyDescent="0.2">
      <c r="A422" s="10" t="s">
        <v>395</v>
      </c>
      <c r="B422" s="11" t="s">
        <v>39</v>
      </c>
      <c r="C422" s="11" t="s">
        <v>2009</v>
      </c>
      <c r="D422" s="11" t="s">
        <v>39</v>
      </c>
      <c r="E422" s="11">
        <v>-226</v>
      </c>
      <c r="F422" s="11">
        <v>-215</v>
      </c>
      <c r="G422" s="11" t="s">
        <v>2011</v>
      </c>
      <c r="H422" s="11" t="s">
        <v>1728</v>
      </c>
      <c r="I422" s="11" t="s">
        <v>979</v>
      </c>
      <c r="J422" s="11">
        <v>-13174</v>
      </c>
      <c r="K422" s="11">
        <v>5721</v>
      </c>
      <c r="L422" s="11"/>
      <c r="M422" s="11"/>
      <c r="N422" s="12"/>
      <c r="CF422" s="10" t="s">
        <v>662</v>
      </c>
      <c r="CG422" s="11" t="s">
        <v>264</v>
      </c>
      <c r="CH422" s="11">
        <v>2667667</v>
      </c>
      <c r="CI422" s="11">
        <v>2668083</v>
      </c>
      <c r="CJ422" s="11" t="s">
        <v>46</v>
      </c>
      <c r="CK422" s="11">
        <v>1234147</v>
      </c>
      <c r="CL422" s="11" t="s">
        <v>40</v>
      </c>
      <c r="CM422" s="11" t="s">
        <v>662</v>
      </c>
      <c r="CN422" s="11" t="s">
        <v>663</v>
      </c>
      <c r="CO422" s="11">
        <v>138</v>
      </c>
      <c r="CP422" s="11" t="s">
        <v>278</v>
      </c>
      <c r="CQ422" s="11" t="s">
        <v>49</v>
      </c>
      <c r="CR422" s="11" t="s">
        <v>44</v>
      </c>
      <c r="CS422" s="12">
        <v>2489</v>
      </c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  <c r="DG422" s="4"/>
      <c r="DH422" s="5"/>
      <c r="DI422" s="10" t="s">
        <v>305</v>
      </c>
      <c r="DJ422" s="11" t="s">
        <v>5174</v>
      </c>
      <c r="DK422" s="11"/>
      <c r="DL422" s="11"/>
      <c r="DM422" s="11"/>
      <c r="DN422" s="12"/>
      <c r="DO422"/>
    </row>
    <row r="423" spans="1:119" x14ac:dyDescent="0.2">
      <c r="A423" s="10" t="s">
        <v>667</v>
      </c>
      <c r="B423" s="11" t="s">
        <v>39</v>
      </c>
      <c r="C423" s="11" t="s">
        <v>2009</v>
      </c>
      <c r="D423" s="11" t="s">
        <v>39</v>
      </c>
      <c r="E423" s="11">
        <v>-39</v>
      </c>
      <c r="F423" s="11">
        <v>-28</v>
      </c>
      <c r="G423" s="11" t="s">
        <v>2012</v>
      </c>
      <c r="H423" s="11" t="s">
        <v>563</v>
      </c>
      <c r="I423" s="11" t="s">
        <v>585</v>
      </c>
      <c r="J423" s="11">
        <v>-12334</v>
      </c>
      <c r="K423" s="11">
        <v>5357</v>
      </c>
      <c r="L423" s="11"/>
      <c r="M423" s="11"/>
      <c r="N423" s="12"/>
      <c r="CF423" s="10" t="s">
        <v>678</v>
      </c>
      <c r="CG423" s="11" t="s">
        <v>264</v>
      </c>
      <c r="CH423" s="11">
        <v>376824</v>
      </c>
      <c r="CI423" s="11">
        <v>377852</v>
      </c>
      <c r="CJ423" s="11" t="s">
        <v>39</v>
      </c>
      <c r="CK423" s="11">
        <v>1236682</v>
      </c>
      <c r="CL423" s="11" t="s">
        <v>40</v>
      </c>
      <c r="CM423" s="11" t="s">
        <v>678</v>
      </c>
      <c r="CN423" s="11" t="s">
        <v>679</v>
      </c>
      <c r="CO423" s="11">
        <v>342</v>
      </c>
      <c r="CP423" s="11" t="s">
        <v>680</v>
      </c>
      <c r="CQ423" s="11" t="s">
        <v>103</v>
      </c>
      <c r="CR423" s="33" t="s">
        <v>681</v>
      </c>
      <c r="CS423" s="41">
        <v>5002</v>
      </c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  <c r="DG423" s="4"/>
      <c r="DH423" s="5"/>
      <c r="DI423" s="10" t="s">
        <v>710</v>
      </c>
      <c r="DJ423" s="11" t="s">
        <v>5174</v>
      </c>
      <c r="DK423" s="11"/>
      <c r="DL423" s="11"/>
      <c r="DM423" s="17"/>
      <c r="DN423" s="39"/>
      <c r="DO423"/>
    </row>
    <row r="424" spans="1:119" x14ac:dyDescent="0.2">
      <c r="A424" s="10" t="s">
        <v>997</v>
      </c>
      <c r="B424" s="11" t="s">
        <v>46</v>
      </c>
      <c r="C424" s="11" t="s">
        <v>2013</v>
      </c>
      <c r="D424" s="11" t="s">
        <v>46</v>
      </c>
      <c r="E424" s="11">
        <v>-148</v>
      </c>
      <c r="F424" s="11">
        <v>-138</v>
      </c>
      <c r="G424" s="11" t="s">
        <v>2014</v>
      </c>
      <c r="H424" s="11" t="s">
        <v>1624</v>
      </c>
      <c r="I424" s="11" t="s">
        <v>1820</v>
      </c>
      <c r="J424" s="11">
        <v>-11913</v>
      </c>
      <c r="K424" s="11">
        <v>5174</v>
      </c>
      <c r="L424" s="11"/>
      <c r="M424" s="11"/>
      <c r="N424" s="12"/>
      <c r="CF424" s="10" t="s">
        <v>614</v>
      </c>
      <c r="CG424" s="11" t="s">
        <v>264</v>
      </c>
      <c r="CH424" s="11">
        <v>729038</v>
      </c>
      <c r="CI424" s="11">
        <v>730234</v>
      </c>
      <c r="CJ424" s="11" t="s">
        <v>39</v>
      </c>
      <c r="CK424" s="11">
        <v>1235765</v>
      </c>
      <c r="CL424" s="11" t="s">
        <v>40</v>
      </c>
      <c r="CM424" s="11" t="s">
        <v>614</v>
      </c>
      <c r="CN424" s="11" t="s">
        <v>1375</v>
      </c>
      <c r="CO424" s="11">
        <v>398</v>
      </c>
      <c r="CP424" s="11" t="s">
        <v>1376</v>
      </c>
      <c r="CQ424" s="11" t="s">
        <v>281</v>
      </c>
      <c r="CR424" s="33" t="s">
        <v>1377</v>
      </c>
      <c r="CS424" s="41">
        <v>4090</v>
      </c>
      <c r="CU424"/>
      <c r="CV424"/>
      <c r="DH424" s="5"/>
      <c r="DI424" s="10"/>
      <c r="DJ424" s="11"/>
      <c r="DK424" s="11"/>
      <c r="DL424" s="11"/>
      <c r="DM424" s="17"/>
      <c r="DN424" s="39"/>
      <c r="DO424"/>
    </row>
    <row r="425" spans="1:119" x14ac:dyDescent="0.2">
      <c r="A425" s="10" t="s">
        <v>667</v>
      </c>
      <c r="B425" s="11" t="s">
        <v>39</v>
      </c>
      <c r="C425" s="11" t="s">
        <v>2013</v>
      </c>
      <c r="D425" s="11" t="s">
        <v>39</v>
      </c>
      <c r="E425" s="11">
        <v>-18</v>
      </c>
      <c r="F425" s="11">
        <v>-8</v>
      </c>
      <c r="G425" s="11" t="s">
        <v>2015</v>
      </c>
      <c r="H425" s="11" t="s">
        <v>986</v>
      </c>
      <c r="I425" s="11" t="s">
        <v>1335</v>
      </c>
      <c r="J425" s="11">
        <v>-12129</v>
      </c>
      <c r="K425" s="11">
        <v>5268</v>
      </c>
      <c r="L425" s="11"/>
      <c r="M425" s="11"/>
      <c r="N425" s="12"/>
      <c r="CF425" s="10" t="s">
        <v>142</v>
      </c>
      <c r="CG425" s="11" t="s">
        <v>264</v>
      </c>
      <c r="CH425" s="11">
        <v>1144305</v>
      </c>
      <c r="CI425" s="11">
        <v>1144646</v>
      </c>
      <c r="CJ425" s="11" t="s">
        <v>39</v>
      </c>
      <c r="CK425" s="11">
        <v>1232690</v>
      </c>
      <c r="CL425" s="11" t="s">
        <v>40</v>
      </c>
      <c r="CM425" s="11" t="s">
        <v>142</v>
      </c>
      <c r="CN425" s="11" t="s">
        <v>279</v>
      </c>
      <c r="CO425" s="11">
        <v>113</v>
      </c>
      <c r="CP425" s="11" t="s">
        <v>280</v>
      </c>
      <c r="CQ425" s="11" t="s">
        <v>281</v>
      </c>
      <c r="CR425" s="11" t="s">
        <v>282</v>
      </c>
      <c r="CS425" s="12">
        <v>1050</v>
      </c>
      <c r="CU425"/>
      <c r="CV425"/>
      <c r="DH425" s="5"/>
      <c r="DI425" s="10"/>
      <c r="DJ425" s="11"/>
      <c r="DK425" s="11"/>
      <c r="DL425" s="11"/>
      <c r="DM425" s="11"/>
      <c r="DN425" s="12"/>
      <c r="DO425"/>
    </row>
    <row r="426" spans="1:119" x14ac:dyDescent="0.2">
      <c r="A426" s="10" t="s">
        <v>312</v>
      </c>
      <c r="B426" s="11" t="s">
        <v>39</v>
      </c>
      <c r="C426" s="11" t="s">
        <v>2016</v>
      </c>
      <c r="D426" s="11" t="s">
        <v>39</v>
      </c>
      <c r="E426" s="11">
        <v>-43</v>
      </c>
      <c r="F426" s="11">
        <v>-22</v>
      </c>
      <c r="G426" s="11" t="s">
        <v>2017</v>
      </c>
      <c r="H426" s="11" t="s">
        <v>2018</v>
      </c>
      <c r="I426" s="11" t="s">
        <v>846</v>
      </c>
      <c r="J426" s="11">
        <v>-11828</v>
      </c>
      <c r="K426" s="11">
        <v>5137</v>
      </c>
      <c r="L426" s="11"/>
      <c r="M426" s="11"/>
      <c r="N426" s="12"/>
      <c r="CF426" s="10" t="s">
        <v>242</v>
      </c>
      <c r="CG426" s="11"/>
      <c r="CH426" s="11"/>
      <c r="CI426" s="11"/>
      <c r="CJ426" s="11"/>
      <c r="CK426" s="11"/>
      <c r="CL426" s="11"/>
      <c r="CM426" s="11"/>
      <c r="CN426" s="11"/>
      <c r="CO426" s="11"/>
      <c r="CP426" s="11"/>
      <c r="CQ426" s="11"/>
      <c r="CR426" s="11"/>
      <c r="CS426" s="12"/>
      <c r="CU426"/>
      <c r="CV426"/>
      <c r="DH426" s="5"/>
      <c r="DI426" s="10"/>
      <c r="DJ426" s="11"/>
      <c r="DK426" s="11"/>
      <c r="DL426" s="11"/>
      <c r="DM426" s="11"/>
      <c r="DN426" s="12"/>
      <c r="DO426"/>
    </row>
    <row r="427" spans="1:119" x14ac:dyDescent="0.2">
      <c r="A427" s="10" t="s">
        <v>155</v>
      </c>
      <c r="B427" s="11" t="s">
        <v>46</v>
      </c>
      <c r="C427" s="11" t="s">
        <v>2016</v>
      </c>
      <c r="D427" s="11" t="s">
        <v>46</v>
      </c>
      <c r="E427" s="11">
        <v>-157</v>
      </c>
      <c r="F427" s="11">
        <v>-136</v>
      </c>
      <c r="G427" s="11" t="s">
        <v>2019</v>
      </c>
      <c r="H427" s="11" t="s">
        <v>2020</v>
      </c>
      <c r="I427" s="11" t="s">
        <v>2021</v>
      </c>
      <c r="J427" s="11">
        <v>-13027</v>
      </c>
      <c r="K427" s="11">
        <v>5658</v>
      </c>
      <c r="L427" s="11"/>
      <c r="M427" s="11"/>
      <c r="N427" s="12"/>
      <c r="CF427" s="10"/>
      <c r="CG427" s="11"/>
      <c r="CH427" s="11"/>
      <c r="CI427" s="11"/>
      <c r="CJ427" s="11"/>
      <c r="CK427" s="11"/>
      <c r="CL427" s="11"/>
      <c r="CM427" s="11"/>
      <c r="CN427" s="11"/>
      <c r="CO427" s="11"/>
      <c r="CP427" s="11"/>
      <c r="CQ427" s="11"/>
      <c r="CR427" s="11"/>
      <c r="CS427" s="12"/>
      <c r="CU427"/>
      <c r="CV427"/>
      <c r="DH427" s="5"/>
      <c r="DI427" s="10"/>
      <c r="DJ427" s="11"/>
      <c r="DK427" s="11"/>
      <c r="DL427" s="11"/>
      <c r="DM427" s="11"/>
      <c r="DN427" s="12"/>
      <c r="DO427"/>
    </row>
    <row r="428" spans="1:119" x14ac:dyDescent="0.2">
      <c r="A428" s="10" t="s">
        <v>320</v>
      </c>
      <c r="B428" s="11" t="s">
        <v>46</v>
      </c>
      <c r="C428" s="11" t="s">
        <v>2016</v>
      </c>
      <c r="D428" s="11" t="s">
        <v>46</v>
      </c>
      <c r="E428" s="11">
        <v>-198</v>
      </c>
      <c r="F428" s="11">
        <v>-177</v>
      </c>
      <c r="G428" s="11" t="s">
        <v>2022</v>
      </c>
      <c r="H428" s="11" t="s">
        <v>2023</v>
      </c>
      <c r="I428" s="11" t="s">
        <v>969</v>
      </c>
      <c r="J428" s="11">
        <v>-11687</v>
      </c>
      <c r="K428" s="11">
        <v>5076</v>
      </c>
      <c r="L428" s="11"/>
      <c r="M428" s="11"/>
      <c r="N428" s="12"/>
      <c r="CF428" s="10"/>
      <c r="CG428" s="11"/>
      <c r="CH428" s="11"/>
      <c r="CI428" s="11"/>
      <c r="CJ428" s="11"/>
      <c r="CK428" s="11"/>
      <c r="CL428" s="11"/>
      <c r="CM428" s="11"/>
      <c r="CN428" s="11"/>
      <c r="CO428" s="11"/>
      <c r="CP428" s="11"/>
      <c r="CQ428" s="11"/>
      <c r="CR428" s="11"/>
      <c r="CS428" s="12"/>
      <c r="CU428"/>
      <c r="CV428"/>
      <c r="DH428" s="5"/>
      <c r="DI428" s="10"/>
      <c r="DJ428" s="11"/>
      <c r="DK428" s="11"/>
      <c r="DL428" s="11"/>
      <c r="DM428" s="11"/>
      <c r="DN428" s="12"/>
      <c r="DO428"/>
    </row>
    <row r="429" spans="1:119" x14ac:dyDescent="0.2">
      <c r="A429" s="10" t="s">
        <v>183</v>
      </c>
      <c r="B429" s="11" t="s">
        <v>39</v>
      </c>
      <c r="C429" s="11" t="s">
        <v>2016</v>
      </c>
      <c r="D429" s="11" t="s">
        <v>39</v>
      </c>
      <c r="E429" s="11">
        <v>-232</v>
      </c>
      <c r="F429" s="11">
        <v>-211</v>
      </c>
      <c r="G429" s="11" t="s">
        <v>2024</v>
      </c>
      <c r="H429" s="11" t="s">
        <v>1714</v>
      </c>
      <c r="I429" s="11" t="s">
        <v>2025</v>
      </c>
      <c r="J429" s="11">
        <v>-22384</v>
      </c>
      <c r="K429" s="11">
        <v>9721</v>
      </c>
      <c r="L429" s="11"/>
      <c r="M429" s="11"/>
      <c r="N429" s="12"/>
      <c r="CF429" s="10" t="s">
        <v>194</v>
      </c>
      <c r="CG429" s="11" t="s">
        <v>36</v>
      </c>
      <c r="CH429" s="11">
        <v>2706406</v>
      </c>
      <c r="CI429" s="11">
        <v>2707350</v>
      </c>
      <c r="CJ429" s="11" t="s">
        <v>46</v>
      </c>
      <c r="CK429" s="11">
        <v>1234184</v>
      </c>
      <c r="CL429" s="11" t="s">
        <v>1460</v>
      </c>
      <c r="CM429" s="11" t="s">
        <v>194</v>
      </c>
      <c r="CN429" s="11" t="s">
        <v>1461</v>
      </c>
      <c r="CO429" s="11">
        <v>314</v>
      </c>
      <c r="CP429" s="11" t="s">
        <v>1462</v>
      </c>
      <c r="CQ429" s="11" t="s">
        <v>58</v>
      </c>
      <c r="CR429" s="11" t="s">
        <v>1463</v>
      </c>
      <c r="CS429" s="12">
        <v>2526</v>
      </c>
      <c r="CU429"/>
      <c r="CV429"/>
      <c r="DH429" s="5"/>
      <c r="DI429" s="10" t="s">
        <v>830</v>
      </c>
      <c r="DJ429" s="11" t="s">
        <v>5168</v>
      </c>
      <c r="DK429" s="11"/>
      <c r="DL429" s="11"/>
      <c r="DM429" s="11"/>
      <c r="DN429" s="12"/>
      <c r="DO429"/>
    </row>
    <row r="430" spans="1:119" x14ac:dyDescent="0.2">
      <c r="A430" s="10" t="s">
        <v>183</v>
      </c>
      <c r="B430" s="11" t="s">
        <v>39</v>
      </c>
      <c r="C430" s="11" t="s">
        <v>2016</v>
      </c>
      <c r="D430" s="11" t="s">
        <v>39</v>
      </c>
      <c r="E430" s="11">
        <v>-211</v>
      </c>
      <c r="F430" s="11">
        <v>-190</v>
      </c>
      <c r="G430" s="11" t="s">
        <v>2026</v>
      </c>
      <c r="H430" s="11" t="s">
        <v>2027</v>
      </c>
      <c r="I430" s="11" t="s">
        <v>2028</v>
      </c>
      <c r="J430" s="11">
        <v>-25699</v>
      </c>
      <c r="K430" s="11">
        <v>11161</v>
      </c>
      <c r="L430" s="11"/>
      <c r="M430" s="11"/>
      <c r="N430" s="12"/>
      <c r="CF430" s="10" t="s">
        <v>36</v>
      </c>
      <c r="CG430" s="11" t="s">
        <v>36</v>
      </c>
      <c r="CH430" s="11">
        <v>7268</v>
      </c>
      <c r="CI430" s="11">
        <v>8173</v>
      </c>
      <c r="CJ430" s="11" t="s">
        <v>39</v>
      </c>
      <c r="CK430" s="11">
        <v>1236420</v>
      </c>
      <c r="CL430" s="11" t="s">
        <v>408</v>
      </c>
      <c r="CM430" s="11" t="s">
        <v>36</v>
      </c>
      <c r="CN430" s="11" t="s">
        <v>409</v>
      </c>
      <c r="CO430" s="11">
        <v>301</v>
      </c>
      <c r="CP430" s="11" t="s">
        <v>98</v>
      </c>
      <c r="CQ430" s="11" t="s">
        <v>49</v>
      </c>
      <c r="CR430" s="11" t="s">
        <v>410</v>
      </c>
      <c r="CS430" s="12">
        <v>4656</v>
      </c>
      <c r="CU430"/>
      <c r="CV430"/>
      <c r="DH430" s="5"/>
      <c r="DI430" s="10" t="s">
        <v>958</v>
      </c>
      <c r="DJ430" s="11" t="s">
        <v>5168</v>
      </c>
      <c r="DK430" s="11"/>
      <c r="DL430" s="11"/>
      <c r="DM430" s="11"/>
      <c r="DN430" s="12"/>
      <c r="DO430"/>
    </row>
    <row r="431" spans="1:119" x14ac:dyDescent="0.2">
      <c r="A431" s="10" t="s">
        <v>312</v>
      </c>
      <c r="B431" s="11" t="s">
        <v>39</v>
      </c>
      <c r="C431" s="11" t="s">
        <v>2029</v>
      </c>
      <c r="D431" s="11" t="s">
        <v>39</v>
      </c>
      <c r="E431" s="11">
        <v>-42</v>
      </c>
      <c r="F431" s="11">
        <v>-22</v>
      </c>
      <c r="G431" s="11" t="s">
        <v>2030</v>
      </c>
      <c r="H431" s="11" t="s">
        <v>2031</v>
      </c>
      <c r="I431" s="11" t="s">
        <v>969</v>
      </c>
      <c r="J431" s="11">
        <v>-11687</v>
      </c>
      <c r="K431" s="11">
        <v>5076</v>
      </c>
      <c r="L431" s="11"/>
      <c r="M431" s="11"/>
      <c r="N431" s="12"/>
      <c r="CF431" s="10" t="s">
        <v>72</v>
      </c>
      <c r="CG431" s="11" t="s">
        <v>36</v>
      </c>
      <c r="CH431" s="11">
        <v>116824</v>
      </c>
      <c r="CI431" s="11">
        <v>117555</v>
      </c>
      <c r="CJ431" s="11" t="s">
        <v>46</v>
      </c>
      <c r="CK431" s="11">
        <v>1236397</v>
      </c>
      <c r="CL431" s="11" t="s">
        <v>40</v>
      </c>
      <c r="CM431" s="11" t="s">
        <v>72</v>
      </c>
      <c r="CN431" s="11" t="s">
        <v>1313</v>
      </c>
      <c r="CO431" s="11">
        <v>243</v>
      </c>
      <c r="CP431" s="11" t="s">
        <v>134</v>
      </c>
      <c r="CQ431" s="11" t="s">
        <v>49</v>
      </c>
      <c r="CR431" s="11" t="s">
        <v>141</v>
      </c>
      <c r="CS431" s="12">
        <v>4756</v>
      </c>
      <c r="CU431"/>
      <c r="CV431"/>
      <c r="DH431" s="5"/>
      <c r="DI431" s="10" t="s">
        <v>856</v>
      </c>
      <c r="DJ431" s="11" t="s">
        <v>5175</v>
      </c>
      <c r="DK431" s="11"/>
      <c r="DL431" s="11"/>
      <c r="DM431" s="11"/>
      <c r="DN431" s="12"/>
      <c r="DO431"/>
    </row>
    <row r="432" spans="1:119" x14ac:dyDescent="0.2">
      <c r="A432" s="10" t="s">
        <v>155</v>
      </c>
      <c r="B432" s="11" t="s">
        <v>46</v>
      </c>
      <c r="C432" s="11" t="s">
        <v>2029</v>
      </c>
      <c r="D432" s="11" t="s">
        <v>46</v>
      </c>
      <c r="E432" s="11">
        <v>-157</v>
      </c>
      <c r="F432" s="11">
        <v>-137</v>
      </c>
      <c r="G432" s="11" t="s">
        <v>2032</v>
      </c>
      <c r="H432" s="11" t="s">
        <v>2033</v>
      </c>
      <c r="I432" s="11" t="s">
        <v>564</v>
      </c>
      <c r="J432" s="11">
        <v>-12940</v>
      </c>
      <c r="K432" s="11">
        <v>5620</v>
      </c>
      <c r="L432" s="11"/>
      <c r="M432" s="11"/>
      <c r="N432" s="12"/>
      <c r="CF432" s="10" t="s">
        <v>94</v>
      </c>
      <c r="CG432" s="11" t="s">
        <v>36</v>
      </c>
      <c r="CH432" s="11">
        <v>806545</v>
      </c>
      <c r="CI432" s="11">
        <v>807009</v>
      </c>
      <c r="CJ432" s="11" t="s">
        <v>46</v>
      </c>
      <c r="CK432" s="11">
        <v>1232370</v>
      </c>
      <c r="CL432" s="11" t="s">
        <v>161</v>
      </c>
      <c r="CM432" s="11" t="s">
        <v>94</v>
      </c>
      <c r="CN432" s="11" t="s">
        <v>162</v>
      </c>
      <c r="CO432" s="11">
        <v>154</v>
      </c>
      <c r="CP432" s="11" t="s">
        <v>163</v>
      </c>
      <c r="CQ432" s="11" t="s">
        <v>49</v>
      </c>
      <c r="CR432" s="11" t="s">
        <v>164</v>
      </c>
      <c r="CS432" s="12">
        <v>732</v>
      </c>
      <c r="CU432"/>
      <c r="CV432"/>
      <c r="DH432" s="5"/>
      <c r="DI432" s="10" t="s">
        <v>170</v>
      </c>
      <c r="DJ432" s="11" t="s">
        <v>5175</v>
      </c>
      <c r="DK432" s="11"/>
      <c r="DL432" s="11"/>
      <c r="DM432" s="11"/>
      <c r="DN432" s="12"/>
      <c r="DO432"/>
    </row>
    <row r="433" spans="1:119" x14ac:dyDescent="0.2">
      <c r="A433" s="10" t="s">
        <v>320</v>
      </c>
      <c r="B433" s="11" t="s">
        <v>46</v>
      </c>
      <c r="C433" s="11" t="s">
        <v>2029</v>
      </c>
      <c r="D433" s="11" t="s">
        <v>46</v>
      </c>
      <c r="E433" s="11">
        <v>-198</v>
      </c>
      <c r="F433" s="11">
        <v>-178</v>
      </c>
      <c r="G433" s="11" t="s">
        <v>2034</v>
      </c>
      <c r="H433" s="11" t="s">
        <v>2035</v>
      </c>
      <c r="I433" s="11" t="s">
        <v>1521</v>
      </c>
      <c r="J433" s="11">
        <v>-11749</v>
      </c>
      <c r="K433" s="11">
        <v>5102</v>
      </c>
      <c r="L433" s="11"/>
      <c r="M433" s="11"/>
      <c r="N433" s="12"/>
      <c r="CF433" s="10" t="s">
        <v>130</v>
      </c>
      <c r="CG433" s="11" t="s">
        <v>36</v>
      </c>
      <c r="CH433" s="11">
        <v>907157</v>
      </c>
      <c r="CI433" s="11">
        <v>908011</v>
      </c>
      <c r="CJ433" s="11" t="s">
        <v>46</v>
      </c>
      <c r="CK433" s="11">
        <v>1232468</v>
      </c>
      <c r="CL433" s="11" t="s">
        <v>40</v>
      </c>
      <c r="CM433" s="11" t="s">
        <v>130</v>
      </c>
      <c r="CN433" s="11" t="s">
        <v>672</v>
      </c>
      <c r="CO433" s="11">
        <v>284</v>
      </c>
      <c r="CP433" s="11" t="s">
        <v>434</v>
      </c>
      <c r="CQ433" s="11" t="s">
        <v>49</v>
      </c>
      <c r="CR433" s="11" t="s">
        <v>44</v>
      </c>
      <c r="CS433" s="12">
        <v>829</v>
      </c>
      <c r="CU433"/>
      <c r="CV433"/>
      <c r="DH433" s="5"/>
      <c r="DI433" s="10" t="s">
        <v>267</v>
      </c>
      <c r="DJ433" s="11" t="s">
        <v>5175</v>
      </c>
      <c r="DK433" s="11"/>
      <c r="DL433" s="11"/>
      <c r="DM433" s="11"/>
      <c r="DN433" s="12"/>
      <c r="DO433"/>
    </row>
    <row r="434" spans="1:119" x14ac:dyDescent="0.2">
      <c r="A434" s="10" t="s">
        <v>183</v>
      </c>
      <c r="B434" s="11" t="s">
        <v>39</v>
      </c>
      <c r="C434" s="11" t="s">
        <v>2029</v>
      </c>
      <c r="D434" s="11" t="s">
        <v>39</v>
      </c>
      <c r="E434" s="11">
        <v>-231</v>
      </c>
      <c r="F434" s="11">
        <v>-211</v>
      </c>
      <c r="G434" s="11" t="s">
        <v>2036</v>
      </c>
      <c r="H434" s="11" t="s">
        <v>2037</v>
      </c>
      <c r="I434" s="11" t="s">
        <v>1330</v>
      </c>
      <c r="J434" s="11">
        <v>-22438</v>
      </c>
      <c r="K434" s="11">
        <v>9745</v>
      </c>
      <c r="L434" s="11"/>
      <c r="M434" s="11"/>
      <c r="N434" s="12"/>
      <c r="CF434" s="10" t="s">
        <v>147</v>
      </c>
      <c r="CG434" s="11" t="s">
        <v>36</v>
      </c>
      <c r="CH434" s="11">
        <v>1515627</v>
      </c>
      <c r="CI434" s="11">
        <v>1516013</v>
      </c>
      <c r="CJ434" s="11" t="s">
        <v>46</v>
      </c>
      <c r="CK434" s="11">
        <v>1233057</v>
      </c>
      <c r="CL434" s="11" t="s">
        <v>40</v>
      </c>
      <c r="CM434" s="11" t="s">
        <v>147</v>
      </c>
      <c r="CN434" s="11" t="s">
        <v>879</v>
      </c>
      <c r="CO434" s="11">
        <v>128</v>
      </c>
      <c r="CP434" s="11" t="s">
        <v>314</v>
      </c>
      <c r="CQ434" s="11" t="s">
        <v>49</v>
      </c>
      <c r="CR434" s="11" t="s">
        <v>44</v>
      </c>
      <c r="CS434" s="12">
        <v>1409</v>
      </c>
      <c r="CU434"/>
      <c r="CV434"/>
      <c r="DH434" s="5"/>
      <c r="DI434" s="10" t="s">
        <v>1126</v>
      </c>
      <c r="DJ434" s="11" t="s">
        <v>5167</v>
      </c>
      <c r="DK434" s="11"/>
      <c r="DL434" s="11"/>
      <c r="DM434" s="11"/>
      <c r="DN434" s="12"/>
      <c r="DO434"/>
    </row>
    <row r="435" spans="1:119" x14ac:dyDescent="0.2">
      <c r="A435" s="10" t="s">
        <v>183</v>
      </c>
      <c r="B435" s="11" t="s">
        <v>39</v>
      </c>
      <c r="C435" s="11" t="s">
        <v>2029</v>
      </c>
      <c r="D435" s="11" t="s">
        <v>39</v>
      </c>
      <c r="E435" s="11">
        <v>-210</v>
      </c>
      <c r="F435" s="11">
        <v>-190</v>
      </c>
      <c r="G435" s="11" t="s">
        <v>2038</v>
      </c>
      <c r="H435" s="11" t="s">
        <v>708</v>
      </c>
      <c r="I435" s="11" t="s">
        <v>2039</v>
      </c>
      <c r="J435" s="11">
        <v>-25577</v>
      </c>
      <c r="K435" s="11">
        <v>11108</v>
      </c>
      <c r="L435" s="11"/>
      <c r="M435" s="11"/>
      <c r="N435" s="12"/>
      <c r="CF435" s="10" t="s">
        <v>170</v>
      </c>
      <c r="CG435" s="11" t="s">
        <v>36</v>
      </c>
      <c r="CH435" s="11">
        <v>2501869</v>
      </c>
      <c r="CI435" s="11">
        <v>2503923</v>
      </c>
      <c r="CJ435" s="11" t="s">
        <v>39</v>
      </c>
      <c r="CK435" s="11">
        <v>1233981</v>
      </c>
      <c r="CL435" s="11" t="s">
        <v>779</v>
      </c>
      <c r="CM435" s="11" t="s">
        <v>170</v>
      </c>
      <c r="CN435" s="11" t="s">
        <v>780</v>
      </c>
      <c r="CO435" s="11">
        <v>684</v>
      </c>
      <c r="CP435" s="11" t="s">
        <v>165</v>
      </c>
      <c r="CQ435" s="11" t="s">
        <v>49</v>
      </c>
      <c r="CR435" s="11" t="s">
        <v>781</v>
      </c>
      <c r="CS435" s="12">
        <v>2323</v>
      </c>
      <c r="CU435"/>
      <c r="CV435"/>
      <c r="DH435" s="5"/>
      <c r="DI435" s="10" t="s">
        <v>453</v>
      </c>
      <c r="DJ435" s="11" t="s">
        <v>5173</v>
      </c>
      <c r="DK435" s="11"/>
      <c r="DL435" s="11"/>
      <c r="DM435" s="11"/>
      <c r="DN435" s="12"/>
      <c r="DO435"/>
    </row>
    <row r="436" spans="1:119" x14ac:dyDescent="0.2">
      <c r="A436" s="10" t="s">
        <v>312</v>
      </c>
      <c r="B436" s="11" t="s">
        <v>39</v>
      </c>
      <c r="C436" s="11" t="s">
        <v>2040</v>
      </c>
      <c r="D436" s="11" t="s">
        <v>39</v>
      </c>
      <c r="E436" s="11">
        <v>-43</v>
      </c>
      <c r="F436" s="11">
        <v>-22</v>
      </c>
      <c r="G436" s="11" t="s">
        <v>2017</v>
      </c>
      <c r="H436" s="11" t="s">
        <v>2018</v>
      </c>
      <c r="I436" s="11" t="s">
        <v>1040</v>
      </c>
      <c r="J436" s="11">
        <v>-11787</v>
      </c>
      <c r="K436" s="11">
        <v>5119</v>
      </c>
      <c r="L436" s="11"/>
      <c r="M436" s="11"/>
      <c r="N436" s="12"/>
      <c r="CF436" s="10" t="s">
        <v>242</v>
      </c>
      <c r="CG436" s="11"/>
      <c r="CH436" s="11"/>
      <c r="CI436" s="11"/>
      <c r="CJ436" s="11"/>
      <c r="CK436" s="11"/>
      <c r="CL436" s="11"/>
      <c r="CM436" s="11"/>
      <c r="CN436" s="11"/>
      <c r="CO436" s="11"/>
      <c r="CP436" s="11"/>
      <c r="CQ436" s="11"/>
      <c r="CR436" s="11"/>
      <c r="CS436" s="12"/>
      <c r="CU436"/>
      <c r="CV436"/>
      <c r="DH436" s="5"/>
      <c r="DI436" s="10" t="s">
        <v>483</v>
      </c>
      <c r="DJ436" s="11" t="s">
        <v>5173</v>
      </c>
      <c r="DK436" s="11"/>
      <c r="DL436" s="11"/>
      <c r="DM436" s="11"/>
      <c r="DN436" s="12"/>
      <c r="DO436"/>
    </row>
    <row r="437" spans="1:119" x14ac:dyDescent="0.2">
      <c r="A437" s="10" t="s">
        <v>155</v>
      </c>
      <c r="B437" s="11" t="s">
        <v>46</v>
      </c>
      <c r="C437" s="11" t="s">
        <v>2040</v>
      </c>
      <c r="D437" s="11" t="s">
        <v>46</v>
      </c>
      <c r="E437" s="11">
        <v>-157</v>
      </c>
      <c r="F437" s="11">
        <v>-136</v>
      </c>
      <c r="G437" s="11" t="s">
        <v>2019</v>
      </c>
      <c r="H437" s="11" t="s">
        <v>2020</v>
      </c>
      <c r="I437" s="11" t="s">
        <v>2021</v>
      </c>
      <c r="J437" s="11">
        <v>-13027</v>
      </c>
      <c r="K437" s="11">
        <v>5658</v>
      </c>
      <c r="L437" s="11"/>
      <c r="M437" s="11"/>
      <c r="N437" s="12"/>
      <c r="CF437" s="10"/>
      <c r="CG437" s="11"/>
      <c r="CH437" s="11"/>
      <c r="CI437" s="11"/>
      <c r="CJ437" s="11"/>
      <c r="CK437" s="11"/>
      <c r="CL437" s="11"/>
      <c r="CM437" s="11"/>
      <c r="CN437" s="11"/>
      <c r="CO437" s="11"/>
      <c r="CP437" s="11"/>
      <c r="CQ437" s="11"/>
      <c r="CR437" s="11"/>
      <c r="CS437" s="12"/>
      <c r="CU437"/>
      <c r="CV437"/>
      <c r="DH437" s="5"/>
      <c r="DI437" s="10" t="s">
        <v>1105</v>
      </c>
      <c r="DJ437" s="11" t="s">
        <v>5173</v>
      </c>
      <c r="DK437" s="11"/>
      <c r="DL437" s="11"/>
      <c r="DM437" s="11"/>
      <c r="DN437" s="12"/>
      <c r="DO437"/>
    </row>
    <row r="438" spans="1:119" x14ac:dyDescent="0.2">
      <c r="A438" s="10" t="s">
        <v>320</v>
      </c>
      <c r="B438" s="11" t="s">
        <v>46</v>
      </c>
      <c r="C438" s="11" t="s">
        <v>2040</v>
      </c>
      <c r="D438" s="11" t="s">
        <v>46</v>
      </c>
      <c r="E438" s="11">
        <v>-198</v>
      </c>
      <c r="F438" s="11">
        <v>-177</v>
      </c>
      <c r="G438" s="11" t="s">
        <v>2022</v>
      </c>
      <c r="H438" s="11" t="s">
        <v>2031</v>
      </c>
      <c r="I438" s="11" t="s">
        <v>686</v>
      </c>
      <c r="J438" s="11">
        <v>-11724</v>
      </c>
      <c r="K438" s="11">
        <v>5092</v>
      </c>
      <c r="L438" s="11"/>
      <c r="M438" s="11"/>
      <c r="N438" s="12"/>
      <c r="CF438" s="10"/>
      <c r="CG438" s="11"/>
      <c r="CH438" s="11"/>
      <c r="CI438" s="11"/>
      <c r="CJ438" s="11"/>
      <c r="CK438" s="11"/>
      <c r="CL438" s="11"/>
      <c r="CM438" s="11"/>
      <c r="CN438" s="11"/>
      <c r="CO438" s="11"/>
      <c r="CP438" s="11"/>
      <c r="CQ438" s="11"/>
      <c r="CR438" s="11"/>
      <c r="CS438" s="12"/>
      <c r="CU438"/>
      <c r="CV438"/>
      <c r="DH438" s="5"/>
      <c r="DI438" s="10" t="s">
        <v>381</v>
      </c>
      <c r="DJ438" s="11" t="s">
        <v>5173</v>
      </c>
      <c r="DK438" s="11"/>
      <c r="DL438" s="11"/>
      <c r="DM438" s="11"/>
      <c r="DN438" s="12"/>
      <c r="DO438"/>
    </row>
    <row r="439" spans="1:119" x14ac:dyDescent="0.2">
      <c r="A439" s="10" t="s">
        <v>183</v>
      </c>
      <c r="B439" s="11" t="s">
        <v>39</v>
      </c>
      <c r="C439" s="11" t="s">
        <v>2040</v>
      </c>
      <c r="D439" s="11" t="s">
        <v>39</v>
      </c>
      <c r="E439" s="11">
        <v>-232</v>
      </c>
      <c r="F439" s="11">
        <v>-211</v>
      </c>
      <c r="G439" s="11" t="s">
        <v>2024</v>
      </c>
      <c r="H439" s="11" t="s">
        <v>1714</v>
      </c>
      <c r="I439" s="11" t="s">
        <v>2025</v>
      </c>
      <c r="J439" s="11">
        <v>-22384</v>
      </c>
      <c r="K439" s="11">
        <v>9721</v>
      </c>
      <c r="L439" s="11"/>
      <c r="M439" s="11"/>
      <c r="N439" s="12"/>
      <c r="CF439" s="10" t="s">
        <v>319</v>
      </c>
      <c r="CG439" s="11" t="s">
        <v>208</v>
      </c>
      <c r="CH439" s="11">
        <v>2065483</v>
      </c>
      <c r="CI439" s="11">
        <v>2065692</v>
      </c>
      <c r="CJ439" s="11" t="s">
        <v>46</v>
      </c>
      <c r="CK439" s="11">
        <v>1233574</v>
      </c>
      <c r="CL439" s="11" t="s">
        <v>40</v>
      </c>
      <c r="CM439" s="11" t="s">
        <v>319</v>
      </c>
      <c r="CN439" s="11" t="s">
        <v>904</v>
      </c>
      <c r="CO439" s="11">
        <v>69</v>
      </c>
      <c r="CP439" s="11"/>
      <c r="CQ439" s="11"/>
      <c r="CR439" s="11" t="s">
        <v>905</v>
      </c>
      <c r="CS439" s="12">
        <v>1915</v>
      </c>
      <c r="CU439"/>
      <c r="CV439"/>
      <c r="DH439" s="5"/>
      <c r="DI439" s="10" t="s">
        <v>629</v>
      </c>
      <c r="DJ439" s="11" t="s">
        <v>5174</v>
      </c>
      <c r="DK439" s="11"/>
      <c r="DL439" s="11"/>
      <c r="DM439" s="11"/>
      <c r="DN439" s="12"/>
      <c r="DO439"/>
    </row>
    <row r="440" spans="1:119" x14ac:dyDescent="0.2">
      <c r="A440" s="10" t="s">
        <v>183</v>
      </c>
      <c r="B440" s="11" t="s">
        <v>39</v>
      </c>
      <c r="C440" s="11" t="s">
        <v>2040</v>
      </c>
      <c r="D440" s="11" t="s">
        <v>39</v>
      </c>
      <c r="E440" s="11">
        <v>-211</v>
      </c>
      <c r="F440" s="11">
        <v>-190</v>
      </c>
      <c r="G440" s="11" t="s">
        <v>2026</v>
      </c>
      <c r="H440" s="11" t="s">
        <v>2027</v>
      </c>
      <c r="I440" s="11" t="s">
        <v>2041</v>
      </c>
      <c r="J440" s="11">
        <v>-25685</v>
      </c>
      <c r="K440" s="11">
        <v>11155</v>
      </c>
      <c r="L440" s="11"/>
      <c r="M440" s="11"/>
      <c r="N440" s="12"/>
      <c r="CF440" s="10" t="s">
        <v>171</v>
      </c>
      <c r="CG440" s="11" t="s">
        <v>208</v>
      </c>
      <c r="CH440" s="11">
        <v>104560</v>
      </c>
      <c r="CI440" s="11">
        <v>105189</v>
      </c>
      <c r="CJ440" s="11" t="s">
        <v>46</v>
      </c>
      <c r="CK440" s="11">
        <v>1235325</v>
      </c>
      <c r="CL440" s="11" t="s">
        <v>40</v>
      </c>
      <c r="CM440" s="11" t="s">
        <v>171</v>
      </c>
      <c r="CN440" s="11" t="s">
        <v>749</v>
      </c>
      <c r="CO440" s="11">
        <v>209</v>
      </c>
      <c r="CP440" s="11" t="s">
        <v>154</v>
      </c>
      <c r="CQ440" s="11" t="s">
        <v>49</v>
      </c>
      <c r="CR440" s="11" t="s">
        <v>141</v>
      </c>
      <c r="CS440" s="12">
        <v>3463</v>
      </c>
      <c r="CU440"/>
      <c r="CV440"/>
      <c r="DH440" s="5"/>
      <c r="DI440" s="10" t="s">
        <v>152</v>
      </c>
      <c r="DJ440" s="11" t="s">
        <v>5174</v>
      </c>
      <c r="DK440" s="11"/>
      <c r="DL440" s="11"/>
      <c r="DM440" s="11"/>
      <c r="DN440" s="12"/>
      <c r="DO440"/>
    </row>
    <row r="441" spans="1:119" x14ac:dyDescent="0.2">
      <c r="A441" s="10" t="s">
        <v>312</v>
      </c>
      <c r="B441" s="11" t="s">
        <v>39</v>
      </c>
      <c r="C441" s="11" t="s">
        <v>2042</v>
      </c>
      <c r="D441" s="11" t="s">
        <v>39</v>
      </c>
      <c r="E441" s="11">
        <v>-43</v>
      </c>
      <c r="F441" s="11">
        <v>-22</v>
      </c>
      <c r="G441" s="11" t="s">
        <v>2017</v>
      </c>
      <c r="H441" s="11" t="s">
        <v>2035</v>
      </c>
      <c r="I441" s="11" t="s">
        <v>1561</v>
      </c>
      <c r="J441" s="11">
        <v>-11774</v>
      </c>
      <c r="K441" s="11">
        <v>5114</v>
      </c>
      <c r="L441" s="11"/>
      <c r="M441" s="11"/>
      <c r="N441" s="12"/>
      <c r="CF441" s="10" t="s">
        <v>208</v>
      </c>
      <c r="CG441" s="11" t="s">
        <v>208</v>
      </c>
      <c r="CH441" s="11">
        <v>43775</v>
      </c>
      <c r="CI441" s="11">
        <v>44437</v>
      </c>
      <c r="CJ441" s="11" t="s">
        <v>39</v>
      </c>
      <c r="CK441" s="11">
        <v>1236449</v>
      </c>
      <c r="CL441" s="11" t="s">
        <v>40</v>
      </c>
      <c r="CM441" s="11" t="s">
        <v>208</v>
      </c>
      <c r="CN441" s="11" t="s">
        <v>962</v>
      </c>
      <c r="CO441" s="11">
        <v>220</v>
      </c>
      <c r="CP441" s="11" t="s">
        <v>154</v>
      </c>
      <c r="CQ441" s="11" t="s">
        <v>49</v>
      </c>
      <c r="CR441" s="11" t="s">
        <v>141</v>
      </c>
      <c r="CS441" s="12">
        <v>4685</v>
      </c>
      <c r="CU441"/>
      <c r="CV441"/>
      <c r="DH441" s="5"/>
      <c r="DI441" s="10"/>
      <c r="DJ441" s="11"/>
      <c r="DK441" s="11"/>
      <c r="DL441" s="11"/>
      <c r="DM441" s="11"/>
      <c r="DN441" s="12"/>
      <c r="DO441"/>
    </row>
    <row r="442" spans="1:119" x14ac:dyDescent="0.2">
      <c r="A442" s="10" t="s">
        <v>155</v>
      </c>
      <c r="B442" s="11" t="s">
        <v>46</v>
      </c>
      <c r="C442" s="11" t="s">
        <v>2042</v>
      </c>
      <c r="D442" s="11" t="s">
        <v>46</v>
      </c>
      <c r="E442" s="11">
        <v>-157</v>
      </c>
      <c r="F442" s="11">
        <v>-136</v>
      </c>
      <c r="G442" s="11" t="s">
        <v>2019</v>
      </c>
      <c r="H442" s="11" t="s">
        <v>2020</v>
      </c>
      <c r="I442" s="11" t="s">
        <v>2021</v>
      </c>
      <c r="J442" s="11">
        <v>-13027</v>
      </c>
      <c r="K442" s="11">
        <v>5658</v>
      </c>
      <c r="L442" s="11"/>
      <c r="M442" s="11"/>
      <c r="N442" s="12"/>
      <c r="CF442" s="10" t="s">
        <v>220</v>
      </c>
      <c r="CG442" s="11" t="s">
        <v>208</v>
      </c>
      <c r="CH442" s="11">
        <v>1681406</v>
      </c>
      <c r="CI442" s="11">
        <v>1682485</v>
      </c>
      <c r="CJ442" s="11" t="s">
        <v>46</v>
      </c>
      <c r="CK442" s="11">
        <v>1237901</v>
      </c>
      <c r="CL442" s="11" t="s">
        <v>40</v>
      </c>
      <c r="CM442" s="11" t="s">
        <v>220</v>
      </c>
      <c r="CN442" s="11" t="s">
        <v>537</v>
      </c>
      <c r="CO442" s="11">
        <v>359</v>
      </c>
      <c r="CP442" s="11" t="s">
        <v>185</v>
      </c>
      <c r="CQ442" s="11" t="s">
        <v>49</v>
      </c>
      <c r="CR442" s="11" t="s">
        <v>186</v>
      </c>
      <c r="CS442" s="12">
        <v>6217</v>
      </c>
      <c r="CU442"/>
      <c r="CV442"/>
      <c r="DH442" s="5"/>
      <c r="DI442" s="10"/>
      <c r="DJ442" s="11"/>
      <c r="DK442" s="11"/>
      <c r="DL442" s="11"/>
      <c r="DM442" s="11"/>
      <c r="DN442" s="12"/>
      <c r="DO442"/>
    </row>
    <row r="443" spans="1:119" x14ac:dyDescent="0.2">
      <c r="A443" s="10" t="s">
        <v>320</v>
      </c>
      <c r="B443" s="11" t="s">
        <v>46</v>
      </c>
      <c r="C443" s="11" t="s">
        <v>2042</v>
      </c>
      <c r="D443" s="11" t="s">
        <v>46</v>
      </c>
      <c r="E443" s="11">
        <v>-198</v>
      </c>
      <c r="F443" s="11">
        <v>-177</v>
      </c>
      <c r="G443" s="11" t="s">
        <v>2022</v>
      </c>
      <c r="H443" s="11" t="s">
        <v>2031</v>
      </c>
      <c r="I443" s="11" t="s">
        <v>508</v>
      </c>
      <c r="J443" s="11">
        <v>-11675</v>
      </c>
      <c r="K443" s="11">
        <v>5071</v>
      </c>
      <c r="L443" s="11"/>
      <c r="M443" s="11"/>
      <c r="N443" s="12"/>
      <c r="CF443" s="10" t="s">
        <v>274</v>
      </c>
      <c r="CG443" s="11" t="s">
        <v>208</v>
      </c>
      <c r="CH443" s="11">
        <v>466650</v>
      </c>
      <c r="CI443" s="11">
        <v>467540</v>
      </c>
      <c r="CJ443" s="11" t="s">
        <v>46</v>
      </c>
      <c r="CK443" s="11">
        <v>1232063</v>
      </c>
      <c r="CL443" s="11" t="s">
        <v>40</v>
      </c>
      <c r="CM443" s="11" t="s">
        <v>274</v>
      </c>
      <c r="CN443" s="11" t="s">
        <v>999</v>
      </c>
      <c r="CO443" s="11">
        <v>296</v>
      </c>
      <c r="CP443" s="11" t="s">
        <v>98</v>
      </c>
      <c r="CQ443" s="11" t="s">
        <v>49</v>
      </c>
      <c r="CR443" s="11" t="s">
        <v>44</v>
      </c>
      <c r="CS443" s="12">
        <v>430</v>
      </c>
      <c r="CU443"/>
      <c r="CV443"/>
      <c r="DH443" s="5"/>
      <c r="DI443" s="10"/>
      <c r="DJ443" s="11"/>
      <c r="DK443" s="11"/>
      <c r="DL443" s="11"/>
      <c r="DM443" s="11"/>
      <c r="DN443" s="12"/>
      <c r="DO443"/>
    </row>
    <row r="444" spans="1:119" x14ac:dyDescent="0.2">
      <c r="A444" s="10" t="s">
        <v>183</v>
      </c>
      <c r="B444" s="11" t="s">
        <v>39</v>
      </c>
      <c r="C444" s="11" t="s">
        <v>2042</v>
      </c>
      <c r="D444" s="11" t="s">
        <v>39</v>
      </c>
      <c r="E444" s="11">
        <v>-232</v>
      </c>
      <c r="F444" s="11">
        <v>-211</v>
      </c>
      <c r="G444" s="11" t="s">
        <v>2024</v>
      </c>
      <c r="H444" s="11" t="s">
        <v>1714</v>
      </c>
      <c r="I444" s="11" t="s">
        <v>2025</v>
      </c>
      <c r="J444" s="11">
        <v>-22384</v>
      </c>
      <c r="K444" s="11">
        <v>9721</v>
      </c>
      <c r="L444" s="11"/>
      <c r="M444" s="11"/>
      <c r="N444" s="12"/>
      <c r="CF444" s="10" t="s">
        <v>298</v>
      </c>
      <c r="CG444" s="11" t="s">
        <v>208</v>
      </c>
      <c r="CH444" s="11">
        <v>3130227</v>
      </c>
      <c r="CI444" s="11">
        <v>3130937</v>
      </c>
      <c r="CJ444" s="11" t="s">
        <v>46</v>
      </c>
      <c r="CK444" s="11">
        <v>1234577</v>
      </c>
      <c r="CL444" s="11" t="s">
        <v>40</v>
      </c>
      <c r="CM444" s="11" t="s">
        <v>298</v>
      </c>
      <c r="CN444" s="11" t="s">
        <v>526</v>
      </c>
      <c r="CO444" s="11">
        <v>236</v>
      </c>
      <c r="CP444" s="11" t="s">
        <v>154</v>
      </c>
      <c r="CQ444" s="11" t="s">
        <v>49</v>
      </c>
      <c r="CR444" s="11" t="s">
        <v>44</v>
      </c>
      <c r="CS444" s="12">
        <v>2909</v>
      </c>
      <c r="CU444"/>
      <c r="CV444"/>
      <c r="DH444" s="5"/>
      <c r="DI444" s="10"/>
      <c r="DJ444" s="11"/>
      <c r="DK444" s="11"/>
      <c r="DL444" s="11"/>
      <c r="DM444" s="11"/>
      <c r="DN444" s="12"/>
      <c r="DO444"/>
    </row>
    <row r="445" spans="1:119" x14ac:dyDescent="0.2">
      <c r="A445" s="10" t="s">
        <v>183</v>
      </c>
      <c r="B445" s="11" t="s">
        <v>39</v>
      </c>
      <c r="C445" s="11" t="s">
        <v>2042</v>
      </c>
      <c r="D445" s="11" t="s">
        <v>39</v>
      </c>
      <c r="E445" s="11">
        <v>-211</v>
      </c>
      <c r="F445" s="11">
        <v>-190</v>
      </c>
      <c r="G445" s="11" t="s">
        <v>2026</v>
      </c>
      <c r="H445" s="11" t="s">
        <v>2027</v>
      </c>
      <c r="I445" s="11" t="s">
        <v>2028</v>
      </c>
      <c r="J445" s="11">
        <v>-25699</v>
      </c>
      <c r="K445" s="11">
        <v>11161</v>
      </c>
      <c r="L445" s="11"/>
      <c r="M445" s="11"/>
      <c r="N445" s="12"/>
      <c r="CF445" s="10" t="s">
        <v>99</v>
      </c>
      <c r="CG445" s="11" t="s">
        <v>208</v>
      </c>
      <c r="CH445" s="11">
        <v>457737</v>
      </c>
      <c r="CI445" s="11">
        <v>459167</v>
      </c>
      <c r="CJ445" s="11" t="s">
        <v>46</v>
      </c>
      <c r="CK445" s="11">
        <v>1235488</v>
      </c>
      <c r="CL445" s="11" t="s">
        <v>100</v>
      </c>
      <c r="CM445" s="11" t="s">
        <v>99</v>
      </c>
      <c r="CN445" s="11" t="s">
        <v>101</v>
      </c>
      <c r="CO445" s="11">
        <v>476</v>
      </c>
      <c r="CP445" s="11" t="s">
        <v>102</v>
      </c>
      <c r="CQ445" s="11" t="s">
        <v>103</v>
      </c>
      <c r="CR445" s="11" t="s">
        <v>104</v>
      </c>
      <c r="CS445" s="12">
        <v>3812</v>
      </c>
      <c r="CU445"/>
      <c r="CV445"/>
      <c r="DH445" s="5"/>
      <c r="DI445" s="10"/>
      <c r="DJ445" s="11"/>
      <c r="DK445" s="11"/>
      <c r="DL445" s="11"/>
      <c r="DM445" s="11"/>
      <c r="DN445" s="12"/>
      <c r="DO445"/>
    </row>
    <row r="446" spans="1:119" x14ac:dyDescent="0.2">
      <c r="A446" s="10" t="s">
        <v>312</v>
      </c>
      <c r="B446" s="11" t="s">
        <v>39</v>
      </c>
      <c r="C446" s="11" t="s">
        <v>2043</v>
      </c>
      <c r="D446" s="11" t="s">
        <v>39</v>
      </c>
      <c r="E446" s="11">
        <v>-43</v>
      </c>
      <c r="F446" s="11">
        <v>-22</v>
      </c>
      <c r="G446" s="11" t="s">
        <v>2017</v>
      </c>
      <c r="H446" s="11" t="s">
        <v>2035</v>
      </c>
      <c r="I446" s="11" t="s">
        <v>1561</v>
      </c>
      <c r="J446" s="11">
        <v>-11774</v>
      </c>
      <c r="K446" s="11">
        <v>5114</v>
      </c>
      <c r="L446" s="11"/>
      <c r="M446" s="11"/>
      <c r="N446" s="12"/>
      <c r="CF446" s="10" t="s">
        <v>262</v>
      </c>
      <c r="CG446" s="11" t="s">
        <v>208</v>
      </c>
      <c r="CH446" s="11">
        <v>465363</v>
      </c>
      <c r="CI446" s="11">
        <v>465620</v>
      </c>
      <c r="CJ446" s="11" t="s">
        <v>46</v>
      </c>
      <c r="CK446" s="11">
        <v>1235496</v>
      </c>
      <c r="CL446" s="11" t="s">
        <v>40</v>
      </c>
      <c r="CM446" s="11" t="s">
        <v>262</v>
      </c>
      <c r="CN446" s="11" t="s">
        <v>1387</v>
      </c>
      <c r="CO446" s="11">
        <v>85</v>
      </c>
      <c r="CP446" s="11"/>
      <c r="CQ446" s="11"/>
      <c r="CR446" s="11" t="s">
        <v>1388</v>
      </c>
      <c r="CS446" s="12">
        <v>3823</v>
      </c>
      <c r="CU446"/>
      <c r="CV446"/>
      <c r="DH446" s="5"/>
      <c r="DI446" s="10" t="s">
        <v>284</v>
      </c>
      <c r="DJ446" s="11" t="s">
        <v>5168</v>
      </c>
      <c r="DK446" s="11"/>
      <c r="DL446" s="11"/>
      <c r="DM446" s="11"/>
      <c r="DN446" s="12"/>
      <c r="DO446"/>
    </row>
    <row r="447" spans="1:119" x14ac:dyDescent="0.2">
      <c r="A447" s="10" t="s">
        <v>155</v>
      </c>
      <c r="B447" s="11" t="s">
        <v>46</v>
      </c>
      <c r="C447" s="11" t="s">
        <v>2043</v>
      </c>
      <c r="D447" s="11" t="s">
        <v>46</v>
      </c>
      <c r="E447" s="11">
        <v>-157</v>
      </c>
      <c r="F447" s="11">
        <v>-136</v>
      </c>
      <c r="G447" s="11" t="s">
        <v>2019</v>
      </c>
      <c r="H447" s="11" t="s">
        <v>2020</v>
      </c>
      <c r="I447" s="11" t="s">
        <v>2021</v>
      </c>
      <c r="J447" s="11">
        <v>-13027</v>
      </c>
      <c r="K447" s="11">
        <v>5658</v>
      </c>
      <c r="L447" s="11"/>
      <c r="M447" s="11"/>
      <c r="N447" s="12"/>
      <c r="CF447" s="10" t="s">
        <v>242</v>
      </c>
      <c r="CG447" s="11"/>
      <c r="CH447" s="11"/>
      <c r="CI447" s="11"/>
      <c r="CJ447" s="11"/>
      <c r="CK447" s="11"/>
      <c r="CL447" s="11"/>
      <c r="CM447" s="11"/>
      <c r="CN447" s="11"/>
      <c r="CO447" s="11"/>
      <c r="CP447" s="11"/>
      <c r="CQ447" s="11"/>
      <c r="CR447" s="11"/>
      <c r="CS447" s="12"/>
      <c r="CU447"/>
      <c r="CV447"/>
      <c r="DH447" s="5"/>
      <c r="DI447" s="10" t="s">
        <v>619</v>
      </c>
      <c r="DJ447" s="11" t="s">
        <v>5174</v>
      </c>
      <c r="DK447" s="11"/>
      <c r="DL447" s="11"/>
      <c r="DM447" s="11"/>
      <c r="DN447" s="12"/>
      <c r="DO447"/>
    </row>
    <row r="448" spans="1:119" x14ac:dyDescent="0.2">
      <c r="A448" s="10" t="s">
        <v>320</v>
      </c>
      <c r="B448" s="11" t="s">
        <v>46</v>
      </c>
      <c r="C448" s="11" t="s">
        <v>2043</v>
      </c>
      <c r="D448" s="11" t="s">
        <v>46</v>
      </c>
      <c r="E448" s="11">
        <v>-198</v>
      </c>
      <c r="F448" s="11">
        <v>-177</v>
      </c>
      <c r="G448" s="11" t="s">
        <v>2022</v>
      </c>
      <c r="H448" s="11" t="s">
        <v>2031</v>
      </c>
      <c r="I448" s="11" t="s">
        <v>508</v>
      </c>
      <c r="J448" s="11">
        <v>-11675</v>
      </c>
      <c r="K448" s="11">
        <v>5071</v>
      </c>
      <c r="L448" s="11"/>
      <c r="M448" s="11"/>
      <c r="N448" s="12"/>
      <c r="CF448" s="10"/>
      <c r="CG448" s="11"/>
      <c r="CH448" s="11"/>
      <c r="CI448" s="11"/>
      <c r="CJ448" s="11"/>
      <c r="CK448" s="11"/>
      <c r="CL448" s="11"/>
      <c r="CM448" s="11"/>
      <c r="CN448" s="11"/>
      <c r="CO448" s="11"/>
      <c r="CP448" s="11"/>
      <c r="CQ448" s="11"/>
      <c r="CR448" s="11"/>
      <c r="CS448" s="12"/>
      <c r="CU448"/>
      <c r="CV448"/>
      <c r="DH448" s="5"/>
      <c r="DI448" s="10" t="s">
        <v>1152</v>
      </c>
      <c r="DJ448" s="11" t="s">
        <v>5174</v>
      </c>
      <c r="DK448" s="11"/>
      <c r="DL448" s="11"/>
      <c r="DM448" s="11"/>
      <c r="DN448" s="12"/>
      <c r="DO448"/>
    </row>
    <row r="449" spans="1:119" x14ac:dyDescent="0.2">
      <c r="A449" s="10" t="s">
        <v>183</v>
      </c>
      <c r="B449" s="11" t="s">
        <v>39</v>
      </c>
      <c r="C449" s="11" t="s">
        <v>2043</v>
      </c>
      <c r="D449" s="11" t="s">
        <v>39</v>
      </c>
      <c r="E449" s="11">
        <v>-232</v>
      </c>
      <c r="F449" s="11">
        <v>-211</v>
      </c>
      <c r="G449" s="11" t="s">
        <v>2024</v>
      </c>
      <c r="H449" s="11" t="s">
        <v>1714</v>
      </c>
      <c r="I449" s="11" t="s">
        <v>2025</v>
      </c>
      <c r="J449" s="11">
        <v>-22384</v>
      </c>
      <c r="K449" s="11">
        <v>9721</v>
      </c>
      <c r="L449" s="11"/>
      <c r="M449" s="11"/>
      <c r="N449" s="12"/>
      <c r="CF449" s="10"/>
      <c r="CG449" s="11"/>
      <c r="CH449" s="11"/>
      <c r="CI449" s="11"/>
      <c r="CJ449" s="11"/>
      <c r="CK449" s="11"/>
      <c r="CL449" s="11"/>
      <c r="CM449" s="11"/>
      <c r="CN449" s="11"/>
      <c r="CO449" s="11"/>
      <c r="CP449" s="11"/>
      <c r="CQ449" s="11"/>
      <c r="CR449" s="11"/>
      <c r="CS449" s="12"/>
      <c r="CU449"/>
      <c r="CV449"/>
      <c r="DH449" s="5"/>
      <c r="DI449" s="10"/>
      <c r="DJ449" s="11"/>
      <c r="DK449" s="11"/>
      <c r="DL449" s="11"/>
      <c r="DM449" s="11"/>
      <c r="DN449" s="12"/>
      <c r="DO449"/>
    </row>
    <row r="450" spans="1:119" x14ac:dyDescent="0.2">
      <c r="A450" s="10" t="s">
        <v>183</v>
      </c>
      <c r="B450" s="11" t="s">
        <v>39</v>
      </c>
      <c r="C450" s="11" t="s">
        <v>2043</v>
      </c>
      <c r="D450" s="11" t="s">
        <v>39</v>
      </c>
      <c r="E450" s="11">
        <v>-211</v>
      </c>
      <c r="F450" s="11">
        <v>-190</v>
      </c>
      <c r="G450" s="11" t="s">
        <v>2026</v>
      </c>
      <c r="H450" s="11" t="s">
        <v>2027</v>
      </c>
      <c r="I450" s="11" t="s">
        <v>2028</v>
      </c>
      <c r="J450" s="11">
        <v>-25699</v>
      </c>
      <c r="K450" s="11">
        <v>11161</v>
      </c>
      <c r="L450" s="11"/>
      <c r="M450" s="11"/>
      <c r="N450" s="12"/>
      <c r="CF450" s="10" t="s">
        <v>333</v>
      </c>
      <c r="CG450" s="11" t="s">
        <v>333</v>
      </c>
      <c r="CH450" s="11">
        <v>63995</v>
      </c>
      <c r="CI450" s="11">
        <v>64984</v>
      </c>
      <c r="CJ450" s="11" t="s">
        <v>46</v>
      </c>
      <c r="CK450" s="11">
        <v>1236346</v>
      </c>
      <c r="CL450" s="11" t="s">
        <v>40</v>
      </c>
      <c r="CM450" s="11" t="s">
        <v>333</v>
      </c>
      <c r="CN450" s="11" t="s">
        <v>1310</v>
      </c>
      <c r="CO450" s="11">
        <v>329</v>
      </c>
      <c r="CP450" s="11" t="s">
        <v>48</v>
      </c>
      <c r="CQ450" s="11" t="s">
        <v>49</v>
      </c>
      <c r="CR450" s="11" t="s">
        <v>141</v>
      </c>
      <c r="CS450" s="12">
        <v>4704</v>
      </c>
      <c r="CU450"/>
      <c r="CV450"/>
      <c r="DH450" s="5"/>
      <c r="DI450" s="10"/>
      <c r="DJ450" s="11"/>
      <c r="DK450" s="11"/>
      <c r="DL450" s="11"/>
      <c r="DM450" s="11"/>
      <c r="DN450" s="12"/>
      <c r="DO450"/>
    </row>
    <row r="451" spans="1:119" x14ac:dyDescent="0.2">
      <c r="A451" s="10" t="s">
        <v>548</v>
      </c>
      <c r="B451" s="11" t="s">
        <v>46</v>
      </c>
      <c r="C451" s="11" t="s">
        <v>2044</v>
      </c>
      <c r="D451" s="11" t="s">
        <v>46</v>
      </c>
      <c r="E451" s="11">
        <v>-101</v>
      </c>
      <c r="F451" s="11">
        <v>-90</v>
      </c>
      <c r="G451" s="11" t="s">
        <v>2045</v>
      </c>
      <c r="H451" s="11" t="s">
        <v>127</v>
      </c>
      <c r="I451" s="11" t="s">
        <v>846</v>
      </c>
      <c r="J451" s="11">
        <v>-11828</v>
      </c>
      <c r="K451" s="11">
        <v>5137</v>
      </c>
      <c r="L451" s="11"/>
      <c r="M451" s="11"/>
      <c r="N451" s="12"/>
      <c r="CF451" s="10" t="s">
        <v>355</v>
      </c>
      <c r="CG451" s="11" t="s">
        <v>333</v>
      </c>
      <c r="CH451" s="11">
        <v>1119502</v>
      </c>
      <c r="CI451" s="11">
        <v>1119945</v>
      </c>
      <c r="CJ451" s="11" t="s">
        <v>46</v>
      </c>
      <c r="CK451" s="11">
        <v>1237350</v>
      </c>
      <c r="CL451" s="11" t="s">
        <v>362</v>
      </c>
      <c r="CM451" s="11" t="s">
        <v>355</v>
      </c>
      <c r="CN451" s="11" t="s">
        <v>363</v>
      </c>
      <c r="CO451" s="11">
        <v>147</v>
      </c>
      <c r="CP451" s="11" t="s">
        <v>314</v>
      </c>
      <c r="CQ451" s="11" t="s">
        <v>49</v>
      </c>
      <c r="CR451" s="11" t="s">
        <v>364</v>
      </c>
      <c r="CS451" s="12">
        <v>5668</v>
      </c>
      <c r="CU451"/>
      <c r="CV451"/>
      <c r="DH451" s="5"/>
      <c r="DI451" s="10"/>
      <c r="DJ451" s="11"/>
      <c r="DK451" s="11"/>
      <c r="DL451" s="11"/>
      <c r="DM451" s="11"/>
      <c r="DN451" s="12"/>
      <c r="DO451"/>
    </row>
    <row r="452" spans="1:119" x14ac:dyDescent="0.2">
      <c r="A452" s="10" t="s">
        <v>1279</v>
      </c>
      <c r="B452" s="11" t="s">
        <v>46</v>
      </c>
      <c r="C452" s="11" t="s">
        <v>2044</v>
      </c>
      <c r="D452" s="11" t="s">
        <v>46</v>
      </c>
      <c r="E452" s="11">
        <v>-95</v>
      </c>
      <c r="F452" s="11">
        <v>-84</v>
      </c>
      <c r="G452" s="11" t="s">
        <v>2046</v>
      </c>
      <c r="H452" s="11" t="s">
        <v>330</v>
      </c>
      <c r="I452" s="11" t="s">
        <v>1333</v>
      </c>
      <c r="J452" s="11">
        <v>-11652</v>
      </c>
      <c r="K452" s="11">
        <v>5060</v>
      </c>
      <c r="L452" s="11"/>
      <c r="M452" s="11"/>
      <c r="N452" s="12"/>
      <c r="CF452" s="10" t="s">
        <v>373</v>
      </c>
      <c r="CG452" s="11" t="s">
        <v>333</v>
      </c>
      <c r="CH452" s="11">
        <v>444206</v>
      </c>
      <c r="CI452" s="11">
        <v>445678</v>
      </c>
      <c r="CJ452" s="11" t="s">
        <v>39</v>
      </c>
      <c r="CK452" s="11">
        <v>1235478</v>
      </c>
      <c r="CL452" s="11" t="s">
        <v>1222</v>
      </c>
      <c r="CM452" s="11" t="s">
        <v>373</v>
      </c>
      <c r="CN452" s="11" t="s">
        <v>1223</v>
      </c>
      <c r="CO452" s="11">
        <v>490</v>
      </c>
      <c r="CP452" s="11" t="s">
        <v>1224</v>
      </c>
      <c r="CQ452" s="11" t="s">
        <v>39</v>
      </c>
      <c r="CR452" s="11" t="s">
        <v>1225</v>
      </c>
      <c r="CS452" s="12">
        <v>3802</v>
      </c>
      <c r="CU452"/>
      <c r="CV452"/>
      <c r="DH452" s="5"/>
      <c r="DI452" s="10"/>
      <c r="DJ452" s="11"/>
      <c r="DK452" s="11"/>
      <c r="DL452" s="11"/>
      <c r="DM452" s="11"/>
      <c r="DN452" s="12"/>
      <c r="DO452"/>
    </row>
    <row r="453" spans="1:119" x14ac:dyDescent="0.2">
      <c r="A453" s="10" t="s">
        <v>1218</v>
      </c>
      <c r="B453" s="11" t="s">
        <v>46</v>
      </c>
      <c r="C453" s="11" t="s">
        <v>2044</v>
      </c>
      <c r="D453" s="11" t="s">
        <v>46</v>
      </c>
      <c r="E453" s="11">
        <v>-212</v>
      </c>
      <c r="F453" s="11">
        <v>-201</v>
      </c>
      <c r="G453" s="11" t="s">
        <v>2047</v>
      </c>
      <c r="H453" s="11" t="s">
        <v>1909</v>
      </c>
      <c r="I453" s="11" t="s">
        <v>703</v>
      </c>
      <c r="J453" s="11">
        <v>-12860</v>
      </c>
      <c r="K453" s="11">
        <v>5585</v>
      </c>
      <c r="L453" s="11"/>
      <c r="M453" s="11"/>
      <c r="N453" s="12"/>
      <c r="CF453" s="10" t="s">
        <v>387</v>
      </c>
      <c r="CG453" s="11" t="s">
        <v>333</v>
      </c>
      <c r="CH453" s="11">
        <v>849289</v>
      </c>
      <c r="CI453" s="11">
        <v>849795</v>
      </c>
      <c r="CJ453" s="11" t="s">
        <v>39</v>
      </c>
      <c r="CK453" s="11">
        <v>1232414</v>
      </c>
      <c r="CL453" s="11" t="s">
        <v>40</v>
      </c>
      <c r="CM453" s="11" t="s">
        <v>387</v>
      </c>
      <c r="CN453" s="11" t="s">
        <v>1487</v>
      </c>
      <c r="CO453" s="11">
        <v>168</v>
      </c>
      <c r="CP453" s="11" t="s">
        <v>1488</v>
      </c>
      <c r="CQ453" s="11" t="s">
        <v>303</v>
      </c>
      <c r="CR453" s="11" t="s">
        <v>1489</v>
      </c>
      <c r="CS453" s="12">
        <v>775</v>
      </c>
      <c r="CU453"/>
      <c r="CV453"/>
      <c r="DH453" s="5"/>
      <c r="DI453" s="10"/>
      <c r="DJ453" s="11"/>
      <c r="DK453" s="11"/>
      <c r="DL453" s="11"/>
      <c r="DM453" s="11"/>
      <c r="DN453" s="12"/>
      <c r="DO453"/>
    </row>
    <row r="454" spans="1:119" x14ac:dyDescent="0.2">
      <c r="A454" s="10" t="s">
        <v>741</v>
      </c>
      <c r="B454" s="11" t="s">
        <v>46</v>
      </c>
      <c r="C454" s="11" t="s">
        <v>2048</v>
      </c>
      <c r="D454" s="11" t="s">
        <v>46</v>
      </c>
      <c r="E454" s="11">
        <v>-117</v>
      </c>
      <c r="F454" s="11">
        <v>-88</v>
      </c>
      <c r="G454" s="11" t="s">
        <v>2049</v>
      </c>
      <c r="H454" s="11" t="s">
        <v>1110</v>
      </c>
      <c r="I454" s="11" t="s">
        <v>1561</v>
      </c>
      <c r="J454" s="11">
        <v>-11774</v>
      </c>
      <c r="K454" s="11">
        <v>5114</v>
      </c>
      <c r="L454" s="11"/>
      <c r="M454" s="11"/>
      <c r="N454" s="12"/>
      <c r="CF454" s="10" t="s">
        <v>242</v>
      </c>
      <c r="CG454" s="11"/>
      <c r="CH454" s="11"/>
      <c r="CI454" s="11"/>
      <c r="CJ454" s="11"/>
      <c r="CK454" s="11"/>
      <c r="CL454" s="11"/>
      <c r="CM454" s="11"/>
      <c r="CN454" s="11"/>
      <c r="CO454" s="11"/>
      <c r="CP454" s="11"/>
      <c r="CQ454" s="11"/>
      <c r="CR454" s="11"/>
      <c r="CS454" s="12"/>
      <c r="CU454"/>
      <c r="CV454"/>
      <c r="DH454" s="5"/>
      <c r="DI454" s="10" t="s">
        <v>1132</v>
      </c>
      <c r="DJ454" s="11" t="s">
        <v>5173</v>
      </c>
      <c r="DK454" s="11"/>
      <c r="DL454" s="11"/>
      <c r="DM454" s="11"/>
      <c r="DN454" s="12"/>
      <c r="DO454"/>
    </row>
    <row r="455" spans="1:119" x14ac:dyDescent="0.2">
      <c r="A455" s="10" t="s">
        <v>1218</v>
      </c>
      <c r="B455" s="11" t="s">
        <v>46</v>
      </c>
      <c r="C455" s="11" t="s">
        <v>2050</v>
      </c>
      <c r="D455" s="11" t="s">
        <v>46</v>
      </c>
      <c r="E455" s="11">
        <v>-212</v>
      </c>
      <c r="F455" s="11">
        <v>-197</v>
      </c>
      <c r="G455" s="11" t="s">
        <v>2051</v>
      </c>
      <c r="H455" s="11" t="s">
        <v>1520</v>
      </c>
      <c r="I455" s="11" t="s">
        <v>1459</v>
      </c>
      <c r="J455" s="11">
        <v>-11618</v>
      </c>
      <c r="K455" s="11">
        <v>5046</v>
      </c>
      <c r="L455" s="11"/>
      <c r="M455" s="11"/>
      <c r="N455" s="12"/>
      <c r="CF455" s="10"/>
      <c r="CG455" s="11"/>
      <c r="CH455" s="11"/>
      <c r="CI455" s="11"/>
      <c r="CJ455" s="11"/>
      <c r="CK455" s="11"/>
      <c r="CL455" s="11"/>
      <c r="CM455" s="11"/>
      <c r="CN455" s="11"/>
      <c r="CO455" s="11"/>
      <c r="CP455" s="11"/>
      <c r="CQ455" s="11"/>
      <c r="CR455" s="11"/>
      <c r="CS455" s="12"/>
      <c r="CU455"/>
      <c r="CV455"/>
      <c r="DH455" s="5"/>
      <c r="DI455" s="10" t="s">
        <v>459</v>
      </c>
      <c r="DJ455" s="11" t="s">
        <v>5174</v>
      </c>
      <c r="DK455" s="11"/>
      <c r="DL455" s="11"/>
      <c r="DM455" s="11"/>
      <c r="DN455" s="12"/>
      <c r="DO455"/>
    </row>
    <row r="456" spans="1:119" x14ac:dyDescent="0.2">
      <c r="A456" s="10" t="s">
        <v>731</v>
      </c>
      <c r="B456" s="11" t="s">
        <v>46</v>
      </c>
      <c r="C456" s="11" t="s">
        <v>2052</v>
      </c>
      <c r="D456" s="11" t="s">
        <v>46</v>
      </c>
      <c r="E456" s="11">
        <v>-206</v>
      </c>
      <c r="F456" s="11">
        <v>-197</v>
      </c>
      <c r="G456" s="11" t="s">
        <v>2053</v>
      </c>
      <c r="H456" s="11" t="s">
        <v>790</v>
      </c>
      <c r="I456" s="11" t="s">
        <v>1645</v>
      </c>
      <c r="J456" s="11">
        <v>-12563</v>
      </c>
      <c r="K456" s="11">
        <v>5456</v>
      </c>
      <c r="L456" s="11"/>
      <c r="M456" s="11"/>
      <c r="N456" s="12"/>
      <c r="CF456" s="10"/>
      <c r="CG456" s="11"/>
      <c r="CH456" s="11"/>
      <c r="CI456" s="11"/>
      <c r="CJ456" s="11"/>
      <c r="CK456" s="11"/>
      <c r="CL456" s="11"/>
      <c r="CM456" s="11"/>
      <c r="CN456" s="11"/>
      <c r="CO456" s="11"/>
      <c r="CP456" s="11"/>
      <c r="CQ456" s="11"/>
      <c r="CR456" s="11"/>
      <c r="CS456" s="12"/>
      <c r="CU456"/>
      <c r="CV456"/>
      <c r="DH456" s="5"/>
      <c r="DI456" s="10"/>
      <c r="DJ456" s="11"/>
      <c r="DK456" s="11"/>
      <c r="DL456" s="11"/>
      <c r="DM456" s="11"/>
      <c r="DN456" s="12"/>
      <c r="DO456"/>
    </row>
    <row r="457" spans="1:119" x14ac:dyDescent="0.2">
      <c r="A457" s="10" t="s">
        <v>731</v>
      </c>
      <c r="B457" s="11" t="s">
        <v>46</v>
      </c>
      <c r="C457" s="11" t="s">
        <v>2052</v>
      </c>
      <c r="D457" s="11" t="s">
        <v>46</v>
      </c>
      <c r="E457" s="11">
        <v>-130</v>
      </c>
      <c r="F457" s="11">
        <v>-121</v>
      </c>
      <c r="G457" s="11" t="s">
        <v>2053</v>
      </c>
      <c r="H457" s="11" t="s">
        <v>790</v>
      </c>
      <c r="I457" s="11" t="s">
        <v>1645</v>
      </c>
      <c r="J457" s="11">
        <v>-12563</v>
      </c>
      <c r="K457" s="11">
        <v>5456</v>
      </c>
      <c r="L457" s="11"/>
      <c r="M457" s="11"/>
      <c r="N457" s="12"/>
      <c r="CF457" s="10" t="s">
        <v>441</v>
      </c>
      <c r="CG457" s="11" t="s">
        <v>72</v>
      </c>
      <c r="CH457" s="11">
        <v>1839338</v>
      </c>
      <c r="CI457" s="11">
        <v>1840192</v>
      </c>
      <c r="CJ457" s="11" t="s">
        <v>39</v>
      </c>
      <c r="CK457" s="11">
        <v>1233358</v>
      </c>
      <c r="CL457" s="11" t="s">
        <v>40</v>
      </c>
      <c r="CM457" s="11" t="s">
        <v>441</v>
      </c>
      <c r="CN457" s="11" t="s">
        <v>772</v>
      </c>
      <c r="CO457" s="11">
        <v>284</v>
      </c>
      <c r="CP457" s="11" t="s">
        <v>773</v>
      </c>
      <c r="CQ457" s="11" t="s">
        <v>430</v>
      </c>
      <c r="CR457" s="11" t="s">
        <v>774</v>
      </c>
      <c r="CS457" s="12">
        <v>1703</v>
      </c>
      <c r="CU457"/>
      <c r="CV457"/>
      <c r="DH457" s="5"/>
      <c r="DI457" s="10"/>
      <c r="DJ457" s="11"/>
      <c r="DK457" s="11"/>
      <c r="DL457" s="11"/>
      <c r="DM457" s="11"/>
      <c r="DN457" s="12"/>
      <c r="DO457"/>
    </row>
    <row r="458" spans="1:119" x14ac:dyDescent="0.2">
      <c r="A458" s="10" t="s">
        <v>96</v>
      </c>
      <c r="B458" s="11" t="s">
        <v>39</v>
      </c>
      <c r="C458" s="11" t="s">
        <v>2052</v>
      </c>
      <c r="D458" s="11" t="s">
        <v>39</v>
      </c>
      <c r="E458" s="11">
        <v>-63</v>
      </c>
      <c r="F458" s="11">
        <v>-54</v>
      </c>
      <c r="G458" s="11" t="s">
        <v>2053</v>
      </c>
      <c r="H458" s="11" t="s">
        <v>790</v>
      </c>
      <c r="I458" s="11" t="s">
        <v>1645</v>
      </c>
      <c r="J458" s="11">
        <v>-12563</v>
      </c>
      <c r="K458" s="11">
        <v>5456</v>
      </c>
      <c r="L458" s="11"/>
      <c r="M458" s="11"/>
      <c r="N458" s="12"/>
      <c r="CF458" s="10" t="s">
        <v>356</v>
      </c>
      <c r="CG458" s="11" t="s">
        <v>72</v>
      </c>
      <c r="CH458" s="11">
        <v>402138</v>
      </c>
      <c r="CI458" s="11">
        <v>402587</v>
      </c>
      <c r="CJ458" s="11" t="s">
        <v>46</v>
      </c>
      <c r="CK458" s="11">
        <v>1235218</v>
      </c>
      <c r="CL458" s="11" t="s">
        <v>40</v>
      </c>
      <c r="CM458" s="11" t="s">
        <v>356</v>
      </c>
      <c r="CN458" s="11" t="s">
        <v>374</v>
      </c>
      <c r="CO458" s="11">
        <v>149</v>
      </c>
      <c r="CP458" s="11" t="s">
        <v>375</v>
      </c>
      <c r="CQ458" s="11" t="s">
        <v>49</v>
      </c>
      <c r="CR458" s="11" t="s">
        <v>376</v>
      </c>
      <c r="CS458" s="12">
        <v>3757</v>
      </c>
      <c r="CU458"/>
      <c r="CV458"/>
      <c r="DH458" s="5"/>
      <c r="DI458" s="10"/>
      <c r="DJ458" s="11"/>
      <c r="DK458" s="11"/>
      <c r="DL458" s="11"/>
      <c r="DM458" s="11"/>
      <c r="DN458" s="12"/>
      <c r="DO458"/>
    </row>
    <row r="459" spans="1:119" x14ac:dyDescent="0.2">
      <c r="A459" s="10" t="s">
        <v>592</v>
      </c>
      <c r="B459" s="11" t="s">
        <v>46</v>
      </c>
      <c r="C459" s="11" t="s">
        <v>2052</v>
      </c>
      <c r="D459" s="11" t="s">
        <v>46</v>
      </c>
      <c r="E459" s="11">
        <v>-83</v>
      </c>
      <c r="F459" s="11">
        <v>-74</v>
      </c>
      <c r="G459" s="11" t="s">
        <v>2054</v>
      </c>
      <c r="H459" s="11" t="s">
        <v>1728</v>
      </c>
      <c r="I459" s="11" t="s">
        <v>979</v>
      </c>
      <c r="J459" s="11">
        <v>-13174</v>
      </c>
      <c r="K459" s="11">
        <v>5721</v>
      </c>
      <c r="L459" s="11"/>
      <c r="M459" s="11"/>
      <c r="N459" s="12"/>
      <c r="CF459" s="10" t="s">
        <v>72</v>
      </c>
      <c r="CG459" s="11" t="s">
        <v>72</v>
      </c>
      <c r="CH459" s="11">
        <v>116824</v>
      </c>
      <c r="CI459" s="11">
        <v>117555</v>
      </c>
      <c r="CJ459" s="11" t="s">
        <v>46</v>
      </c>
      <c r="CK459" s="11">
        <v>1236397</v>
      </c>
      <c r="CL459" s="11" t="s">
        <v>40</v>
      </c>
      <c r="CM459" s="11" t="s">
        <v>72</v>
      </c>
      <c r="CN459" s="11" t="s">
        <v>1313</v>
      </c>
      <c r="CO459" s="11">
        <v>243</v>
      </c>
      <c r="CP459" s="11" t="s">
        <v>134</v>
      </c>
      <c r="CQ459" s="11" t="s">
        <v>49</v>
      </c>
      <c r="CR459" s="11" t="s">
        <v>141</v>
      </c>
      <c r="CS459" s="12">
        <v>4756</v>
      </c>
      <c r="CU459"/>
      <c r="CV459"/>
      <c r="DH459" s="5"/>
      <c r="DI459" s="10"/>
      <c r="DJ459" s="11"/>
      <c r="DK459" s="11"/>
      <c r="DL459" s="11"/>
      <c r="DM459" s="11"/>
      <c r="DN459" s="12"/>
      <c r="DO459"/>
    </row>
    <row r="460" spans="1:119" x14ac:dyDescent="0.2">
      <c r="A460" s="10" t="s">
        <v>493</v>
      </c>
      <c r="B460" s="11" t="s">
        <v>39</v>
      </c>
      <c r="C460" s="11" t="s">
        <v>2052</v>
      </c>
      <c r="D460" s="11" t="s">
        <v>39</v>
      </c>
      <c r="E460" s="11">
        <v>-237</v>
      </c>
      <c r="F460" s="11">
        <v>-228</v>
      </c>
      <c r="G460" s="11" t="s">
        <v>2053</v>
      </c>
      <c r="H460" s="11" t="s">
        <v>790</v>
      </c>
      <c r="I460" s="11" t="s">
        <v>1645</v>
      </c>
      <c r="J460" s="11">
        <v>-12563</v>
      </c>
      <c r="K460" s="11">
        <v>5456</v>
      </c>
      <c r="L460" s="11"/>
      <c r="M460" s="11"/>
      <c r="N460" s="12"/>
      <c r="CF460" s="10" t="s">
        <v>467</v>
      </c>
      <c r="CG460" s="11" t="s">
        <v>72</v>
      </c>
      <c r="CH460" s="11">
        <v>814780</v>
      </c>
      <c r="CI460" s="11">
        <v>815577</v>
      </c>
      <c r="CJ460" s="11" t="s">
        <v>39</v>
      </c>
      <c r="CK460" s="11">
        <v>1232379</v>
      </c>
      <c r="CL460" s="11" t="s">
        <v>40</v>
      </c>
      <c r="CM460" s="11" t="s">
        <v>467</v>
      </c>
      <c r="CN460" s="11" t="s">
        <v>688</v>
      </c>
      <c r="CO460" s="11">
        <v>265</v>
      </c>
      <c r="CP460" s="11" t="s">
        <v>689</v>
      </c>
      <c r="CQ460" s="11" t="s">
        <v>65</v>
      </c>
      <c r="CR460" s="11" t="s">
        <v>690</v>
      </c>
      <c r="CS460" s="12">
        <v>741</v>
      </c>
      <c r="CU460"/>
      <c r="CV460"/>
      <c r="DH460" s="5"/>
      <c r="DI460" s="10"/>
      <c r="DJ460" s="11"/>
      <c r="DK460" s="11"/>
      <c r="DL460" s="11"/>
      <c r="DM460" s="11"/>
      <c r="DN460" s="12"/>
      <c r="DO460"/>
    </row>
    <row r="461" spans="1:119" x14ac:dyDescent="0.2">
      <c r="A461" s="10" t="s">
        <v>403</v>
      </c>
      <c r="B461" s="11" t="s">
        <v>39</v>
      </c>
      <c r="C461" s="11" t="s">
        <v>2052</v>
      </c>
      <c r="D461" s="11" t="s">
        <v>39</v>
      </c>
      <c r="E461" s="11">
        <v>-18</v>
      </c>
      <c r="F461" s="11">
        <v>-9</v>
      </c>
      <c r="G461" s="11" t="s">
        <v>2055</v>
      </c>
      <c r="H461" s="11" t="s">
        <v>754</v>
      </c>
      <c r="I461" s="11" t="s">
        <v>747</v>
      </c>
      <c r="J461" s="11">
        <v>-13633</v>
      </c>
      <c r="K461" s="11">
        <v>5921</v>
      </c>
      <c r="L461" s="11"/>
      <c r="M461" s="11"/>
      <c r="N461" s="12"/>
      <c r="CF461" s="10" t="s">
        <v>389</v>
      </c>
      <c r="CG461" s="11" t="s">
        <v>72</v>
      </c>
      <c r="CH461" s="11">
        <v>2922080</v>
      </c>
      <c r="CI461" s="11">
        <v>2922781</v>
      </c>
      <c r="CJ461" s="11" t="s">
        <v>46</v>
      </c>
      <c r="CK461" s="11">
        <v>1234394</v>
      </c>
      <c r="CL461" s="11" t="s">
        <v>390</v>
      </c>
      <c r="CM461" s="11" t="s">
        <v>389</v>
      </c>
      <c r="CN461" s="11" t="s">
        <v>391</v>
      </c>
      <c r="CO461" s="11">
        <v>233</v>
      </c>
      <c r="CP461" s="11" t="s">
        <v>199</v>
      </c>
      <c r="CQ461" s="11" t="s">
        <v>188</v>
      </c>
      <c r="CR461" s="11" t="s">
        <v>392</v>
      </c>
      <c r="CS461" s="12">
        <v>2727</v>
      </c>
      <c r="CU461"/>
      <c r="CV461"/>
      <c r="DH461" s="5"/>
      <c r="DI461" s="10" t="s">
        <v>1298</v>
      </c>
      <c r="DJ461" s="11" t="s">
        <v>5168</v>
      </c>
      <c r="DK461" s="11"/>
      <c r="DL461" s="11"/>
      <c r="DM461" s="11"/>
      <c r="DN461" s="12"/>
      <c r="DO461"/>
    </row>
    <row r="462" spans="1:119" x14ac:dyDescent="0.2">
      <c r="A462" s="10" t="s">
        <v>212</v>
      </c>
      <c r="B462" s="11" t="s">
        <v>39</v>
      </c>
      <c r="C462" s="11" t="s">
        <v>2052</v>
      </c>
      <c r="D462" s="11" t="s">
        <v>39</v>
      </c>
      <c r="E462" s="11">
        <v>-379</v>
      </c>
      <c r="F462" s="11">
        <v>-370</v>
      </c>
      <c r="G462" s="11" t="s">
        <v>2053</v>
      </c>
      <c r="H462" s="11" t="s">
        <v>790</v>
      </c>
      <c r="I462" s="11" t="s">
        <v>1645</v>
      </c>
      <c r="J462" s="11">
        <v>-12563</v>
      </c>
      <c r="K462" s="11">
        <v>5456</v>
      </c>
      <c r="L462" s="11"/>
      <c r="M462" s="11"/>
      <c r="N462" s="12"/>
      <c r="CF462" s="10" t="s">
        <v>242</v>
      </c>
      <c r="CG462" s="11"/>
      <c r="CH462" s="11"/>
      <c r="CI462" s="11"/>
      <c r="CJ462" s="11"/>
      <c r="CK462" s="11"/>
      <c r="CL462" s="11"/>
      <c r="CM462" s="11"/>
      <c r="CN462" s="11"/>
      <c r="CO462" s="11"/>
      <c r="CP462" s="11"/>
      <c r="CQ462" s="11"/>
      <c r="CR462" s="11"/>
      <c r="CS462" s="12"/>
      <c r="CU462"/>
      <c r="CV462"/>
      <c r="DH462" s="5"/>
      <c r="DI462" s="10" t="s">
        <v>609</v>
      </c>
      <c r="DJ462" s="11" t="s">
        <v>5175</v>
      </c>
      <c r="DK462" s="11"/>
      <c r="DL462" s="11"/>
      <c r="DM462" s="11"/>
      <c r="DN462" s="12"/>
      <c r="DO462"/>
    </row>
    <row r="463" spans="1:119" x14ac:dyDescent="0.2">
      <c r="A463" s="10" t="s">
        <v>1402</v>
      </c>
      <c r="B463" s="11" t="s">
        <v>39</v>
      </c>
      <c r="C463" s="11" t="s">
        <v>2052</v>
      </c>
      <c r="D463" s="11" t="s">
        <v>39</v>
      </c>
      <c r="E463" s="11">
        <v>-236</v>
      </c>
      <c r="F463" s="11">
        <v>-227</v>
      </c>
      <c r="G463" s="11" t="s">
        <v>2053</v>
      </c>
      <c r="H463" s="11" t="s">
        <v>790</v>
      </c>
      <c r="I463" s="11" t="s">
        <v>1645</v>
      </c>
      <c r="J463" s="11">
        <v>-12563</v>
      </c>
      <c r="K463" s="11">
        <v>5456</v>
      </c>
      <c r="L463" s="11"/>
      <c r="M463" s="11"/>
      <c r="N463" s="12"/>
      <c r="CF463" s="10"/>
      <c r="CG463" s="11"/>
      <c r="CH463" s="11"/>
      <c r="CI463" s="11"/>
      <c r="CJ463" s="11"/>
      <c r="CK463" s="11"/>
      <c r="CL463" s="11"/>
      <c r="CM463" s="11"/>
      <c r="CN463" s="11"/>
      <c r="CO463" s="11"/>
      <c r="CP463" s="11"/>
      <c r="CQ463" s="11"/>
      <c r="CR463" s="11"/>
      <c r="CS463" s="12"/>
      <c r="CU463"/>
      <c r="CV463"/>
      <c r="DH463" s="5"/>
      <c r="DI463" s="10" t="s">
        <v>105</v>
      </c>
      <c r="DJ463" s="11" t="s">
        <v>5167</v>
      </c>
      <c r="DK463" s="11"/>
      <c r="DL463" s="11"/>
      <c r="DM463" s="11"/>
      <c r="DN463" s="12"/>
      <c r="DO463"/>
    </row>
    <row r="464" spans="1:119" x14ac:dyDescent="0.2">
      <c r="A464" s="10" t="s">
        <v>403</v>
      </c>
      <c r="B464" s="11" t="s">
        <v>39</v>
      </c>
      <c r="C464" s="11" t="s">
        <v>2056</v>
      </c>
      <c r="D464" s="11" t="s">
        <v>39</v>
      </c>
      <c r="E464" s="11">
        <v>-70</v>
      </c>
      <c r="F464" s="11">
        <v>-47</v>
      </c>
      <c r="G464" s="11" t="s">
        <v>2057</v>
      </c>
      <c r="H464" s="11" t="s">
        <v>2058</v>
      </c>
      <c r="I464" s="11" t="s">
        <v>2059</v>
      </c>
      <c r="J464" s="11">
        <v>-32054</v>
      </c>
      <c r="K464" s="11">
        <v>13921</v>
      </c>
      <c r="L464" s="11"/>
      <c r="M464" s="11"/>
      <c r="N464" s="12"/>
      <c r="CF464" s="10"/>
      <c r="CG464" s="11"/>
      <c r="CH464" s="11"/>
      <c r="CI464" s="11"/>
      <c r="CJ464" s="11"/>
      <c r="CK464" s="11"/>
      <c r="CL464" s="11"/>
      <c r="CM464" s="11"/>
      <c r="CN464" s="11"/>
      <c r="CO464" s="11"/>
      <c r="CP464" s="11"/>
      <c r="CQ464" s="11"/>
      <c r="CR464" s="11"/>
      <c r="CS464" s="12"/>
      <c r="CU464"/>
      <c r="CV464"/>
      <c r="DH464" s="5"/>
      <c r="DI464" s="10" t="s">
        <v>360</v>
      </c>
      <c r="DJ464" s="11" t="s">
        <v>5174</v>
      </c>
      <c r="DK464" s="11"/>
      <c r="DL464" s="11"/>
      <c r="DM464" s="11"/>
      <c r="DN464" s="12"/>
      <c r="DO464"/>
    </row>
    <row r="465" spans="1:119" x14ac:dyDescent="0.2">
      <c r="A465" s="10" t="s">
        <v>546</v>
      </c>
      <c r="B465" s="11" t="s">
        <v>46</v>
      </c>
      <c r="C465" s="11" t="s">
        <v>2060</v>
      </c>
      <c r="D465" s="11" t="s">
        <v>46</v>
      </c>
      <c r="E465" s="11">
        <v>-34</v>
      </c>
      <c r="F465" s="11">
        <v>-21</v>
      </c>
      <c r="G465" s="11" t="s">
        <v>2061</v>
      </c>
      <c r="H465" s="11" t="s">
        <v>1765</v>
      </c>
      <c r="I465" s="11" t="s">
        <v>638</v>
      </c>
      <c r="J465" s="11">
        <v>-12311</v>
      </c>
      <c r="K465" s="11">
        <v>5347</v>
      </c>
      <c r="L465" s="11"/>
      <c r="M465" s="11"/>
      <c r="N465" s="12"/>
      <c r="CF465" s="10" t="s">
        <v>509</v>
      </c>
      <c r="CG465" s="11" t="s">
        <v>480</v>
      </c>
      <c r="CH465" s="11">
        <v>618493</v>
      </c>
      <c r="CI465" s="11">
        <v>618882</v>
      </c>
      <c r="CJ465" s="11" t="s">
        <v>46</v>
      </c>
      <c r="CK465" s="11">
        <v>1235648</v>
      </c>
      <c r="CL465" s="11" t="s">
        <v>40</v>
      </c>
      <c r="CM465" s="11" t="s">
        <v>509</v>
      </c>
      <c r="CN465" s="11" t="s">
        <v>880</v>
      </c>
      <c r="CO465" s="11">
        <v>129</v>
      </c>
      <c r="CP465" s="11"/>
      <c r="CQ465" s="11"/>
      <c r="CR465" s="11" t="s">
        <v>881</v>
      </c>
      <c r="CS465" s="12">
        <v>3975</v>
      </c>
      <c r="CU465"/>
      <c r="CV465"/>
      <c r="DH465" s="5"/>
      <c r="DI465" s="10"/>
      <c r="DJ465" s="11"/>
      <c r="DK465" s="11"/>
      <c r="DL465" s="11"/>
      <c r="DM465" s="11"/>
      <c r="DN465" s="12"/>
      <c r="DO465"/>
    </row>
    <row r="466" spans="1:119" x14ac:dyDescent="0.2">
      <c r="A466" s="10" t="s">
        <v>509</v>
      </c>
      <c r="B466" s="11" t="s">
        <v>46</v>
      </c>
      <c r="C466" s="11" t="s">
        <v>2060</v>
      </c>
      <c r="D466" s="11" t="s">
        <v>46</v>
      </c>
      <c r="E466" s="11">
        <v>-46</v>
      </c>
      <c r="F466" s="11">
        <v>-33</v>
      </c>
      <c r="G466" s="11" t="s">
        <v>2062</v>
      </c>
      <c r="H466" s="11" t="s">
        <v>825</v>
      </c>
      <c r="I466" s="11" t="s">
        <v>1335</v>
      </c>
      <c r="J466" s="11">
        <v>-12129</v>
      </c>
      <c r="K466" s="11">
        <v>5268</v>
      </c>
      <c r="L466" s="11"/>
      <c r="M466" s="11"/>
      <c r="N466" s="12"/>
      <c r="CF466" s="10" t="s">
        <v>534</v>
      </c>
      <c r="CG466" s="11" t="s">
        <v>480</v>
      </c>
      <c r="CH466" s="11">
        <v>2222629</v>
      </c>
      <c r="CI466" s="11">
        <v>2222865</v>
      </c>
      <c r="CJ466" s="11" t="s">
        <v>46</v>
      </c>
      <c r="CK466" s="11">
        <v>1233725</v>
      </c>
      <c r="CL466" s="11" t="s">
        <v>1213</v>
      </c>
      <c r="CM466" s="11" t="s">
        <v>534</v>
      </c>
      <c r="CN466" s="11" t="s">
        <v>1214</v>
      </c>
      <c r="CO466" s="11">
        <v>78</v>
      </c>
      <c r="CP466" s="11" t="s">
        <v>1215</v>
      </c>
      <c r="CQ466" s="11" t="s">
        <v>310</v>
      </c>
      <c r="CR466" s="11" t="s">
        <v>1216</v>
      </c>
      <c r="CS466" s="12">
        <v>2067</v>
      </c>
      <c r="CU466"/>
      <c r="CV466"/>
      <c r="DH466" s="5"/>
      <c r="DI466" s="10"/>
      <c r="DJ466" s="11"/>
      <c r="DK466" s="11"/>
      <c r="DL466" s="11"/>
      <c r="DM466" s="11"/>
      <c r="DN466" s="12"/>
      <c r="DO466"/>
    </row>
    <row r="467" spans="1:119" x14ac:dyDescent="0.2">
      <c r="A467" s="10" t="s">
        <v>500</v>
      </c>
      <c r="B467" s="11" t="s">
        <v>39</v>
      </c>
      <c r="C467" s="11" t="s">
        <v>2060</v>
      </c>
      <c r="D467" s="11" t="s">
        <v>39</v>
      </c>
      <c r="E467" s="11">
        <v>-74</v>
      </c>
      <c r="F467" s="11">
        <v>-61</v>
      </c>
      <c r="G467" s="11" t="s">
        <v>2063</v>
      </c>
      <c r="H467" s="11" t="s">
        <v>1525</v>
      </c>
      <c r="I467" s="11" t="s">
        <v>1664</v>
      </c>
      <c r="J467" s="11">
        <v>-13816</v>
      </c>
      <c r="K467" s="11">
        <v>6000</v>
      </c>
      <c r="L467" s="11"/>
      <c r="M467" s="11"/>
      <c r="N467" s="12"/>
      <c r="CF467" s="10" t="s">
        <v>480</v>
      </c>
      <c r="CG467" s="11" t="s">
        <v>480</v>
      </c>
      <c r="CH467" s="11">
        <v>170752</v>
      </c>
      <c r="CI467" s="11">
        <v>171738</v>
      </c>
      <c r="CJ467" s="11" t="s">
        <v>39</v>
      </c>
      <c r="CK467" s="11">
        <v>1236485</v>
      </c>
      <c r="CL467" s="11" t="s">
        <v>40</v>
      </c>
      <c r="CM467" s="11" t="s">
        <v>480</v>
      </c>
      <c r="CN467" s="11" t="s">
        <v>691</v>
      </c>
      <c r="CO467" s="11">
        <v>328</v>
      </c>
      <c r="CP467" s="11" t="s">
        <v>185</v>
      </c>
      <c r="CQ467" s="11" t="s">
        <v>49</v>
      </c>
      <c r="CR467" s="11" t="s">
        <v>141</v>
      </c>
      <c r="CS467" s="12">
        <v>4804</v>
      </c>
      <c r="CU467"/>
      <c r="CV467"/>
      <c r="DH467" s="5"/>
      <c r="DI467" s="10"/>
      <c r="DJ467" s="11"/>
      <c r="DK467" s="11"/>
      <c r="DL467" s="11"/>
      <c r="DM467" s="11"/>
      <c r="DN467" s="12"/>
      <c r="DO467"/>
    </row>
    <row r="468" spans="1:119" x14ac:dyDescent="0.2">
      <c r="A468" s="10" t="s">
        <v>1010</v>
      </c>
      <c r="B468" s="11" t="s">
        <v>46</v>
      </c>
      <c r="C468" s="11" t="s">
        <v>2060</v>
      </c>
      <c r="D468" s="11" t="s">
        <v>46</v>
      </c>
      <c r="E468" s="11">
        <v>-149</v>
      </c>
      <c r="F468" s="11">
        <v>-136</v>
      </c>
      <c r="G468" s="11" t="s">
        <v>2063</v>
      </c>
      <c r="H468" s="11" t="s">
        <v>1525</v>
      </c>
      <c r="I468" s="11" t="s">
        <v>1664</v>
      </c>
      <c r="J468" s="11">
        <v>-13816</v>
      </c>
      <c r="K468" s="11">
        <v>6000</v>
      </c>
      <c r="L468" s="11"/>
      <c r="M468" s="11"/>
      <c r="N468" s="12"/>
      <c r="CF468" s="10" t="s">
        <v>523</v>
      </c>
      <c r="CG468" s="11" t="s">
        <v>480</v>
      </c>
      <c r="CH468" s="11">
        <v>1370272</v>
      </c>
      <c r="CI468" s="11">
        <v>1370745</v>
      </c>
      <c r="CJ468" s="11" t="s">
        <v>39</v>
      </c>
      <c r="CK468" s="11">
        <v>1232905</v>
      </c>
      <c r="CL468" s="11" t="s">
        <v>40</v>
      </c>
      <c r="CM468" s="11" t="s">
        <v>523</v>
      </c>
      <c r="CN468" s="11" t="s">
        <v>1093</v>
      </c>
      <c r="CO468" s="11">
        <v>157</v>
      </c>
      <c r="CP468" s="11" t="s">
        <v>278</v>
      </c>
      <c r="CQ468" s="11" t="s">
        <v>49</v>
      </c>
      <c r="CR468" s="11" t="s">
        <v>44</v>
      </c>
      <c r="CS468" s="12">
        <v>1265</v>
      </c>
      <c r="CU468"/>
      <c r="CV468"/>
      <c r="DH468" s="5"/>
      <c r="DI468" s="10"/>
      <c r="DJ468" s="11"/>
      <c r="DK468" s="11"/>
      <c r="DL468" s="11"/>
      <c r="DM468" s="11"/>
      <c r="DN468" s="12"/>
      <c r="DO468"/>
    </row>
    <row r="469" spans="1:119" x14ac:dyDescent="0.2">
      <c r="A469" s="10" t="s">
        <v>500</v>
      </c>
      <c r="B469" s="11" t="s">
        <v>39</v>
      </c>
      <c r="C469" s="11" t="s">
        <v>2064</v>
      </c>
      <c r="D469" s="11" t="s">
        <v>39</v>
      </c>
      <c r="E469" s="11">
        <v>-74</v>
      </c>
      <c r="F469" s="11">
        <v>-54</v>
      </c>
      <c r="G469" s="11" t="s">
        <v>2065</v>
      </c>
      <c r="H469" s="11" t="s">
        <v>1717</v>
      </c>
      <c r="I469" s="11" t="s">
        <v>2066</v>
      </c>
      <c r="J469" s="11">
        <v>-18325</v>
      </c>
      <c r="K469" s="11">
        <v>7959</v>
      </c>
      <c r="L469" s="11"/>
      <c r="M469" s="11"/>
      <c r="N469" s="12"/>
      <c r="CF469" s="10" t="s">
        <v>493</v>
      </c>
      <c r="CG469" s="11" t="s">
        <v>480</v>
      </c>
      <c r="CH469" s="11">
        <v>1466169</v>
      </c>
      <c r="CI469" s="11">
        <v>1466822</v>
      </c>
      <c r="CJ469" s="11" t="s">
        <v>39</v>
      </c>
      <c r="CK469" s="11">
        <v>1237704</v>
      </c>
      <c r="CL469" s="11" t="s">
        <v>40</v>
      </c>
      <c r="CM469" s="11" t="s">
        <v>493</v>
      </c>
      <c r="CN469" s="11" t="s">
        <v>664</v>
      </c>
      <c r="CO469" s="11">
        <v>217</v>
      </c>
      <c r="CP469" s="11" t="s">
        <v>665</v>
      </c>
      <c r="CQ469" s="11" t="s">
        <v>600</v>
      </c>
      <c r="CR469" s="11" t="s">
        <v>666</v>
      </c>
      <c r="CS469" s="12">
        <v>6021</v>
      </c>
      <c r="CU469"/>
      <c r="CV469"/>
      <c r="DH469" s="5"/>
      <c r="DI469" s="10"/>
      <c r="DJ469" s="11"/>
      <c r="DK469" s="11"/>
      <c r="DL469" s="11"/>
      <c r="DM469" s="11"/>
      <c r="DN469" s="12"/>
      <c r="DO469"/>
    </row>
    <row r="470" spans="1:119" x14ac:dyDescent="0.2">
      <c r="A470" s="10" t="s">
        <v>1010</v>
      </c>
      <c r="B470" s="11" t="s">
        <v>46</v>
      </c>
      <c r="C470" s="11" t="s">
        <v>2064</v>
      </c>
      <c r="D470" s="11" t="s">
        <v>46</v>
      </c>
      <c r="E470" s="11">
        <v>-156</v>
      </c>
      <c r="F470" s="11">
        <v>-136</v>
      </c>
      <c r="G470" s="11" t="s">
        <v>2065</v>
      </c>
      <c r="H470" s="11" t="s">
        <v>1717</v>
      </c>
      <c r="I470" s="11" t="s">
        <v>2066</v>
      </c>
      <c r="J470" s="11">
        <v>-18325</v>
      </c>
      <c r="K470" s="11">
        <v>7959</v>
      </c>
      <c r="L470" s="11"/>
      <c r="M470" s="11"/>
      <c r="N470" s="12"/>
      <c r="CF470" s="10" t="s">
        <v>242</v>
      </c>
      <c r="CG470" s="11"/>
      <c r="CH470" s="11"/>
      <c r="CI470" s="11"/>
      <c r="CJ470" s="11"/>
      <c r="CK470" s="11"/>
      <c r="CL470" s="11"/>
      <c r="CM470" s="11"/>
      <c r="CN470" s="11"/>
      <c r="CO470" s="11"/>
      <c r="CP470" s="11"/>
      <c r="CQ470" s="11"/>
      <c r="CR470" s="11"/>
      <c r="CS470" s="12"/>
      <c r="CU470"/>
      <c r="CV470"/>
      <c r="DH470" s="5"/>
      <c r="DI470" s="10" t="s">
        <v>909</v>
      </c>
      <c r="DJ470" s="11" t="s">
        <v>5168</v>
      </c>
      <c r="DK470" s="11"/>
      <c r="DL470" s="11"/>
      <c r="DM470" s="11"/>
      <c r="DN470" s="12"/>
      <c r="DO470"/>
    </row>
    <row r="471" spans="1:119" x14ac:dyDescent="0.2">
      <c r="A471" s="10" t="s">
        <v>500</v>
      </c>
      <c r="B471" s="11" t="s">
        <v>39</v>
      </c>
      <c r="C471" s="11" t="s">
        <v>2067</v>
      </c>
      <c r="D471" s="11" t="s">
        <v>39</v>
      </c>
      <c r="E471" s="11">
        <v>-73</v>
      </c>
      <c r="F471" s="11">
        <v>-59</v>
      </c>
      <c r="G471" s="11" t="s">
        <v>2068</v>
      </c>
      <c r="H471" s="11" t="s">
        <v>2069</v>
      </c>
      <c r="I471" s="11" t="s">
        <v>1104</v>
      </c>
      <c r="J471" s="11">
        <v>-18238</v>
      </c>
      <c r="K471" s="11">
        <v>7921</v>
      </c>
      <c r="L471" s="11"/>
      <c r="M471" s="11"/>
      <c r="N471" s="12"/>
      <c r="CF471" s="10"/>
      <c r="CG471" s="11"/>
      <c r="CH471" s="11"/>
      <c r="CI471" s="11"/>
      <c r="CJ471" s="11"/>
      <c r="CK471" s="11"/>
      <c r="CL471" s="11"/>
      <c r="CM471" s="11"/>
      <c r="CN471" s="11"/>
      <c r="CO471" s="11"/>
      <c r="CP471" s="11"/>
      <c r="CQ471" s="11"/>
      <c r="CR471" s="11"/>
      <c r="CS471" s="12"/>
      <c r="CU471"/>
      <c r="CV471"/>
      <c r="DH471" s="5"/>
      <c r="DI471" s="10" t="s">
        <v>77</v>
      </c>
      <c r="DJ471" s="11" t="s">
        <v>5175</v>
      </c>
      <c r="DK471" s="11"/>
      <c r="DL471" s="11"/>
      <c r="DM471" s="11"/>
      <c r="DN471" s="12"/>
      <c r="DO471"/>
    </row>
    <row r="472" spans="1:119" x14ac:dyDescent="0.2">
      <c r="A472" s="10" t="s">
        <v>1010</v>
      </c>
      <c r="B472" s="11" t="s">
        <v>46</v>
      </c>
      <c r="C472" s="11" t="s">
        <v>2067</v>
      </c>
      <c r="D472" s="11" t="s">
        <v>46</v>
      </c>
      <c r="E472" s="11">
        <v>-151</v>
      </c>
      <c r="F472" s="11">
        <v>-137</v>
      </c>
      <c r="G472" s="11" t="s">
        <v>2068</v>
      </c>
      <c r="H472" s="11" t="s">
        <v>2069</v>
      </c>
      <c r="I472" s="11" t="s">
        <v>1104</v>
      </c>
      <c r="J472" s="11">
        <v>-18238</v>
      </c>
      <c r="K472" s="11">
        <v>7921</v>
      </c>
      <c r="L472" s="11"/>
      <c r="M472" s="11"/>
      <c r="N472" s="12"/>
      <c r="CF472" s="10"/>
      <c r="CG472" s="11"/>
      <c r="CH472" s="11"/>
      <c r="CI472" s="11"/>
      <c r="CJ472" s="11"/>
      <c r="CK472" s="11"/>
      <c r="CL472" s="11"/>
      <c r="CM472" s="11"/>
      <c r="CN472" s="11"/>
      <c r="CO472" s="11"/>
      <c r="CP472" s="11"/>
      <c r="CQ472" s="11"/>
      <c r="CR472" s="11"/>
      <c r="CS472" s="12"/>
      <c r="CU472"/>
      <c r="CV472"/>
      <c r="DH472" s="5"/>
      <c r="DI472" s="10" t="s">
        <v>494</v>
      </c>
      <c r="DJ472" s="11" t="s">
        <v>5173</v>
      </c>
      <c r="DK472" s="11"/>
      <c r="DL472" s="11"/>
      <c r="DM472" s="11"/>
      <c r="DN472" s="12"/>
      <c r="DO472"/>
    </row>
    <row r="473" spans="1:119" x14ac:dyDescent="0.2">
      <c r="A473" s="10" t="s">
        <v>175</v>
      </c>
      <c r="B473" s="11" t="s">
        <v>46</v>
      </c>
      <c r="C473" s="11" t="s">
        <v>2070</v>
      </c>
      <c r="D473" s="11" t="s">
        <v>46</v>
      </c>
      <c r="E473" s="11">
        <v>-192</v>
      </c>
      <c r="F473" s="11">
        <v>-181</v>
      </c>
      <c r="G473" s="11" t="s">
        <v>2071</v>
      </c>
      <c r="H473" s="11" t="s">
        <v>1824</v>
      </c>
      <c r="I473" s="11" t="s">
        <v>791</v>
      </c>
      <c r="J473" s="11">
        <v>-12535</v>
      </c>
      <c r="K473" s="11">
        <v>5444</v>
      </c>
      <c r="L473" s="11"/>
      <c r="M473" s="11"/>
      <c r="N473" s="12"/>
      <c r="T473" s="3"/>
      <c r="U473" s="3"/>
      <c r="CF473" s="10" t="s">
        <v>194</v>
      </c>
      <c r="CG473" s="11" t="s">
        <v>442</v>
      </c>
      <c r="CH473" s="11">
        <v>2706406</v>
      </c>
      <c r="CI473" s="11">
        <v>2707350</v>
      </c>
      <c r="CJ473" s="11" t="s">
        <v>46</v>
      </c>
      <c r="CK473" s="11">
        <v>1234184</v>
      </c>
      <c r="CL473" s="11" t="s">
        <v>1460</v>
      </c>
      <c r="CM473" s="11" t="s">
        <v>194</v>
      </c>
      <c r="CN473" s="11" t="s">
        <v>1461</v>
      </c>
      <c r="CO473" s="11">
        <v>314</v>
      </c>
      <c r="CP473" s="11" t="s">
        <v>1462</v>
      </c>
      <c r="CQ473" s="11" t="s">
        <v>58</v>
      </c>
      <c r="CR473" s="11" t="s">
        <v>1463</v>
      </c>
      <c r="CS473" s="12">
        <v>2526</v>
      </c>
      <c r="CU473"/>
      <c r="CV473"/>
      <c r="DH473" s="5"/>
      <c r="DI473" s="10" t="s">
        <v>550</v>
      </c>
      <c r="DJ473" s="11" t="s">
        <v>5174</v>
      </c>
      <c r="DK473" s="11"/>
      <c r="DL473" s="11"/>
      <c r="DM473" s="11"/>
      <c r="DN473" s="12"/>
      <c r="DO473"/>
    </row>
    <row r="474" spans="1:119" x14ac:dyDescent="0.2">
      <c r="A474" s="10" t="s">
        <v>488</v>
      </c>
      <c r="B474" s="11" t="s">
        <v>39</v>
      </c>
      <c r="C474" s="11" t="s">
        <v>2070</v>
      </c>
      <c r="D474" s="11" t="s">
        <v>39</v>
      </c>
      <c r="E474" s="11">
        <v>-17</v>
      </c>
      <c r="F474" s="11">
        <v>-6</v>
      </c>
      <c r="G474" s="11" t="s">
        <v>2072</v>
      </c>
      <c r="H474" s="11" t="s">
        <v>127</v>
      </c>
      <c r="I474" s="11" t="s">
        <v>987</v>
      </c>
      <c r="J474" s="11">
        <v>-11607</v>
      </c>
      <c r="K474" s="11">
        <v>5041</v>
      </c>
      <c r="L474" s="11"/>
      <c r="M474" s="11"/>
      <c r="N474" s="12"/>
      <c r="CF474" s="10" t="s">
        <v>427</v>
      </c>
      <c r="CG474" s="11" t="s">
        <v>442</v>
      </c>
      <c r="CH474" s="11">
        <v>1011367</v>
      </c>
      <c r="CI474" s="11">
        <v>1012350</v>
      </c>
      <c r="CJ474" s="11" t="s">
        <v>39</v>
      </c>
      <c r="CK474" s="11">
        <v>1237252</v>
      </c>
      <c r="CL474" s="11" t="s">
        <v>40</v>
      </c>
      <c r="CM474" s="11" t="s">
        <v>427</v>
      </c>
      <c r="CN474" s="11" t="s">
        <v>428</v>
      </c>
      <c r="CO474" s="11">
        <v>327</v>
      </c>
      <c r="CP474" s="11" t="s">
        <v>429</v>
      </c>
      <c r="CQ474" s="11" t="s">
        <v>430</v>
      </c>
      <c r="CR474" s="11" t="s">
        <v>431</v>
      </c>
      <c r="CS474" s="12">
        <v>5570</v>
      </c>
      <c r="CU474"/>
      <c r="CV474"/>
      <c r="DH474" s="5"/>
      <c r="DI474" s="10"/>
      <c r="DJ474" s="11"/>
      <c r="DK474" s="11"/>
      <c r="DL474" s="11"/>
      <c r="DM474" s="11"/>
      <c r="DN474" s="12"/>
      <c r="DO474"/>
    </row>
    <row r="475" spans="1:119" x14ac:dyDescent="0.2">
      <c r="A475" s="10" t="s">
        <v>500</v>
      </c>
      <c r="B475" s="11" t="s">
        <v>39</v>
      </c>
      <c r="C475" s="11" t="s">
        <v>2070</v>
      </c>
      <c r="D475" s="11" t="s">
        <v>39</v>
      </c>
      <c r="E475" s="11">
        <v>-14</v>
      </c>
      <c r="F475" s="11">
        <v>-3</v>
      </c>
      <c r="G475" s="11" t="s">
        <v>2073</v>
      </c>
      <c r="H475" s="11" t="s">
        <v>825</v>
      </c>
      <c r="I475" s="11" t="s">
        <v>1114</v>
      </c>
      <c r="J475" s="11">
        <v>-12007</v>
      </c>
      <c r="K475" s="11">
        <v>5215</v>
      </c>
      <c r="L475" s="11"/>
      <c r="M475" s="11"/>
      <c r="N475" s="12"/>
      <c r="CF475" s="10" t="s">
        <v>509</v>
      </c>
      <c r="CG475" s="11" t="s">
        <v>442</v>
      </c>
      <c r="CH475" s="11">
        <v>618493</v>
      </c>
      <c r="CI475" s="11">
        <v>618882</v>
      </c>
      <c r="CJ475" s="11" t="s">
        <v>46</v>
      </c>
      <c r="CK475" s="11">
        <v>1235648</v>
      </c>
      <c r="CL475" s="11" t="s">
        <v>40</v>
      </c>
      <c r="CM475" s="11" t="s">
        <v>509</v>
      </c>
      <c r="CN475" s="11" t="s">
        <v>880</v>
      </c>
      <c r="CO475" s="11">
        <v>129</v>
      </c>
      <c r="CP475" s="11"/>
      <c r="CQ475" s="11"/>
      <c r="CR475" s="11" t="s">
        <v>881</v>
      </c>
      <c r="CS475" s="12">
        <v>3975</v>
      </c>
      <c r="CU475"/>
      <c r="CV475"/>
      <c r="DH475" s="5"/>
      <c r="DI475" s="10"/>
      <c r="DJ475" s="11"/>
      <c r="DK475" s="11"/>
      <c r="DL475" s="11"/>
      <c r="DM475" s="11"/>
      <c r="DN475" s="12"/>
      <c r="DO475"/>
    </row>
    <row r="476" spans="1:119" x14ac:dyDescent="0.2">
      <c r="A476" s="10" t="s">
        <v>1010</v>
      </c>
      <c r="B476" s="11" t="s">
        <v>46</v>
      </c>
      <c r="C476" s="11" t="s">
        <v>2070</v>
      </c>
      <c r="D476" s="11" t="s">
        <v>46</v>
      </c>
      <c r="E476" s="11">
        <v>-207</v>
      </c>
      <c r="F476" s="11">
        <v>-196</v>
      </c>
      <c r="G476" s="11" t="s">
        <v>2073</v>
      </c>
      <c r="H476" s="11" t="s">
        <v>825</v>
      </c>
      <c r="I476" s="11" t="s">
        <v>1114</v>
      </c>
      <c r="J476" s="11">
        <v>-12007</v>
      </c>
      <c r="K476" s="11">
        <v>5215</v>
      </c>
      <c r="L476" s="11"/>
      <c r="M476" s="11"/>
      <c r="N476" s="12"/>
      <c r="CF476" s="10" t="s">
        <v>617</v>
      </c>
      <c r="CG476" s="11" t="s">
        <v>442</v>
      </c>
      <c r="CH476" s="11">
        <v>922416</v>
      </c>
      <c r="CI476" s="11">
        <v>923495</v>
      </c>
      <c r="CJ476" s="11" t="s">
        <v>39</v>
      </c>
      <c r="CK476" s="11">
        <v>1232483</v>
      </c>
      <c r="CL476" s="11" t="s">
        <v>40</v>
      </c>
      <c r="CM476" s="11" t="s">
        <v>617</v>
      </c>
      <c r="CN476" s="11" t="s">
        <v>1147</v>
      </c>
      <c r="CO476" s="11">
        <v>359</v>
      </c>
      <c r="CP476" s="11"/>
      <c r="CQ476" s="11"/>
      <c r="CR476" s="11" t="s">
        <v>1148</v>
      </c>
      <c r="CS476" s="12">
        <v>844</v>
      </c>
      <c r="CU476"/>
      <c r="CV476"/>
      <c r="DH476" s="5"/>
      <c r="DI476" s="10"/>
      <c r="DJ476" s="11"/>
      <c r="DK476" s="11"/>
      <c r="DL476" s="11"/>
      <c r="DM476" s="11"/>
      <c r="DN476" s="12"/>
      <c r="DO476"/>
    </row>
    <row r="477" spans="1:119" x14ac:dyDescent="0.2">
      <c r="A477" s="10" t="s">
        <v>325</v>
      </c>
      <c r="B477" s="11" t="s">
        <v>39</v>
      </c>
      <c r="C477" s="11" t="s">
        <v>2070</v>
      </c>
      <c r="D477" s="11" t="s">
        <v>39</v>
      </c>
      <c r="E477" s="11">
        <v>-108</v>
      </c>
      <c r="F477" s="11">
        <v>-97</v>
      </c>
      <c r="G477" s="11" t="s">
        <v>2074</v>
      </c>
      <c r="H477" s="11" t="s">
        <v>784</v>
      </c>
      <c r="I477" s="11" t="s">
        <v>703</v>
      </c>
      <c r="J477" s="11">
        <v>-12860</v>
      </c>
      <c r="K477" s="11">
        <v>5585</v>
      </c>
      <c r="L477" s="11"/>
      <c r="M477" s="11"/>
      <c r="N477" s="12"/>
      <c r="CF477" s="10" t="s">
        <v>208</v>
      </c>
      <c r="CG477" s="11" t="s">
        <v>442</v>
      </c>
      <c r="CH477" s="11">
        <v>43775</v>
      </c>
      <c r="CI477" s="11">
        <v>44437</v>
      </c>
      <c r="CJ477" s="11" t="s">
        <v>39</v>
      </c>
      <c r="CK477" s="11">
        <v>1236449</v>
      </c>
      <c r="CL477" s="11" t="s">
        <v>40</v>
      </c>
      <c r="CM477" s="11" t="s">
        <v>208</v>
      </c>
      <c r="CN477" s="11" t="s">
        <v>962</v>
      </c>
      <c r="CO477" s="11">
        <v>220</v>
      </c>
      <c r="CP477" s="11" t="s">
        <v>154</v>
      </c>
      <c r="CQ477" s="11" t="s">
        <v>49</v>
      </c>
      <c r="CR477" s="11" t="s">
        <v>141</v>
      </c>
      <c r="CS477" s="12">
        <v>4685</v>
      </c>
      <c r="CU477"/>
      <c r="CV477"/>
      <c r="DH477" s="5"/>
      <c r="DI477" s="10"/>
      <c r="DJ477" s="11"/>
      <c r="DK477" s="11"/>
      <c r="DL477" s="11"/>
      <c r="DM477" s="11"/>
      <c r="DN477" s="12"/>
      <c r="DO477"/>
    </row>
    <row r="478" spans="1:119" x14ac:dyDescent="0.2">
      <c r="A478" s="10" t="s">
        <v>138</v>
      </c>
      <c r="B478" s="11" t="s">
        <v>46</v>
      </c>
      <c r="C478" s="11" t="s">
        <v>2075</v>
      </c>
      <c r="D478" s="11" t="s">
        <v>46</v>
      </c>
      <c r="E478" s="11">
        <v>-162</v>
      </c>
      <c r="F478" s="11">
        <v>-152</v>
      </c>
      <c r="G478" s="11" t="s">
        <v>2076</v>
      </c>
      <c r="H478" s="11" t="s">
        <v>563</v>
      </c>
      <c r="I478" s="11" t="s">
        <v>1114</v>
      </c>
      <c r="J478" s="11">
        <v>-12007</v>
      </c>
      <c r="K478" s="11">
        <v>5215</v>
      </c>
      <c r="L478" s="11"/>
      <c r="M478" s="11"/>
      <c r="N478" s="12"/>
      <c r="CF478" s="10" t="s">
        <v>214</v>
      </c>
      <c r="CG478" s="11" t="s">
        <v>442</v>
      </c>
      <c r="CH478" s="11">
        <v>468904</v>
      </c>
      <c r="CI478" s="11">
        <v>470052</v>
      </c>
      <c r="CJ478" s="11" t="s">
        <v>39</v>
      </c>
      <c r="CK478" s="11">
        <v>1236770</v>
      </c>
      <c r="CL478" s="11" t="s">
        <v>40</v>
      </c>
      <c r="CM478" s="11" t="s">
        <v>214</v>
      </c>
      <c r="CN478" s="11" t="s">
        <v>215</v>
      </c>
      <c r="CO478" s="11">
        <v>382</v>
      </c>
      <c r="CP478" s="11" t="s">
        <v>53</v>
      </c>
      <c r="CQ478" s="11" t="s">
        <v>49</v>
      </c>
      <c r="CR478" s="11" t="s">
        <v>216</v>
      </c>
      <c r="CS478" s="12">
        <v>5090</v>
      </c>
      <c r="CU478"/>
      <c r="CV478"/>
      <c r="DH478" s="5"/>
      <c r="DI478" s="10"/>
      <c r="DJ478" s="11"/>
      <c r="DK478" s="11"/>
      <c r="DL478" s="11"/>
      <c r="DM478" s="11"/>
      <c r="DN478" s="12"/>
      <c r="DO478"/>
    </row>
    <row r="479" spans="1:119" x14ac:dyDescent="0.2">
      <c r="A479" s="10" t="s">
        <v>138</v>
      </c>
      <c r="B479" s="11" t="s">
        <v>46</v>
      </c>
      <c r="C479" s="11" t="s">
        <v>2075</v>
      </c>
      <c r="D479" s="11" t="s">
        <v>46</v>
      </c>
      <c r="E479" s="11">
        <v>-18</v>
      </c>
      <c r="F479" s="11">
        <v>-8</v>
      </c>
      <c r="G479" s="11" t="s">
        <v>2077</v>
      </c>
      <c r="H479" s="11" t="s">
        <v>465</v>
      </c>
      <c r="I479" s="11" t="s">
        <v>686</v>
      </c>
      <c r="J479" s="11">
        <v>-11724</v>
      </c>
      <c r="K479" s="11">
        <v>5092</v>
      </c>
      <c r="L479" s="11"/>
      <c r="M479" s="11"/>
      <c r="N479" s="12"/>
      <c r="CF479" s="10" t="s">
        <v>406</v>
      </c>
      <c r="CG479" s="11" t="s">
        <v>442</v>
      </c>
      <c r="CH479" s="11">
        <v>1012574</v>
      </c>
      <c r="CI479" s="11">
        <v>1013626</v>
      </c>
      <c r="CJ479" s="11" t="s">
        <v>46</v>
      </c>
      <c r="CK479" s="11">
        <v>1237253</v>
      </c>
      <c r="CL479" s="11" t="s">
        <v>40</v>
      </c>
      <c r="CM479" s="11" t="s">
        <v>406</v>
      </c>
      <c r="CN479" s="11" t="s">
        <v>407</v>
      </c>
      <c r="CO479" s="11">
        <v>350</v>
      </c>
      <c r="CP479" s="11" t="s">
        <v>185</v>
      </c>
      <c r="CQ479" s="11" t="s">
        <v>49</v>
      </c>
      <c r="CR479" s="11" t="s">
        <v>186</v>
      </c>
      <c r="CS479" s="12">
        <v>5571</v>
      </c>
      <c r="CU479"/>
      <c r="CV479"/>
      <c r="DH479" s="5"/>
      <c r="DI479" s="10" t="s">
        <v>312</v>
      </c>
      <c r="DJ479" s="11" t="s">
        <v>5168</v>
      </c>
      <c r="DK479" s="11"/>
      <c r="DL479" s="11"/>
      <c r="DM479" s="11"/>
      <c r="DN479" s="12"/>
      <c r="DO479"/>
    </row>
    <row r="480" spans="1:119" x14ac:dyDescent="0.2">
      <c r="A480" s="10" t="s">
        <v>955</v>
      </c>
      <c r="B480" s="11" t="s">
        <v>46</v>
      </c>
      <c r="C480" s="11" t="s">
        <v>2078</v>
      </c>
      <c r="D480" s="11" t="s">
        <v>46</v>
      </c>
      <c r="E480" s="11">
        <v>-97</v>
      </c>
      <c r="F480" s="11">
        <v>-71</v>
      </c>
      <c r="G480" s="11" t="s">
        <v>2079</v>
      </c>
      <c r="H480" s="11" t="s">
        <v>127</v>
      </c>
      <c r="I480" s="11" t="s">
        <v>556</v>
      </c>
      <c r="J480" s="11">
        <v>-12041</v>
      </c>
      <c r="K480" s="11">
        <v>5229</v>
      </c>
      <c r="L480" s="11"/>
      <c r="M480" s="11"/>
      <c r="N480" s="12"/>
      <c r="CF480" s="10" t="s">
        <v>592</v>
      </c>
      <c r="CG480" s="11" t="s">
        <v>442</v>
      </c>
      <c r="CH480" s="11">
        <v>456142</v>
      </c>
      <c r="CI480" s="11">
        <v>457683</v>
      </c>
      <c r="CJ480" s="11" t="s">
        <v>46</v>
      </c>
      <c r="CK480" s="11">
        <v>1235487</v>
      </c>
      <c r="CL480" s="11" t="s">
        <v>1391</v>
      </c>
      <c r="CM480" s="11" t="s">
        <v>592</v>
      </c>
      <c r="CN480" s="11" t="s">
        <v>1392</v>
      </c>
      <c r="CO480" s="11">
        <v>513</v>
      </c>
      <c r="CP480" s="11" t="s">
        <v>102</v>
      </c>
      <c r="CQ480" s="11" t="s">
        <v>103</v>
      </c>
      <c r="CR480" s="11" t="s">
        <v>1393</v>
      </c>
      <c r="CS480" s="12">
        <v>3811</v>
      </c>
      <c r="CU480"/>
      <c r="CV480"/>
      <c r="DH480" s="5"/>
      <c r="DI480" s="10" t="s">
        <v>441</v>
      </c>
      <c r="DJ480" s="11" t="s">
        <v>5168</v>
      </c>
      <c r="DK480" s="11"/>
      <c r="DL480" s="11"/>
      <c r="DM480" s="11"/>
      <c r="DN480" s="12"/>
      <c r="DO480"/>
    </row>
    <row r="481" spans="1:119" x14ac:dyDescent="0.2">
      <c r="A481" s="10" t="s">
        <v>138</v>
      </c>
      <c r="B481" s="11" t="s">
        <v>46</v>
      </c>
      <c r="C481" s="11" t="s">
        <v>2078</v>
      </c>
      <c r="D481" s="11" t="s">
        <v>46</v>
      </c>
      <c r="E481" s="11">
        <v>-146</v>
      </c>
      <c r="F481" s="11">
        <v>-120</v>
      </c>
      <c r="G481" s="11" t="s">
        <v>2080</v>
      </c>
      <c r="H481" s="11" t="s">
        <v>1969</v>
      </c>
      <c r="I481" s="11" t="s">
        <v>1330</v>
      </c>
      <c r="J481" s="11">
        <v>-22438</v>
      </c>
      <c r="K481" s="11">
        <v>9745</v>
      </c>
      <c r="L481" s="11"/>
      <c r="M481" s="11"/>
      <c r="N481" s="12"/>
      <c r="CF481" s="10" t="s">
        <v>642</v>
      </c>
      <c r="CG481" s="11" t="s">
        <v>442</v>
      </c>
      <c r="CH481" s="11">
        <v>2714977</v>
      </c>
      <c r="CI481" s="11">
        <v>2715375</v>
      </c>
      <c r="CJ481" s="11" t="s">
        <v>46</v>
      </c>
      <c r="CK481" s="11">
        <v>1234191</v>
      </c>
      <c r="CL481" s="11" t="s">
        <v>40</v>
      </c>
      <c r="CM481" s="11" t="s">
        <v>642</v>
      </c>
      <c r="CN481" s="11" t="s">
        <v>1454</v>
      </c>
      <c r="CO481" s="11">
        <v>132</v>
      </c>
      <c r="CP481" s="11" t="s">
        <v>1455</v>
      </c>
      <c r="CQ481" s="11" t="s">
        <v>418</v>
      </c>
      <c r="CR481" s="11" t="s">
        <v>1456</v>
      </c>
      <c r="CS481" s="12">
        <v>2533</v>
      </c>
      <c r="CU481"/>
      <c r="CV481"/>
      <c r="DH481" s="5"/>
      <c r="DI481" s="10" t="s">
        <v>792</v>
      </c>
      <c r="DJ481" s="11" t="s">
        <v>5175</v>
      </c>
      <c r="DK481" s="11"/>
      <c r="DL481" s="11"/>
      <c r="DM481" s="11"/>
      <c r="DN481" s="12"/>
      <c r="DO481"/>
    </row>
    <row r="482" spans="1:119" x14ac:dyDescent="0.2">
      <c r="A482" s="10" t="s">
        <v>1117</v>
      </c>
      <c r="B482" s="11" t="s">
        <v>39</v>
      </c>
      <c r="C482" s="11" t="s">
        <v>2081</v>
      </c>
      <c r="D482" s="11" t="s">
        <v>39</v>
      </c>
      <c r="E482" s="11">
        <v>-46</v>
      </c>
      <c r="F482" s="11">
        <v>-29</v>
      </c>
      <c r="G482" s="11" t="s">
        <v>2082</v>
      </c>
      <c r="H482" s="11" t="s">
        <v>825</v>
      </c>
      <c r="I482" s="11" t="s">
        <v>1100</v>
      </c>
      <c r="J482" s="11">
        <v>-12429</v>
      </c>
      <c r="K482" s="11">
        <v>5398</v>
      </c>
      <c r="L482" s="11"/>
      <c r="M482" s="11"/>
      <c r="N482" s="12"/>
      <c r="CF482" s="10" t="s">
        <v>614</v>
      </c>
      <c r="CG482" s="11" t="s">
        <v>442</v>
      </c>
      <c r="CH482" s="11">
        <v>729038</v>
      </c>
      <c r="CI482" s="11">
        <v>730234</v>
      </c>
      <c r="CJ482" s="11" t="s">
        <v>39</v>
      </c>
      <c r="CK482" s="11">
        <v>1235765</v>
      </c>
      <c r="CL482" s="11" t="s">
        <v>40</v>
      </c>
      <c r="CM482" s="11" t="s">
        <v>614</v>
      </c>
      <c r="CN482" s="11" t="s">
        <v>1375</v>
      </c>
      <c r="CO482" s="11">
        <v>398</v>
      </c>
      <c r="CP482" s="11" t="s">
        <v>1376</v>
      </c>
      <c r="CQ482" s="11" t="s">
        <v>281</v>
      </c>
      <c r="CR482" s="11" t="s">
        <v>1377</v>
      </c>
      <c r="CS482" s="12">
        <v>4090</v>
      </c>
      <c r="CU482"/>
      <c r="CV482"/>
      <c r="DH482" s="5"/>
      <c r="DI482" s="10" t="s">
        <v>1611</v>
      </c>
      <c r="DJ482" s="11" t="s">
        <v>5173</v>
      </c>
      <c r="DK482" s="11"/>
      <c r="DL482" s="11"/>
      <c r="DM482" s="11"/>
      <c r="DN482" s="12"/>
      <c r="DO482"/>
    </row>
    <row r="483" spans="1:119" x14ac:dyDescent="0.2">
      <c r="A483" s="10" t="s">
        <v>878</v>
      </c>
      <c r="B483" s="11" t="s">
        <v>46</v>
      </c>
      <c r="C483" s="11" t="s">
        <v>2081</v>
      </c>
      <c r="D483" s="11" t="s">
        <v>46</v>
      </c>
      <c r="E483" s="11">
        <v>-239</v>
      </c>
      <c r="F483" s="11">
        <v>-222</v>
      </c>
      <c r="G483" s="11" t="s">
        <v>2083</v>
      </c>
      <c r="H483" s="11" t="s">
        <v>1444</v>
      </c>
      <c r="I483" s="11" t="s">
        <v>1561</v>
      </c>
      <c r="J483" s="11">
        <v>-11774</v>
      </c>
      <c r="K483" s="11">
        <v>5114</v>
      </c>
      <c r="L483" s="11"/>
      <c r="M483" s="11"/>
      <c r="N483" s="12"/>
      <c r="CF483" s="10" t="s">
        <v>625</v>
      </c>
      <c r="CG483" s="11" t="s">
        <v>442</v>
      </c>
      <c r="CH483" s="11">
        <v>1507415</v>
      </c>
      <c r="CI483" s="11">
        <v>1509364</v>
      </c>
      <c r="CJ483" s="11" t="s">
        <v>46</v>
      </c>
      <c r="CK483" s="11">
        <v>1233050</v>
      </c>
      <c r="CL483" s="11" t="s">
        <v>40</v>
      </c>
      <c r="CM483" s="11" t="s">
        <v>625</v>
      </c>
      <c r="CN483" s="11" t="s">
        <v>935</v>
      </c>
      <c r="CO483" s="11">
        <v>649</v>
      </c>
      <c r="CP483" s="11" t="s">
        <v>936</v>
      </c>
      <c r="CQ483" s="11" t="s">
        <v>65</v>
      </c>
      <c r="CR483" s="11" t="s">
        <v>937</v>
      </c>
      <c r="CS483" s="12">
        <v>1402</v>
      </c>
      <c r="CU483"/>
      <c r="CV483"/>
      <c r="DH483" s="5"/>
      <c r="DI483" s="10" t="s">
        <v>342</v>
      </c>
      <c r="DJ483" s="11" t="s">
        <v>5174</v>
      </c>
      <c r="DK483" s="11"/>
      <c r="DL483" s="11"/>
      <c r="DM483" s="11"/>
      <c r="DN483" s="12"/>
      <c r="DO483"/>
    </row>
    <row r="484" spans="1:119" x14ac:dyDescent="0.2">
      <c r="A484" s="10" t="s">
        <v>138</v>
      </c>
      <c r="B484" s="11" t="s">
        <v>46</v>
      </c>
      <c r="C484" s="11" t="s">
        <v>2081</v>
      </c>
      <c r="D484" s="11" t="s">
        <v>46</v>
      </c>
      <c r="E484" s="11">
        <v>-167</v>
      </c>
      <c r="F484" s="11">
        <v>-150</v>
      </c>
      <c r="G484" s="11" t="s">
        <v>2084</v>
      </c>
      <c r="H484" s="11" t="s">
        <v>1467</v>
      </c>
      <c r="I484" s="11" t="s">
        <v>2085</v>
      </c>
      <c r="J484" s="11">
        <v>-20541</v>
      </c>
      <c r="K484" s="11">
        <v>8921</v>
      </c>
      <c r="L484" s="11"/>
      <c r="M484" s="11"/>
      <c r="N484" s="12"/>
      <c r="CF484" s="10" t="s">
        <v>442</v>
      </c>
      <c r="CG484" s="11" t="s">
        <v>442</v>
      </c>
      <c r="CH484" s="11">
        <v>180077</v>
      </c>
      <c r="CI484" s="11">
        <v>180766</v>
      </c>
      <c r="CJ484" s="11" t="s">
        <v>46</v>
      </c>
      <c r="CK484" s="11">
        <v>1236493</v>
      </c>
      <c r="CL484" s="11" t="s">
        <v>40</v>
      </c>
      <c r="CM484" s="11" t="s">
        <v>442</v>
      </c>
      <c r="CN484" s="11" t="s">
        <v>443</v>
      </c>
      <c r="CO484" s="11">
        <v>229</v>
      </c>
      <c r="CP484" s="11" t="s">
        <v>187</v>
      </c>
      <c r="CQ484" s="11" t="s">
        <v>188</v>
      </c>
      <c r="CR484" s="11" t="s">
        <v>141</v>
      </c>
      <c r="CS484" s="12">
        <v>4812</v>
      </c>
      <c r="CU484"/>
      <c r="CV484"/>
      <c r="DH484" s="5"/>
      <c r="DI484" s="10" t="s">
        <v>652</v>
      </c>
      <c r="DJ484" s="11" t="s">
        <v>5174</v>
      </c>
      <c r="DK484" s="11"/>
      <c r="DL484" s="11"/>
      <c r="DM484" s="11"/>
      <c r="DN484" s="12"/>
      <c r="DO484"/>
    </row>
    <row r="485" spans="1:119" x14ac:dyDescent="0.2">
      <c r="A485" s="10" t="s">
        <v>138</v>
      </c>
      <c r="B485" s="11" t="s">
        <v>46</v>
      </c>
      <c r="C485" s="11" t="s">
        <v>2081</v>
      </c>
      <c r="D485" s="11" t="s">
        <v>46</v>
      </c>
      <c r="E485" s="11">
        <v>-21</v>
      </c>
      <c r="F485" s="11">
        <v>-4</v>
      </c>
      <c r="G485" s="11" t="s">
        <v>2086</v>
      </c>
      <c r="H485" s="11" t="s">
        <v>2087</v>
      </c>
      <c r="I485" s="11" t="s">
        <v>2088</v>
      </c>
      <c r="J485" s="11">
        <v>-19288</v>
      </c>
      <c r="K485" s="11">
        <v>8377</v>
      </c>
      <c r="L485" s="11"/>
      <c r="M485" s="11"/>
      <c r="N485" s="12"/>
      <c r="CF485" s="10" t="s">
        <v>242</v>
      </c>
      <c r="CG485" s="11"/>
      <c r="CH485" s="11"/>
      <c r="CI485" s="11"/>
      <c r="CJ485" s="11"/>
      <c r="CK485" s="11"/>
      <c r="CL485" s="11"/>
      <c r="CM485" s="11"/>
      <c r="CN485" s="11"/>
      <c r="CO485" s="11"/>
      <c r="CP485" s="11"/>
      <c r="CQ485" s="11"/>
      <c r="CR485" s="11"/>
      <c r="CS485" s="12"/>
      <c r="CU485"/>
      <c r="CV485"/>
      <c r="DH485" s="5"/>
      <c r="DI485" s="10"/>
      <c r="DJ485" s="11"/>
      <c r="DK485" s="11"/>
      <c r="DL485" s="11"/>
      <c r="DM485" s="11"/>
      <c r="DN485" s="12"/>
      <c r="DO485"/>
    </row>
    <row r="486" spans="1:119" x14ac:dyDescent="0.2">
      <c r="A486" s="10" t="s">
        <v>500</v>
      </c>
      <c r="B486" s="11" t="s">
        <v>39</v>
      </c>
      <c r="C486" s="11" t="s">
        <v>2089</v>
      </c>
      <c r="D486" s="11" t="s">
        <v>39</v>
      </c>
      <c r="E486" s="11">
        <v>-107</v>
      </c>
      <c r="F486" s="11">
        <v>-97</v>
      </c>
      <c r="G486" s="11" t="s">
        <v>2090</v>
      </c>
      <c r="H486" s="11" t="s">
        <v>953</v>
      </c>
      <c r="I486" s="11" t="s">
        <v>1879</v>
      </c>
      <c r="J486" s="11">
        <v>-13479</v>
      </c>
      <c r="K486" s="11">
        <v>5854</v>
      </c>
      <c r="L486" s="11"/>
      <c r="M486" s="11"/>
      <c r="N486" s="12"/>
      <c r="CF486" s="10"/>
      <c r="CG486" s="11"/>
      <c r="CH486" s="11"/>
      <c r="CI486" s="11"/>
      <c r="CJ486" s="11"/>
      <c r="CK486" s="11"/>
      <c r="CL486" s="11"/>
      <c r="CM486" s="11"/>
      <c r="CN486" s="11"/>
      <c r="CO486" s="11"/>
      <c r="CP486" s="11"/>
      <c r="CQ486" s="11"/>
      <c r="CR486" s="11"/>
      <c r="CS486" s="12"/>
      <c r="CU486"/>
      <c r="CV486"/>
      <c r="DH486" s="5"/>
      <c r="DI486" s="10"/>
      <c r="DJ486" s="11"/>
      <c r="DK486" s="11"/>
      <c r="DL486" s="11"/>
      <c r="DM486" s="11"/>
      <c r="DN486" s="12"/>
      <c r="DO486"/>
    </row>
    <row r="487" spans="1:119" x14ac:dyDescent="0.2">
      <c r="A487" s="10" t="s">
        <v>1010</v>
      </c>
      <c r="B487" s="11" t="s">
        <v>46</v>
      </c>
      <c r="C487" s="11" t="s">
        <v>2089</v>
      </c>
      <c r="D487" s="11" t="s">
        <v>46</v>
      </c>
      <c r="E487" s="11">
        <v>-113</v>
      </c>
      <c r="F487" s="11">
        <v>-103</v>
      </c>
      <c r="G487" s="11" t="s">
        <v>2090</v>
      </c>
      <c r="H487" s="11" t="s">
        <v>953</v>
      </c>
      <c r="I487" s="11" t="s">
        <v>1879</v>
      </c>
      <c r="J487" s="11">
        <v>-13479</v>
      </c>
      <c r="K487" s="11">
        <v>5854</v>
      </c>
      <c r="L487" s="11"/>
      <c r="M487" s="11"/>
      <c r="N487" s="12"/>
      <c r="CF487" s="10"/>
      <c r="CG487" s="11"/>
      <c r="CH487" s="11"/>
      <c r="CI487" s="11"/>
      <c r="CJ487" s="11"/>
      <c r="CK487" s="11"/>
      <c r="CL487" s="11"/>
      <c r="CM487" s="11"/>
      <c r="CN487" s="11"/>
      <c r="CO487" s="11"/>
      <c r="CP487" s="11"/>
      <c r="CQ487" s="11"/>
      <c r="CR487" s="11"/>
      <c r="CS487" s="12"/>
      <c r="CU487"/>
      <c r="CV487"/>
      <c r="DH487" s="5"/>
      <c r="DI487" s="10"/>
      <c r="DJ487" s="11"/>
      <c r="DK487" s="11"/>
      <c r="DL487" s="11"/>
      <c r="DM487" s="11"/>
      <c r="DN487" s="12"/>
      <c r="DO487"/>
    </row>
    <row r="488" spans="1:119" x14ac:dyDescent="0.2">
      <c r="A488" s="10" t="s">
        <v>138</v>
      </c>
      <c r="B488" s="11" t="s">
        <v>46</v>
      </c>
      <c r="C488" s="11" t="s">
        <v>2089</v>
      </c>
      <c r="D488" s="11" t="s">
        <v>46</v>
      </c>
      <c r="E488" s="11">
        <v>-383</v>
      </c>
      <c r="F488" s="11">
        <v>-373</v>
      </c>
      <c r="G488" s="11" t="s">
        <v>2091</v>
      </c>
      <c r="H488" s="11" t="s">
        <v>995</v>
      </c>
      <c r="I488" s="11" t="s">
        <v>979</v>
      </c>
      <c r="J488" s="11">
        <v>-13174</v>
      </c>
      <c r="K488" s="11">
        <v>5721</v>
      </c>
      <c r="L488" s="11"/>
      <c r="M488" s="11"/>
      <c r="N488" s="12"/>
      <c r="CF488" s="10" t="s">
        <v>677</v>
      </c>
      <c r="CG488" s="11" t="s">
        <v>357</v>
      </c>
      <c r="CH488" s="11">
        <v>483424</v>
      </c>
      <c r="CI488" s="11">
        <v>483756</v>
      </c>
      <c r="CJ488" s="11" t="s">
        <v>46</v>
      </c>
      <c r="CK488" s="11">
        <v>1235513</v>
      </c>
      <c r="CL488" s="11" t="s">
        <v>1041</v>
      </c>
      <c r="CM488" s="11" t="s">
        <v>677</v>
      </c>
      <c r="CN488" s="11" t="s">
        <v>1042</v>
      </c>
      <c r="CO488" s="11">
        <v>110</v>
      </c>
      <c r="CP488" s="11"/>
      <c r="CQ488" s="11"/>
      <c r="CR488" s="11" t="s">
        <v>1043</v>
      </c>
      <c r="CS488" s="12">
        <v>3840</v>
      </c>
      <c r="CU488"/>
      <c r="CV488"/>
      <c r="DH488" s="5"/>
      <c r="DI488" s="10"/>
      <c r="DJ488" s="11"/>
      <c r="DK488" s="11"/>
      <c r="DL488" s="11"/>
      <c r="DM488" s="11"/>
      <c r="DN488" s="12"/>
      <c r="DO488"/>
    </row>
    <row r="489" spans="1:119" x14ac:dyDescent="0.2">
      <c r="A489" s="10" t="s">
        <v>138</v>
      </c>
      <c r="B489" s="11" t="s">
        <v>46</v>
      </c>
      <c r="C489" s="11" t="s">
        <v>2089</v>
      </c>
      <c r="D489" s="11" t="s">
        <v>46</v>
      </c>
      <c r="E489" s="11">
        <v>-223</v>
      </c>
      <c r="F489" s="11">
        <v>-213</v>
      </c>
      <c r="G489" s="11" t="s">
        <v>2092</v>
      </c>
      <c r="H489" s="11" t="s">
        <v>974</v>
      </c>
      <c r="I489" s="11" t="s">
        <v>2093</v>
      </c>
      <c r="J489" s="11">
        <v>-13910</v>
      </c>
      <c r="K489" s="11">
        <v>6041</v>
      </c>
      <c r="L489" s="11"/>
      <c r="M489" s="11"/>
      <c r="N489" s="12"/>
      <c r="CF489" s="10" t="s">
        <v>77</v>
      </c>
      <c r="CG489" s="11" t="s">
        <v>357</v>
      </c>
      <c r="CH489" s="11">
        <v>1240820</v>
      </c>
      <c r="CI489" s="11">
        <v>1241587</v>
      </c>
      <c r="CJ489" s="11" t="s">
        <v>46</v>
      </c>
      <c r="CK489" s="11">
        <v>1236232</v>
      </c>
      <c r="CL489" s="11" t="s">
        <v>40</v>
      </c>
      <c r="CM489" s="11" t="s">
        <v>77</v>
      </c>
      <c r="CN489" s="11" t="s">
        <v>78</v>
      </c>
      <c r="CO489" s="11">
        <v>255</v>
      </c>
      <c r="CP489" s="11" t="s">
        <v>79</v>
      </c>
      <c r="CQ489" s="11" t="s">
        <v>49</v>
      </c>
      <c r="CR489" s="11" t="s">
        <v>80</v>
      </c>
      <c r="CS489" s="12">
        <v>4553</v>
      </c>
      <c r="CU489"/>
      <c r="CV489"/>
      <c r="DH489" s="5"/>
      <c r="DI489" s="10"/>
      <c r="DJ489" s="11"/>
      <c r="DK489" s="11"/>
      <c r="DL489" s="11"/>
      <c r="DM489" s="11"/>
      <c r="DN489" s="12"/>
      <c r="DO489"/>
    </row>
    <row r="490" spans="1:119" x14ac:dyDescent="0.2">
      <c r="A490" s="10" t="s">
        <v>138</v>
      </c>
      <c r="B490" s="11" t="s">
        <v>46</v>
      </c>
      <c r="C490" s="11" t="s">
        <v>2094</v>
      </c>
      <c r="D490" s="11" t="s">
        <v>46</v>
      </c>
      <c r="E490" s="11">
        <v>-118</v>
      </c>
      <c r="F490" s="11">
        <v>-90</v>
      </c>
      <c r="G490" s="11" t="s">
        <v>2095</v>
      </c>
      <c r="H490" s="11" t="s">
        <v>615</v>
      </c>
      <c r="I490" s="11" t="s">
        <v>2096</v>
      </c>
      <c r="J490" s="11">
        <v>-34713</v>
      </c>
      <c r="K490" s="11">
        <v>15076</v>
      </c>
      <c r="L490" s="11"/>
      <c r="M490" s="11"/>
      <c r="N490" s="12"/>
      <c r="CF490" s="10" t="s">
        <v>357</v>
      </c>
      <c r="CG490" s="11" t="s">
        <v>357</v>
      </c>
      <c r="CH490" s="11">
        <v>212468</v>
      </c>
      <c r="CI490" s="11">
        <v>213409</v>
      </c>
      <c r="CJ490" s="11" t="s">
        <v>46</v>
      </c>
      <c r="CK490" s="11">
        <v>1236527</v>
      </c>
      <c r="CL490" s="11" t="s">
        <v>358</v>
      </c>
      <c r="CM490" s="11" t="s">
        <v>357</v>
      </c>
      <c r="CN490" s="11" t="s">
        <v>359</v>
      </c>
      <c r="CO490" s="11">
        <v>313</v>
      </c>
      <c r="CP490" s="11" t="s">
        <v>98</v>
      </c>
      <c r="CQ490" s="11" t="s">
        <v>49</v>
      </c>
      <c r="CR490" s="11" t="s">
        <v>141</v>
      </c>
      <c r="CS490" s="12">
        <v>4846</v>
      </c>
      <c r="CU490"/>
      <c r="CV490"/>
      <c r="DH490" s="5"/>
      <c r="DI490" s="10" t="s">
        <v>379</v>
      </c>
      <c r="DJ490" s="11" t="s">
        <v>5168</v>
      </c>
      <c r="DK490" s="11"/>
      <c r="DL490" s="11"/>
      <c r="DM490" s="11"/>
      <c r="DN490" s="12"/>
      <c r="DO490"/>
    </row>
    <row r="491" spans="1:119" x14ac:dyDescent="0.2">
      <c r="A491" s="10" t="s">
        <v>441</v>
      </c>
      <c r="B491" s="11" t="s">
        <v>39</v>
      </c>
      <c r="C491" s="11" t="s">
        <v>2097</v>
      </c>
      <c r="D491" s="11" t="s">
        <v>39</v>
      </c>
      <c r="E491" s="11">
        <v>-70</v>
      </c>
      <c r="F491" s="11">
        <v>-59</v>
      </c>
      <c r="G491" s="11" t="s">
        <v>2098</v>
      </c>
      <c r="H491" s="11" t="s">
        <v>91</v>
      </c>
      <c r="I491" s="11" t="s">
        <v>1125</v>
      </c>
      <c r="J491" s="11">
        <v>-12684</v>
      </c>
      <c r="K491" s="11">
        <v>5509</v>
      </c>
      <c r="L491" s="11"/>
      <c r="M491" s="11"/>
      <c r="N491" s="12"/>
      <c r="CF491" s="10" t="s">
        <v>633</v>
      </c>
      <c r="CG491" s="11" t="s">
        <v>357</v>
      </c>
      <c r="CH491" s="11">
        <v>926839</v>
      </c>
      <c r="CI491" s="11">
        <v>927792</v>
      </c>
      <c r="CJ491" s="11" t="s">
        <v>39</v>
      </c>
      <c r="CK491" s="11">
        <v>1237177</v>
      </c>
      <c r="CL491" s="11" t="s">
        <v>40</v>
      </c>
      <c r="CM491" s="11" t="s">
        <v>633</v>
      </c>
      <c r="CN491" s="11" t="s">
        <v>634</v>
      </c>
      <c r="CO491" s="11">
        <v>317</v>
      </c>
      <c r="CP491" s="11" t="s">
        <v>98</v>
      </c>
      <c r="CQ491" s="11" t="s">
        <v>49</v>
      </c>
      <c r="CR491" s="11" t="s">
        <v>174</v>
      </c>
      <c r="CS491" s="12">
        <v>5497</v>
      </c>
      <c r="CU491"/>
      <c r="CV491"/>
      <c r="DH491" s="5"/>
      <c r="DI491" s="10" t="s">
        <v>300</v>
      </c>
      <c r="DJ491" s="11" t="s">
        <v>5176</v>
      </c>
      <c r="DK491" s="11"/>
      <c r="DL491" s="11"/>
      <c r="DM491" s="11"/>
      <c r="DN491" s="12"/>
      <c r="DO491"/>
    </row>
    <row r="492" spans="1:119" x14ac:dyDescent="0.2">
      <c r="A492" s="10" t="s">
        <v>488</v>
      </c>
      <c r="B492" s="11" t="s">
        <v>39</v>
      </c>
      <c r="C492" s="11" t="s">
        <v>2097</v>
      </c>
      <c r="D492" s="11" t="s">
        <v>39</v>
      </c>
      <c r="E492" s="11">
        <v>-24</v>
      </c>
      <c r="F492" s="11">
        <v>-13</v>
      </c>
      <c r="G492" s="11" t="s">
        <v>2099</v>
      </c>
      <c r="H492" s="11" t="s">
        <v>1909</v>
      </c>
      <c r="I492" s="11" t="s">
        <v>1170</v>
      </c>
      <c r="J492" s="11">
        <v>-13553</v>
      </c>
      <c r="K492" s="11">
        <v>5886</v>
      </c>
      <c r="L492" s="11"/>
      <c r="M492" s="11"/>
      <c r="N492" s="12"/>
      <c r="CF492" s="10" t="s">
        <v>312</v>
      </c>
      <c r="CG492" s="11" t="s">
        <v>357</v>
      </c>
      <c r="CH492" s="11">
        <v>1071584</v>
      </c>
      <c r="CI492" s="11">
        <v>1072051</v>
      </c>
      <c r="CJ492" s="11" t="s">
        <v>39</v>
      </c>
      <c r="CK492" s="11">
        <v>1232622</v>
      </c>
      <c r="CL492" s="11" t="s">
        <v>40</v>
      </c>
      <c r="CM492" s="11" t="s">
        <v>312</v>
      </c>
      <c r="CN492" s="11" t="s">
        <v>313</v>
      </c>
      <c r="CO492" s="11">
        <v>155</v>
      </c>
      <c r="CP492" s="11" t="s">
        <v>314</v>
      </c>
      <c r="CQ492" s="11" t="s">
        <v>49</v>
      </c>
      <c r="CR492" s="11" t="s">
        <v>44</v>
      </c>
      <c r="CS492" s="12">
        <v>982</v>
      </c>
      <c r="CU492"/>
      <c r="CV492"/>
      <c r="DH492" s="5"/>
      <c r="DI492" s="10" t="s">
        <v>1015</v>
      </c>
      <c r="DJ492" s="11" t="s">
        <v>5174</v>
      </c>
      <c r="DK492" s="11"/>
      <c r="DL492" s="11"/>
      <c r="DM492" s="11"/>
      <c r="DN492" s="12"/>
      <c r="DO492"/>
    </row>
    <row r="493" spans="1:119" x14ac:dyDescent="0.2">
      <c r="A493" s="10" t="s">
        <v>1089</v>
      </c>
      <c r="B493" s="11" t="s">
        <v>39</v>
      </c>
      <c r="C493" s="11" t="s">
        <v>2100</v>
      </c>
      <c r="D493" s="11" t="s">
        <v>39</v>
      </c>
      <c r="E493" s="11">
        <v>-247</v>
      </c>
      <c r="F493" s="11">
        <v>-231</v>
      </c>
      <c r="G493" s="11" t="s">
        <v>2101</v>
      </c>
      <c r="H493" s="11" t="s">
        <v>1444</v>
      </c>
      <c r="I493" s="11" t="s">
        <v>932</v>
      </c>
      <c r="J493" s="11">
        <v>-11554</v>
      </c>
      <c r="K493" s="11">
        <v>5018</v>
      </c>
      <c r="L493" s="11"/>
      <c r="M493" s="11"/>
      <c r="N493" s="12"/>
      <c r="CF493" s="10" t="s">
        <v>365</v>
      </c>
      <c r="CG493" s="11" t="s">
        <v>357</v>
      </c>
      <c r="CH493" s="11">
        <v>841879</v>
      </c>
      <c r="CI493" s="11">
        <v>842829</v>
      </c>
      <c r="CJ493" s="11" t="s">
        <v>39</v>
      </c>
      <c r="CK493" s="11">
        <v>1232406</v>
      </c>
      <c r="CL493" s="11" t="s">
        <v>40</v>
      </c>
      <c r="CM493" s="11" t="s">
        <v>365</v>
      </c>
      <c r="CN493" s="11" t="s">
        <v>366</v>
      </c>
      <c r="CO493" s="11">
        <v>316</v>
      </c>
      <c r="CP493" s="11" t="s">
        <v>98</v>
      </c>
      <c r="CQ493" s="11" t="s">
        <v>49</v>
      </c>
      <c r="CR493" s="11" t="s">
        <v>44</v>
      </c>
      <c r="CS493" s="12">
        <v>767</v>
      </c>
      <c r="CU493"/>
      <c r="CV493"/>
      <c r="DH493" s="5"/>
      <c r="DI493" s="10"/>
      <c r="DJ493" s="11"/>
      <c r="DK493" s="11"/>
      <c r="DL493" s="11"/>
      <c r="DM493" s="11"/>
      <c r="DN493" s="12"/>
      <c r="DO493"/>
    </row>
    <row r="494" spans="1:119" x14ac:dyDescent="0.2">
      <c r="A494" s="10" t="s">
        <v>223</v>
      </c>
      <c r="B494" s="11" t="s">
        <v>39</v>
      </c>
      <c r="C494" s="11" t="s">
        <v>2100</v>
      </c>
      <c r="D494" s="11" t="s">
        <v>39</v>
      </c>
      <c r="E494" s="11">
        <v>-237</v>
      </c>
      <c r="F494" s="11">
        <v>-221</v>
      </c>
      <c r="G494" s="11" t="s">
        <v>2102</v>
      </c>
      <c r="H494" s="11" t="s">
        <v>330</v>
      </c>
      <c r="I494" s="11" t="s">
        <v>820</v>
      </c>
      <c r="J494" s="11">
        <v>-11884</v>
      </c>
      <c r="K494" s="11">
        <v>5161</v>
      </c>
      <c r="L494" s="11"/>
      <c r="M494" s="11"/>
      <c r="N494" s="12"/>
      <c r="CF494" s="10" t="s">
        <v>152</v>
      </c>
      <c r="CG494" s="11" t="s">
        <v>357</v>
      </c>
      <c r="CH494" s="11">
        <v>2231820</v>
      </c>
      <c r="CI494" s="11">
        <v>2232467</v>
      </c>
      <c r="CJ494" s="11" t="s">
        <v>39</v>
      </c>
      <c r="CK494" s="11">
        <v>1233735</v>
      </c>
      <c r="CL494" s="11" t="s">
        <v>40</v>
      </c>
      <c r="CM494" s="11" t="s">
        <v>152</v>
      </c>
      <c r="CN494" s="11" t="s">
        <v>153</v>
      </c>
      <c r="CO494" s="11">
        <v>215</v>
      </c>
      <c r="CP494" s="11" t="s">
        <v>154</v>
      </c>
      <c r="CQ494" s="11" t="s">
        <v>49</v>
      </c>
      <c r="CR494" s="11" t="s">
        <v>44</v>
      </c>
      <c r="CS494" s="12">
        <v>2077</v>
      </c>
      <c r="CU494"/>
      <c r="CV494"/>
      <c r="DH494" s="5"/>
      <c r="DI494" s="10"/>
      <c r="DJ494" s="11"/>
      <c r="DK494" s="11"/>
      <c r="DL494" s="11"/>
      <c r="DM494" s="11"/>
      <c r="DN494" s="12"/>
      <c r="DO494"/>
    </row>
    <row r="495" spans="1:119" x14ac:dyDescent="0.2">
      <c r="A495" s="10" t="s">
        <v>1228</v>
      </c>
      <c r="B495" s="11" t="s">
        <v>39</v>
      </c>
      <c r="C495" s="11" t="s">
        <v>2100</v>
      </c>
      <c r="D495" s="11" t="s">
        <v>39</v>
      </c>
      <c r="E495" s="11">
        <v>-235</v>
      </c>
      <c r="F495" s="11">
        <v>-219</v>
      </c>
      <c r="G495" s="11" t="s">
        <v>2103</v>
      </c>
      <c r="H495" s="11" t="s">
        <v>1945</v>
      </c>
      <c r="I495" s="11" t="s">
        <v>2104</v>
      </c>
      <c r="J495" s="11">
        <v>-15476</v>
      </c>
      <c r="K495" s="11">
        <v>6721</v>
      </c>
      <c r="L495" s="11"/>
      <c r="M495" s="11"/>
      <c r="N495" s="12"/>
      <c r="CF495" s="10" t="s">
        <v>150</v>
      </c>
      <c r="CG495" s="11" t="s">
        <v>357</v>
      </c>
      <c r="CH495" s="11">
        <v>785200</v>
      </c>
      <c r="CI495" s="11">
        <v>786429</v>
      </c>
      <c r="CJ495" s="11" t="s">
        <v>46</v>
      </c>
      <c r="CK495" s="11">
        <v>1237057</v>
      </c>
      <c r="CL495" s="11" t="s">
        <v>40</v>
      </c>
      <c r="CM495" s="11" t="s">
        <v>150</v>
      </c>
      <c r="CN495" s="11" t="s">
        <v>151</v>
      </c>
      <c r="CO495" s="11">
        <v>409</v>
      </c>
      <c r="CP495" s="11" t="s">
        <v>42</v>
      </c>
      <c r="CQ495" s="11" t="s">
        <v>43</v>
      </c>
      <c r="CR495" s="11" t="s">
        <v>141</v>
      </c>
      <c r="CS495" s="12">
        <v>5378</v>
      </c>
      <c r="CU495"/>
      <c r="CV495"/>
      <c r="DH495" s="5"/>
      <c r="DI495" s="10"/>
      <c r="DJ495" s="11"/>
      <c r="DK495" s="11"/>
      <c r="DL495" s="11"/>
      <c r="DM495" s="11"/>
      <c r="DN495" s="12"/>
      <c r="DO495"/>
    </row>
    <row r="496" spans="1:119" x14ac:dyDescent="0.2">
      <c r="A496" s="10" t="s">
        <v>756</v>
      </c>
      <c r="B496" s="11" t="s">
        <v>39</v>
      </c>
      <c r="C496" s="11" t="s">
        <v>2100</v>
      </c>
      <c r="D496" s="11" t="s">
        <v>39</v>
      </c>
      <c r="E496" s="11">
        <v>-109</v>
      </c>
      <c r="F496" s="11">
        <v>-93</v>
      </c>
      <c r="G496" s="11" t="s">
        <v>2105</v>
      </c>
      <c r="H496" s="11" t="s">
        <v>127</v>
      </c>
      <c r="I496" s="11" t="s">
        <v>1335</v>
      </c>
      <c r="J496" s="11">
        <v>-12129</v>
      </c>
      <c r="K496" s="11">
        <v>5268</v>
      </c>
      <c r="L496" s="11"/>
      <c r="M496" s="11"/>
      <c r="N496" s="12"/>
      <c r="CF496" s="10" t="s">
        <v>38</v>
      </c>
      <c r="CG496" s="11" t="s">
        <v>357</v>
      </c>
      <c r="CH496" s="11">
        <v>522311</v>
      </c>
      <c r="CI496" s="11">
        <v>523540</v>
      </c>
      <c r="CJ496" s="11" t="s">
        <v>39</v>
      </c>
      <c r="CK496" s="11">
        <v>1232110</v>
      </c>
      <c r="CL496" s="11" t="s">
        <v>40</v>
      </c>
      <c r="CM496" s="11" t="s">
        <v>38</v>
      </c>
      <c r="CN496" s="11" t="s">
        <v>41</v>
      </c>
      <c r="CO496" s="11">
        <v>409</v>
      </c>
      <c r="CP496" s="11" t="s">
        <v>42</v>
      </c>
      <c r="CQ496" s="11" t="s">
        <v>43</v>
      </c>
      <c r="CR496" s="11" t="s">
        <v>44</v>
      </c>
      <c r="CS496" s="12">
        <v>476</v>
      </c>
      <c r="CU496"/>
      <c r="CV496"/>
      <c r="DH496" s="5"/>
      <c r="DI496" s="10"/>
      <c r="DJ496" s="11"/>
      <c r="DK496" s="11"/>
      <c r="DL496" s="11"/>
      <c r="DM496" s="11"/>
      <c r="DN496" s="12"/>
      <c r="DO496"/>
    </row>
    <row r="497" spans="1:119" x14ac:dyDescent="0.2">
      <c r="A497" s="10" t="s">
        <v>655</v>
      </c>
      <c r="B497" s="11" t="s">
        <v>46</v>
      </c>
      <c r="C497" s="11" t="s">
        <v>2106</v>
      </c>
      <c r="D497" s="11" t="s">
        <v>46</v>
      </c>
      <c r="E497" s="11">
        <v>-146</v>
      </c>
      <c r="F497" s="11">
        <v>-134</v>
      </c>
      <c r="G497" s="11" t="s">
        <v>2107</v>
      </c>
      <c r="H497" s="11" t="s">
        <v>330</v>
      </c>
      <c r="I497" s="11" t="s">
        <v>1040</v>
      </c>
      <c r="J497" s="11">
        <v>-11787</v>
      </c>
      <c r="K497" s="11">
        <v>5119</v>
      </c>
      <c r="L497" s="11"/>
      <c r="M497" s="11"/>
      <c r="N497" s="12"/>
      <c r="CF497" s="10" t="s">
        <v>267</v>
      </c>
      <c r="CG497" s="11" t="s">
        <v>357</v>
      </c>
      <c r="CH497" s="11">
        <v>3402810</v>
      </c>
      <c r="CI497" s="11">
        <v>3405314</v>
      </c>
      <c r="CJ497" s="11" t="s">
        <v>39</v>
      </c>
      <c r="CK497" s="11">
        <v>1234824</v>
      </c>
      <c r="CL497" s="11" t="s">
        <v>40</v>
      </c>
      <c r="CM497" s="11" t="s">
        <v>267</v>
      </c>
      <c r="CN497" s="11" t="s">
        <v>268</v>
      </c>
      <c r="CO497" s="11">
        <v>834</v>
      </c>
      <c r="CP497" s="11"/>
      <c r="CQ497" s="11"/>
      <c r="CR497" s="11" t="s">
        <v>269</v>
      </c>
      <c r="CS497" s="12">
        <v>3148</v>
      </c>
      <c r="CU497"/>
      <c r="CV497"/>
      <c r="DH497" s="5"/>
      <c r="DI497" s="10"/>
      <c r="DJ497" s="11"/>
      <c r="DK497" s="11"/>
      <c r="DL497" s="11"/>
      <c r="DM497" s="11"/>
      <c r="DN497" s="12"/>
      <c r="DO497"/>
    </row>
    <row r="498" spans="1:119" x14ac:dyDescent="0.2">
      <c r="A498" s="10" t="s">
        <v>655</v>
      </c>
      <c r="B498" s="11" t="s">
        <v>46</v>
      </c>
      <c r="C498" s="11" t="s">
        <v>2106</v>
      </c>
      <c r="D498" s="11" t="s">
        <v>46</v>
      </c>
      <c r="E498" s="11">
        <v>-132</v>
      </c>
      <c r="F498" s="11">
        <v>-120</v>
      </c>
      <c r="G498" s="11" t="s">
        <v>2108</v>
      </c>
      <c r="H498" s="11" t="s">
        <v>1734</v>
      </c>
      <c r="I498" s="11" t="s">
        <v>1512</v>
      </c>
      <c r="J498" s="11">
        <v>-14783</v>
      </c>
      <c r="K498" s="11">
        <v>6420</v>
      </c>
      <c r="L498" s="11"/>
      <c r="M498" s="11"/>
      <c r="N498" s="12"/>
      <c r="CF498" s="10" t="s">
        <v>468</v>
      </c>
      <c r="CG498" s="11" t="s">
        <v>357</v>
      </c>
      <c r="CH498" s="11">
        <v>341499</v>
      </c>
      <c r="CI498" s="11">
        <v>342152</v>
      </c>
      <c r="CJ498" s="11" t="s">
        <v>46</v>
      </c>
      <c r="CK498" s="11">
        <v>1235154</v>
      </c>
      <c r="CL498" s="11" t="s">
        <v>40</v>
      </c>
      <c r="CM498" s="11" t="s">
        <v>468</v>
      </c>
      <c r="CN498" s="11" t="s">
        <v>1407</v>
      </c>
      <c r="CO498" s="11">
        <v>217</v>
      </c>
      <c r="CP498" s="11" t="s">
        <v>1408</v>
      </c>
      <c r="CQ498" s="11" t="s">
        <v>65</v>
      </c>
      <c r="CR498" s="11" t="s">
        <v>1409</v>
      </c>
      <c r="CS498" s="12">
        <v>3694</v>
      </c>
      <c r="CU498"/>
      <c r="CV498"/>
      <c r="DH498" s="5"/>
      <c r="DI498" s="10" t="s">
        <v>264</v>
      </c>
      <c r="DJ498" s="11" t="s">
        <v>5168</v>
      </c>
      <c r="DK498" s="11"/>
      <c r="DL498" s="11"/>
      <c r="DM498" s="11"/>
      <c r="DN498" s="12"/>
      <c r="DO498"/>
    </row>
    <row r="499" spans="1:119" x14ac:dyDescent="0.2">
      <c r="A499" s="10" t="s">
        <v>389</v>
      </c>
      <c r="B499" s="11" t="s">
        <v>46</v>
      </c>
      <c r="C499" s="11" t="s">
        <v>2109</v>
      </c>
      <c r="D499" s="11" t="s">
        <v>46</v>
      </c>
      <c r="E499" s="11">
        <v>-146</v>
      </c>
      <c r="F499" s="11">
        <v>-123</v>
      </c>
      <c r="G499" s="11" t="s">
        <v>2110</v>
      </c>
      <c r="H499" s="11" t="s">
        <v>2111</v>
      </c>
      <c r="I499" s="11" t="s">
        <v>811</v>
      </c>
      <c r="J499" s="11">
        <v>-13074</v>
      </c>
      <c r="K499" s="11">
        <v>5678</v>
      </c>
      <c r="L499" s="11"/>
      <c r="M499" s="11"/>
      <c r="N499" s="12"/>
      <c r="CF499" s="10" t="s">
        <v>569</v>
      </c>
      <c r="CG499" s="11" t="s">
        <v>357</v>
      </c>
      <c r="CH499" s="11">
        <v>2181031</v>
      </c>
      <c r="CI499" s="11">
        <v>2181228</v>
      </c>
      <c r="CJ499" s="11" t="s">
        <v>46</v>
      </c>
      <c r="CK499" s="11">
        <v>1233686</v>
      </c>
      <c r="CL499" s="11" t="s">
        <v>40</v>
      </c>
      <c r="CM499" s="11" t="s">
        <v>569</v>
      </c>
      <c r="CN499" s="11" t="s">
        <v>570</v>
      </c>
      <c r="CO499" s="11">
        <v>65</v>
      </c>
      <c r="CP499" s="11"/>
      <c r="CQ499" s="11"/>
      <c r="CR499" s="11" t="s">
        <v>571</v>
      </c>
      <c r="CS499" s="12">
        <v>2029</v>
      </c>
      <c r="CU499"/>
      <c r="CV499"/>
      <c r="DH499" s="5"/>
      <c r="DI499" s="10" t="s">
        <v>476</v>
      </c>
      <c r="DJ499" s="11" t="s">
        <v>5168</v>
      </c>
      <c r="DK499" s="11"/>
      <c r="DL499" s="11"/>
      <c r="DM499" s="11"/>
      <c r="DN499" s="12"/>
      <c r="DO499"/>
    </row>
    <row r="500" spans="1:119" x14ac:dyDescent="0.2">
      <c r="A500" s="10" t="s">
        <v>77</v>
      </c>
      <c r="B500" s="11" t="s">
        <v>46</v>
      </c>
      <c r="C500" s="11" t="s">
        <v>2109</v>
      </c>
      <c r="D500" s="11" t="s">
        <v>46</v>
      </c>
      <c r="E500" s="11">
        <v>-218</v>
      </c>
      <c r="F500" s="11">
        <v>-195</v>
      </c>
      <c r="G500" s="11" t="s">
        <v>2112</v>
      </c>
      <c r="H500" s="11" t="s">
        <v>400</v>
      </c>
      <c r="I500" s="11" t="s">
        <v>1361</v>
      </c>
      <c r="J500" s="11">
        <v>-11564</v>
      </c>
      <c r="K500" s="11">
        <v>5022</v>
      </c>
      <c r="L500" s="11"/>
      <c r="M500" s="11"/>
      <c r="N500" s="12"/>
      <c r="CF500" s="10" t="s">
        <v>597</v>
      </c>
      <c r="CG500" s="11" t="s">
        <v>357</v>
      </c>
      <c r="CH500" s="11">
        <v>1735136</v>
      </c>
      <c r="CI500" s="11">
        <v>1735546</v>
      </c>
      <c r="CJ500" s="11" t="s">
        <v>39</v>
      </c>
      <c r="CK500" s="11">
        <v>1233252</v>
      </c>
      <c r="CL500" s="11" t="s">
        <v>40</v>
      </c>
      <c r="CM500" s="11" t="s">
        <v>597</v>
      </c>
      <c r="CN500" s="11" t="s">
        <v>598</v>
      </c>
      <c r="CO500" s="11">
        <v>136</v>
      </c>
      <c r="CP500" s="11" t="s">
        <v>599</v>
      </c>
      <c r="CQ500" s="11" t="s">
        <v>600</v>
      </c>
      <c r="CR500" s="11" t="s">
        <v>601</v>
      </c>
      <c r="CS500" s="12">
        <v>1603</v>
      </c>
      <c r="CU500"/>
      <c r="CV500"/>
      <c r="DH500" s="5"/>
      <c r="DI500" s="10" t="s">
        <v>425</v>
      </c>
      <c r="DJ500" s="11" t="s">
        <v>5168</v>
      </c>
      <c r="DK500" s="11"/>
      <c r="DL500" s="11"/>
      <c r="DM500" s="11"/>
      <c r="DN500" s="12"/>
      <c r="DO500"/>
    </row>
    <row r="501" spans="1:119" x14ac:dyDescent="0.2">
      <c r="A501" s="10" t="s">
        <v>655</v>
      </c>
      <c r="B501" s="11" t="s">
        <v>46</v>
      </c>
      <c r="C501" s="11" t="s">
        <v>2109</v>
      </c>
      <c r="D501" s="11" t="s">
        <v>46</v>
      </c>
      <c r="E501" s="11">
        <v>-148</v>
      </c>
      <c r="F501" s="11">
        <v>-125</v>
      </c>
      <c r="G501" s="11" t="s">
        <v>2113</v>
      </c>
      <c r="H501" s="11" t="s">
        <v>2058</v>
      </c>
      <c r="I501" s="11" t="s">
        <v>2114</v>
      </c>
      <c r="J501" s="11">
        <v>-23571</v>
      </c>
      <c r="K501" s="11">
        <v>10237</v>
      </c>
      <c r="L501" s="11"/>
      <c r="M501" s="11"/>
      <c r="N501" s="12"/>
      <c r="CF501" s="10" t="s">
        <v>242</v>
      </c>
      <c r="CG501" s="11"/>
      <c r="CH501" s="11"/>
      <c r="CI501" s="11"/>
      <c r="CJ501" s="11"/>
      <c r="CK501" s="11"/>
      <c r="CL501" s="11"/>
      <c r="CM501" s="11"/>
      <c r="CN501" s="11"/>
      <c r="CO501" s="11"/>
      <c r="CP501" s="11"/>
      <c r="CQ501" s="11"/>
      <c r="CR501" s="11"/>
      <c r="CS501" s="12"/>
      <c r="CU501"/>
      <c r="CV501"/>
      <c r="DH501" s="5"/>
      <c r="DI501" s="10" t="s">
        <v>441</v>
      </c>
      <c r="DJ501" s="11" t="s">
        <v>5168</v>
      </c>
      <c r="DK501" s="11"/>
      <c r="DL501" s="11"/>
      <c r="DM501" s="11"/>
      <c r="DN501" s="12"/>
      <c r="DO501"/>
    </row>
    <row r="502" spans="1:119" x14ac:dyDescent="0.2">
      <c r="A502" s="10" t="s">
        <v>902</v>
      </c>
      <c r="B502" s="11" t="s">
        <v>39</v>
      </c>
      <c r="C502" s="11" t="s">
        <v>2115</v>
      </c>
      <c r="D502" s="11" t="s">
        <v>39</v>
      </c>
      <c r="E502" s="11">
        <v>-37</v>
      </c>
      <c r="F502" s="11">
        <v>-7</v>
      </c>
      <c r="G502" s="11" t="s">
        <v>2116</v>
      </c>
      <c r="H502" s="11" t="s">
        <v>1046</v>
      </c>
      <c r="I502" s="11" t="s">
        <v>1953</v>
      </c>
      <c r="J502" s="11">
        <v>-12592</v>
      </c>
      <c r="K502" s="11">
        <v>5469</v>
      </c>
      <c r="L502" s="11"/>
      <c r="M502" s="11"/>
      <c r="N502" s="12"/>
      <c r="T502" s="3"/>
      <c r="U502" s="3"/>
      <c r="CF502" s="10"/>
      <c r="CG502" s="11"/>
      <c r="CH502" s="11"/>
      <c r="CI502" s="11"/>
      <c r="CJ502" s="11"/>
      <c r="CK502" s="11"/>
      <c r="CL502" s="11"/>
      <c r="CM502" s="11"/>
      <c r="CN502" s="11"/>
      <c r="CO502" s="11"/>
      <c r="CP502" s="11"/>
      <c r="CQ502" s="11"/>
      <c r="CR502" s="11"/>
      <c r="CS502" s="12"/>
      <c r="CU502"/>
      <c r="CV502"/>
      <c r="DH502" s="5"/>
      <c r="DI502" s="10" t="s">
        <v>142</v>
      </c>
      <c r="DJ502" s="11" t="s">
        <v>5168</v>
      </c>
      <c r="DK502" s="11"/>
      <c r="DL502" s="11"/>
      <c r="DM502" s="11"/>
      <c r="DN502" s="12"/>
      <c r="DO502"/>
    </row>
    <row r="503" spans="1:119" x14ac:dyDescent="0.2">
      <c r="A503" s="10" t="s">
        <v>878</v>
      </c>
      <c r="B503" s="11" t="s">
        <v>46</v>
      </c>
      <c r="C503" s="11" t="s">
        <v>2115</v>
      </c>
      <c r="D503" s="11" t="s">
        <v>46</v>
      </c>
      <c r="E503" s="11">
        <v>-124</v>
      </c>
      <c r="F503" s="11">
        <v>-94</v>
      </c>
      <c r="G503" s="11" t="s">
        <v>2117</v>
      </c>
      <c r="H503" s="11" t="s">
        <v>1059</v>
      </c>
      <c r="I503" s="11" t="s">
        <v>1532</v>
      </c>
      <c r="J503" s="11">
        <v>-11928</v>
      </c>
      <c r="K503" s="11">
        <v>5180</v>
      </c>
      <c r="L503" s="11"/>
      <c r="M503" s="11"/>
      <c r="N503" s="12"/>
      <c r="T503" s="3"/>
      <c r="U503" s="3"/>
      <c r="CF503" s="10"/>
      <c r="CG503" s="11"/>
      <c r="CH503" s="11"/>
      <c r="CI503" s="11"/>
      <c r="CJ503" s="11"/>
      <c r="CK503" s="11"/>
      <c r="CL503" s="11"/>
      <c r="CM503" s="11"/>
      <c r="CN503" s="11"/>
      <c r="CO503" s="11"/>
      <c r="CP503" s="11"/>
      <c r="CQ503" s="11"/>
      <c r="CR503" s="11"/>
      <c r="CS503" s="12"/>
      <c r="CU503"/>
      <c r="CV503"/>
      <c r="DH503" s="5"/>
      <c r="DI503" s="10" t="s">
        <v>77</v>
      </c>
      <c r="DJ503" s="11" t="s">
        <v>5175</v>
      </c>
      <c r="DK503" s="11"/>
      <c r="DL503" s="11"/>
      <c r="DM503" s="11"/>
      <c r="DN503" s="12"/>
      <c r="DO503"/>
    </row>
    <row r="504" spans="1:119" x14ac:dyDescent="0.2">
      <c r="A504" s="10" t="s">
        <v>800</v>
      </c>
      <c r="B504" s="11" t="s">
        <v>39</v>
      </c>
      <c r="C504" s="11" t="s">
        <v>2115</v>
      </c>
      <c r="D504" s="11" t="s">
        <v>39</v>
      </c>
      <c r="E504" s="11">
        <v>-43</v>
      </c>
      <c r="F504" s="11">
        <v>-13</v>
      </c>
      <c r="G504" s="11" t="s">
        <v>2118</v>
      </c>
      <c r="H504" s="11" t="s">
        <v>491</v>
      </c>
      <c r="I504" s="11" t="s">
        <v>2119</v>
      </c>
      <c r="J504" s="11">
        <v>-12167</v>
      </c>
      <c r="K504" s="11">
        <v>5284</v>
      </c>
      <c r="L504" s="11"/>
      <c r="M504" s="11"/>
      <c r="N504" s="12"/>
      <c r="CF504" s="10" t="s">
        <v>148</v>
      </c>
      <c r="CG504" s="11" t="s">
        <v>733</v>
      </c>
      <c r="CH504" s="11">
        <v>65729</v>
      </c>
      <c r="CI504" s="11">
        <v>66112</v>
      </c>
      <c r="CJ504" s="11" t="s">
        <v>39</v>
      </c>
      <c r="CK504" s="11">
        <v>1235288</v>
      </c>
      <c r="CL504" s="11" t="s">
        <v>40</v>
      </c>
      <c r="CM504" s="11" t="s">
        <v>148</v>
      </c>
      <c r="CN504" s="11" t="s">
        <v>1585</v>
      </c>
      <c r="CO504" s="11">
        <v>127</v>
      </c>
      <c r="CP504" s="11"/>
      <c r="CQ504" s="11"/>
      <c r="CR504" s="11" t="s">
        <v>1586</v>
      </c>
      <c r="CS504" s="12">
        <v>3425</v>
      </c>
      <c r="CU504"/>
      <c r="CV504"/>
      <c r="DH504" s="5"/>
      <c r="DI504" s="10" t="s">
        <v>678</v>
      </c>
      <c r="DJ504" s="11" t="s">
        <v>5175</v>
      </c>
      <c r="DK504" s="11"/>
      <c r="DL504" s="11"/>
      <c r="DM504" s="11"/>
      <c r="DN504" s="12"/>
      <c r="DO504"/>
    </row>
    <row r="505" spans="1:119" x14ac:dyDescent="0.2">
      <c r="A505" s="10" t="s">
        <v>655</v>
      </c>
      <c r="B505" s="11" t="s">
        <v>46</v>
      </c>
      <c r="C505" s="11" t="s">
        <v>2115</v>
      </c>
      <c r="D505" s="11" t="s">
        <v>46</v>
      </c>
      <c r="E505" s="11">
        <v>-189</v>
      </c>
      <c r="F505" s="11">
        <v>-159</v>
      </c>
      <c r="G505" s="11" t="s">
        <v>2120</v>
      </c>
      <c r="H505" s="11" t="s">
        <v>2004</v>
      </c>
      <c r="I505" s="11" t="s">
        <v>2121</v>
      </c>
      <c r="J505" s="11">
        <v>-17010</v>
      </c>
      <c r="K505" s="11">
        <v>7387</v>
      </c>
      <c r="L505" s="11"/>
      <c r="M505" s="11"/>
      <c r="N505" s="12"/>
      <c r="CF505" s="10" t="s">
        <v>629</v>
      </c>
      <c r="CG505" s="11" t="s">
        <v>733</v>
      </c>
      <c r="CH505" s="11">
        <v>758135</v>
      </c>
      <c r="CI505" s="11">
        <v>758593</v>
      </c>
      <c r="CJ505" s="11" t="s">
        <v>39</v>
      </c>
      <c r="CK505" s="11">
        <v>1237027</v>
      </c>
      <c r="CL505" s="11" t="s">
        <v>40</v>
      </c>
      <c r="CM505" s="11" t="s">
        <v>629</v>
      </c>
      <c r="CN505" s="11" t="s">
        <v>630</v>
      </c>
      <c r="CO505" s="11">
        <v>152</v>
      </c>
      <c r="CP505" s="11" t="s">
        <v>631</v>
      </c>
      <c r="CQ505" s="11" t="s">
        <v>49</v>
      </c>
      <c r="CR505" s="11" t="s">
        <v>141</v>
      </c>
      <c r="CS505" s="12">
        <v>5349</v>
      </c>
      <c r="CU505"/>
      <c r="CV505"/>
      <c r="DH505" s="5"/>
      <c r="DI505" s="10" t="s">
        <v>452</v>
      </c>
      <c r="DJ505" s="11" t="s">
        <v>5173</v>
      </c>
      <c r="DK505" s="11"/>
      <c r="DL505" s="11"/>
      <c r="DM505" s="11"/>
      <c r="DN505" s="12"/>
      <c r="DO505"/>
    </row>
    <row r="506" spans="1:119" x14ac:dyDescent="0.2">
      <c r="A506" s="10" t="s">
        <v>655</v>
      </c>
      <c r="B506" s="11" t="s">
        <v>46</v>
      </c>
      <c r="C506" s="11" t="s">
        <v>2115</v>
      </c>
      <c r="D506" s="11" t="s">
        <v>46</v>
      </c>
      <c r="E506" s="11">
        <v>-184</v>
      </c>
      <c r="F506" s="11">
        <v>-154</v>
      </c>
      <c r="G506" s="11" t="s">
        <v>2122</v>
      </c>
      <c r="H506" s="11" t="s">
        <v>2111</v>
      </c>
      <c r="I506" s="11" t="s">
        <v>1125</v>
      </c>
      <c r="J506" s="11">
        <v>-12684</v>
      </c>
      <c r="K506" s="11">
        <v>5509</v>
      </c>
      <c r="L506" s="11"/>
      <c r="M506" s="11"/>
      <c r="N506" s="12"/>
      <c r="CF506" s="10" t="s">
        <v>122</v>
      </c>
      <c r="CG506" s="11" t="s">
        <v>733</v>
      </c>
      <c r="CH506" s="11">
        <v>621245</v>
      </c>
      <c r="CI506" s="11">
        <v>622009</v>
      </c>
      <c r="CJ506" s="11" t="s">
        <v>46</v>
      </c>
      <c r="CK506" s="11">
        <v>1235653</v>
      </c>
      <c r="CL506" s="11" t="s">
        <v>40</v>
      </c>
      <c r="CM506" s="11" t="s">
        <v>122</v>
      </c>
      <c r="CN506" s="11" t="s">
        <v>123</v>
      </c>
      <c r="CO506" s="11">
        <v>254</v>
      </c>
      <c r="CP506" s="11" t="s">
        <v>64</v>
      </c>
      <c r="CQ506" s="11" t="s">
        <v>65</v>
      </c>
      <c r="CR506" s="11" t="s">
        <v>124</v>
      </c>
      <c r="CS506" s="12">
        <v>3980</v>
      </c>
      <c r="CU506"/>
      <c r="CV506"/>
      <c r="DH506" s="5"/>
      <c r="DI506" s="10" t="s">
        <v>614</v>
      </c>
      <c r="DJ506" s="11" t="s">
        <v>5173</v>
      </c>
      <c r="DK506" s="11"/>
      <c r="DL506" s="11"/>
      <c r="DM506" s="11"/>
      <c r="DN506" s="12"/>
      <c r="DO506"/>
    </row>
    <row r="507" spans="1:119" x14ac:dyDescent="0.2">
      <c r="A507" s="10" t="s">
        <v>655</v>
      </c>
      <c r="B507" s="11" t="s">
        <v>46</v>
      </c>
      <c r="C507" s="11" t="s">
        <v>2115</v>
      </c>
      <c r="D507" s="11" t="s">
        <v>46</v>
      </c>
      <c r="E507" s="11">
        <v>-168</v>
      </c>
      <c r="F507" s="11">
        <v>-138</v>
      </c>
      <c r="G507" s="11" t="s">
        <v>2123</v>
      </c>
      <c r="H507" s="11" t="s">
        <v>2124</v>
      </c>
      <c r="I507" s="11" t="s">
        <v>2125</v>
      </c>
      <c r="J507" s="11">
        <v>-24105</v>
      </c>
      <c r="K507" s="11">
        <v>10469</v>
      </c>
      <c r="L507" s="11"/>
      <c r="M507" s="11"/>
      <c r="N507" s="12"/>
      <c r="CF507" s="10" t="s">
        <v>733</v>
      </c>
      <c r="CG507" s="11" t="s">
        <v>733</v>
      </c>
      <c r="CH507" s="11">
        <v>227578</v>
      </c>
      <c r="CI507" s="11">
        <v>228315</v>
      </c>
      <c r="CJ507" s="11" t="s">
        <v>39</v>
      </c>
      <c r="CK507" s="11">
        <v>1236543</v>
      </c>
      <c r="CL507" s="11" t="s">
        <v>40</v>
      </c>
      <c r="CM507" s="11" t="s">
        <v>733</v>
      </c>
      <c r="CN507" s="11" t="s">
        <v>734</v>
      </c>
      <c r="CO507" s="11">
        <v>245</v>
      </c>
      <c r="CP507" s="11" t="s">
        <v>199</v>
      </c>
      <c r="CQ507" s="11" t="s">
        <v>188</v>
      </c>
      <c r="CR507" s="11" t="s">
        <v>245</v>
      </c>
      <c r="CS507" s="12">
        <v>4862</v>
      </c>
      <c r="CU507"/>
      <c r="CV507"/>
      <c r="DH507" s="5"/>
      <c r="DI507" s="10" t="s">
        <v>474</v>
      </c>
      <c r="DJ507" s="11" t="s">
        <v>5173</v>
      </c>
      <c r="DK507" s="11"/>
      <c r="DL507" s="11"/>
      <c r="DM507" s="11"/>
      <c r="DN507" s="12"/>
      <c r="DO507"/>
    </row>
    <row r="508" spans="1:119" x14ac:dyDescent="0.2">
      <c r="A508" s="10" t="s">
        <v>655</v>
      </c>
      <c r="B508" s="11" t="s">
        <v>46</v>
      </c>
      <c r="C508" s="11" t="s">
        <v>2126</v>
      </c>
      <c r="D508" s="11" t="s">
        <v>46</v>
      </c>
      <c r="E508" s="11">
        <v>-145</v>
      </c>
      <c r="F508" s="11">
        <v>-125</v>
      </c>
      <c r="G508" s="11" t="s">
        <v>2127</v>
      </c>
      <c r="H508" s="11" t="s">
        <v>2128</v>
      </c>
      <c r="I508" s="11" t="s">
        <v>1450</v>
      </c>
      <c r="J508" s="11">
        <v>-22689</v>
      </c>
      <c r="K508" s="11">
        <v>9854</v>
      </c>
      <c r="L508" s="11"/>
      <c r="M508" s="11"/>
      <c r="N508" s="12"/>
      <c r="CF508" s="10" t="s">
        <v>242</v>
      </c>
      <c r="CG508" s="11"/>
      <c r="CH508" s="11"/>
      <c r="CI508" s="11"/>
      <c r="CJ508" s="11"/>
      <c r="CK508" s="11"/>
      <c r="CL508" s="11"/>
      <c r="CM508" s="11"/>
      <c r="CN508" s="11"/>
      <c r="CO508" s="11"/>
      <c r="CP508" s="11"/>
      <c r="CQ508" s="11"/>
      <c r="CR508" s="11"/>
      <c r="CS508" s="12"/>
      <c r="CU508"/>
      <c r="CV508"/>
      <c r="DH508" s="5"/>
      <c r="DI508" s="10" t="s">
        <v>997</v>
      </c>
      <c r="DJ508" s="11" t="s">
        <v>5173</v>
      </c>
      <c r="DK508" s="11"/>
      <c r="DL508" s="11"/>
      <c r="DM508" s="11"/>
      <c r="DN508" s="12"/>
      <c r="DO508"/>
    </row>
    <row r="509" spans="1:119" x14ac:dyDescent="0.2">
      <c r="A509" s="10" t="s">
        <v>548</v>
      </c>
      <c r="B509" s="11" t="s">
        <v>46</v>
      </c>
      <c r="C509" s="11" t="s">
        <v>2129</v>
      </c>
      <c r="D509" s="11" t="s">
        <v>46</v>
      </c>
      <c r="E509" s="11">
        <v>-336</v>
      </c>
      <c r="F509" s="11">
        <v>-325</v>
      </c>
      <c r="G509" s="11" t="s">
        <v>2130</v>
      </c>
      <c r="H509" s="11" t="s">
        <v>563</v>
      </c>
      <c r="I509" s="11" t="s">
        <v>1151</v>
      </c>
      <c r="J509" s="11">
        <v>-12058</v>
      </c>
      <c r="K509" s="11">
        <v>5237</v>
      </c>
      <c r="L509" s="11"/>
      <c r="M509" s="11"/>
      <c r="N509" s="12"/>
      <c r="CF509" s="10"/>
      <c r="CG509" s="11"/>
      <c r="CH509" s="11"/>
      <c r="CI509" s="11"/>
      <c r="CJ509" s="11"/>
      <c r="CK509" s="11"/>
      <c r="CL509" s="11"/>
      <c r="CM509" s="11"/>
      <c r="CN509" s="11"/>
      <c r="CO509" s="11"/>
      <c r="CP509" s="11"/>
      <c r="CQ509" s="11"/>
      <c r="CR509" s="11"/>
      <c r="CS509" s="12"/>
      <c r="CU509"/>
      <c r="CV509"/>
      <c r="DH509" s="5"/>
      <c r="DI509" s="10" t="s">
        <v>662</v>
      </c>
      <c r="DJ509" s="11" t="s">
        <v>5173</v>
      </c>
      <c r="DK509" s="11"/>
      <c r="DL509" s="11"/>
      <c r="DM509" s="11"/>
      <c r="DN509" s="12"/>
      <c r="DO509"/>
    </row>
    <row r="510" spans="1:119" x14ac:dyDescent="0.2">
      <c r="A510" s="10" t="s">
        <v>337</v>
      </c>
      <c r="B510" s="11" t="s">
        <v>39</v>
      </c>
      <c r="C510" s="11" t="s">
        <v>2129</v>
      </c>
      <c r="D510" s="11" t="s">
        <v>39</v>
      </c>
      <c r="E510" s="11">
        <v>-16</v>
      </c>
      <c r="F510" s="11">
        <v>-5</v>
      </c>
      <c r="G510" s="11" t="s">
        <v>2131</v>
      </c>
      <c r="H510" s="11" t="s">
        <v>91</v>
      </c>
      <c r="I510" s="11" t="s">
        <v>1240</v>
      </c>
      <c r="J510" s="11">
        <v>-12507</v>
      </c>
      <c r="K510" s="11">
        <v>5432</v>
      </c>
      <c r="L510" s="11"/>
      <c r="M510" s="11"/>
      <c r="N510" s="12"/>
      <c r="CF510" s="10"/>
      <c r="CG510" s="11"/>
      <c r="CH510" s="11"/>
      <c r="CI510" s="11"/>
      <c r="CJ510" s="11"/>
      <c r="CK510" s="11"/>
      <c r="CL510" s="11"/>
      <c r="CM510" s="11"/>
      <c r="CN510" s="11"/>
      <c r="CO510" s="11"/>
      <c r="CP510" s="11"/>
      <c r="CQ510" s="11"/>
      <c r="CR510" s="11"/>
      <c r="CS510" s="12"/>
      <c r="CU510"/>
      <c r="CV510"/>
      <c r="DH510" s="5"/>
      <c r="DI510" s="10" t="s">
        <v>181</v>
      </c>
      <c r="DJ510" s="11" t="s">
        <v>5174</v>
      </c>
      <c r="DK510" s="11"/>
      <c r="DL510" s="11"/>
      <c r="DM510" s="11"/>
      <c r="DN510" s="12"/>
      <c r="DO510"/>
    </row>
    <row r="511" spans="1:119" x14ac:dyDescent="0.2">
      <c r="A511" s="10" t="s">
        <v>427</v>
      </c>
      <c r="B511" s="11" t="s">
        <v>39</v>
      </c>
      <c r="C511" s="11" t="s">
        <v>2129</v>
      </c>
      <c r="D511" s="11" t="s">
        <v>39</v>
      </c>
      <c r="E511" s="11">
        <v>-21</v>
      </c>
      <c r="F511" s="11">
        <v>-10</v>
      </c>
      <c r="G511" s="11" t="s">
        <v>2132</v>
      </c>
      <c r="H511" s="11" t="s">
        <v>825</v>
      </c>
      <c r="I511" s="11" t="s">
        <v>1167</v>
      </c>
      <c r="J511" s="11">
        <v>-12289</v>
      </c>
      <c r="K511" s="11">
        <v>5337</v>
      </c>
      <c r="L511" s="11"/>
      <c r="M511" s="11"/>
      <c r="N511" s="12"/>
      <c r="CF511" s="10" t="s">
        <v>826</v>
      </c>
      <c r="CG511" s="11" t="s">
        <v>748</v>
      </c>
      <c r="CH511" s="11">
        <v>20543</v>
      </c>
      <c r="CI511" s="11">
        <v>22096</v>
      </c>
      <c r="CJ511" s="11" t="s">
        <v>46</v>
      </c>
      <c r="CK511" s="11">
        <v>1231646</v>
      </c>
      <c r="CL511" s="11" t="s">
        <v>40</v>
      </c>
      <c r="CM511" s="11" t="s">
        <v>826</v>
      </c>
      <c r="CN511" s="11" t="s">
        <v>933</v>
      </c>
      <c r="CO511" s="11">
        <v>517</v>
      </c>
      <c r="CP511" s="11" t="s">
        <v>832</v>
      </c>
      <c r="CQ511" s="11" t="s">
        <v>430</v>
      </c>
      <c r="CR511" s="11" t="s">
        <v>934</v>
      </c>
      <c r="CS511" s="12">
        <v>21</v>
      </c>
      <c r="CU511"/>
      <c r="CV511"/>
      <c r="DH511" s="5"/>
      <c r="DI511" s="10" t="s">
        <v>459</v>
      </c>
      <c r="DJ511" s="11" t="s">
        <v>5174</v>
      </c>
      <c r="DK511" s="11"/>
      <c r="DL511" s="11"/>
      <c r="DM511" s="11"/>
      <c r="DN511" s="12"/>
      <c r="DO511"/>
    </row>
    <row r="512" spans="1:119" x14ac:dyDescent="0.2">
      <c r="A512" s="10" t="s">
        <v>406</v>
      </c>
      <c r="B512" s="11" t="s">
        <v>46</v>
      </c>
      <c r="C512" s="11" t="s">
        <v>2129</v>
      </c>
      <c r="D512" s="11" t="s">
        <v>46</v>
      </c>
      <c r="E512" s="11">
        <v>-218</v>
      </c>
      <c r="F512" s="11">
        <v>-207</v>
      </c>
      <c r="G512" s="11" t="s">
        <v>2132</v>
      </c>
      <c r="H512" s="11" t="s">
        <v>825</v>
      </c>
      <c r="I512" s="11" t="s">
        <v>1167</v>
      </c>
      <c r="J512" s="11">
        <v>-12289</v>
      </c>
      <c r="K512" s="11">
        <v>5337</v>
      </c>
      <c r="L512" s="11"/>
      <c r="M512" s="11"/>
      <c r="N512" s="12"/>
      <c r="CF512" s="10" t="s">
        <v>748</v>
      </c>
      <c r="CG512" s="11" t="s">
        <v>748</v>
      </c>
      <c r="CH512" s="11">
        <v>280415</v>
      </c>
      <c r="CI512" s="11">
        <v>281305</v>
      </c>
      <c r="CJ512" s="11" t="s">
        <v>46</v>
      </c>
      <c r="CK512" s="11">
        <v>1236597</v>
      </c>
      <c r="CL512" s="11" t="s">
        <v>40</v>
      </c>
      <c r="CM512" s="11" t="s">
        <v>748</v>
      </c>
      <c r="CN512" s="11" t="s">
        <v>1219</v>
      </c>
      <c r="CO512" s="11">
        <v>296</v>
      </c>
      <c r="CP512" s="11" t="s">
        <v>807</v>
      </c>
      <c r="CQ512" s="11" t="s">
        <v>49</v>
      </c>
      <c r="CR512" s="11" t="s">
        <v>141</v>
      </c>
      <c r="CS512" s="12">
        <v>4917</v>
      </c>
      <c r="CU512"/>
      <c r="CV512"/>
      <c r="DH512" s="5"/>
      <c r="DI512" s="10"/>
      <c r="DJ512" s="11"/>
      <c r="DK512" s="11"/>
      <c r="DL512" s="11"/>
      <c r="DM512" s="11"/>
      <c r="DN512" s="12"/>
      <c r="DO512"/>
    </row>
    <row r="513" spans="1:119" x14ac:dyDescent="0.2">
      <c r="A513" s="10" t="s">
        <v>320</v>
      </c>
      <c r="B513" s="11" t="s">
        <v>46</v>
      </c>
      <c r="C513" s="11" t="s">
        <v>2129</v>
      </c>
      <c r="D513" s="11" t="s">
        <v>46</v>
      </c>
      <c r="E513" s="11">
        <v>-235</v>
      </c>
      <c r="F513" s="11">
        <v>-224</v>
      </c>
      <c r="G513" s="11" t="s">
        <v>2133</v>
      </c>
      <c r="H513" s="11" t="s">
        <v>91</v>
      </c>
      <c r="I513" s="11" t="s">
        <v>1240</v>
      </c>
      <c r="J513" s="11">
        <v>-12507</v>
      </c>
      <c r="K513" s="11">
        <v>5432</v>
      </c>
      <c r="L513" s="11"/>
      <c r="M513" s="11"/>
      <c r="N513" s="12"/>
      <c r="CF513" s="10" t="s">
        <v>325</v>
      </c>
      <c r="CG513" s="11" t="s">
        <v>748</v>
      </c>
      <c r="CH513" s="11">
        <v>867060</v>
      </c>
      <c r="CI513" s="11">
        <v>868007</v>
      </c>
      <c r="CJ513" s="11" t="s">
        <v>39</v>
      </c>
      <c r="CK513" s="11">
        <v>1237126</v>
      </c>
      <c r="CL513" s="11" t="s">
        <v>40</v>
      </c>
      <c r="CM513" s="11" t="s">
        <v>325</v>
      </c>
      <c r="CN513" s="11" t="s">
        <v>326</v>
      </c>
      <c r="CO513" s="11">
        <v>315</v>
      </c>
      <c r="CP513" s="11" t="s">
        <v>98</v>
      </c>
      <c r="CQ513" s="11" t="s">
        <v>49</v>
      </c>
      <c r="CR513" s="11" t="s">
        <v>174</v>
      </c>
      <c r="CS513" s="12">
        <v>5446</v>
      </c>
      <c r="CU513"/>
      <c r="CV513"/>
      <c r="DH513" s="5"/>
      <c r="DI513" s="10"/>
      <c r="DJ513" s="11"/>
      <c r="DK513" s="11"/>
      <c r="DL513" s="11"/>
      <c r="DM513" s="11"/>
      <c r="DN513" s="12"/>
      <c r="DO513"/>
    </row>
    <row r="514" spans="1:119" x14ac:dyDescent="0.2">
      <c r="A514" s="10" t="s">
        <v>212</v>
      </c>
      <c r="B514" s="11" t="s">
        <v>39</v>
      </c>
      <c r="C514" s="11" t="s">
        <v>2129</v>
      </c>
      <c r="D514" s="11" t="s">
        <v>39</v>
      </c>
      <c r="E514" s="11">
        <v>-239</v>
      </c>
      <c r="F514" s="11">
        <v>-228</v>
      </c>
      <c r="G514" s="11" t="s">
        <v>2134</v>
      </c>
      <c r="H514" s="11" t="s">
        <v>563</v>
      </c>
      <c r="I514" s="11" t="s">
        <v>1151</v>
      </c>
      <c r="J514" s="11">
        <v>-12058</v>
      </c>
      <c r="K514" s="11">
        <v>5237</v>
      </c>
      <c r="L514" s="11"/>
      <c r="M514" s="11"/>
      <c r="N514" s="12"/>
      <c r="CF514" s="10" t="s">
        <v>365</v>
      </c>
      <c r="CG514" s="11" t="s">
        <v>748</v>
      </c>
      <c r="CH514" s="11">
        <v>841879</v>
      </c>
      <c r="CI514" s="11">
        <v>842829</v>
      </c>
      <c r="CJ514" s="11" t="s">
        <v>39</v>
      </c>
      <c r="CK514" s="11">
        <v>1232406</v>
      </c>
      <c r="CL514" s="11" t="s">
        <v>40</v>
      </c>
      <c r="CM514" s="11" t="s">
        <v>365</v>
      </c>
      <c r="CN514" s="11" t="s">
        <v>366</v>
      </c>
      <c r="CO514" s="11">
        <v>316</v>
      </c>
      <c r="CP514" s="11" t="s">
        <v>98</v>
      </c>
      <c r="CQ514" s="11" t="s">
        <v>49</v>
      </c>
      <c r="CR514" s="11" t="s">
        <v>44</v>
      </c>
      <c r="CS514" s="12">
        <v>767</v>
      </c>
      <c r="CU514"/>
      <c r="CV514"/>
      <c r="DH514" s="5"/>
      <c r="DI514" s="10"/>
      <c r="DJ514" s="11"/>
      <c r="DK514" s="11"/>
      <c r="DL514" s="11"/>
      <c r="DM514" s="11"/>
      <c r="DN514" s="12"/>
      <c r="DO514"/>
    </row>
    <row r="515" spans="1:119" x14ac:dyDescent="0.2">
      <c r="A515" s="10" t="s">
        <v>444</v>
      </c>
      <c r="B515" s="11" t="s">
        <v>39</v>
      </c>
      <c r="C515" s="11" t="s">
        <v>2135</v>
      </c>
      <c r="D515" s="11" t="s">
        <v>39</v>
      </c>
      <c r="E515" s="11">
        <v>-297</v>
      </c>
      <c r="F515" s="11">
        <v>-283</v>
      </c>
      <c r="G515" s="11" t="s">
        <v>2136</v>
      </c>
      <c r="H515" s="11" t="s">
        <v>1591</v>
      </c>
      <c r="I515" s="11" t="s">
        <v>2137</v>
      </c>
      <c r="J515" s="11">
        <v>-16489</v>
      </c>
      <c r="K515" s="11">
        <v>7161</v>
      </c>
      <c r="L515" s="11"/>
      <c r="M515" s="11"/>
      <c r="N515" s="12"/>
      <c r="CF515" s="10" t="s">
        <v>841</v>
      </c>
      <c r="CG515" s="11" t="s">
        <v>748</v>
      </c>
      <c r="CH515" s="11">
        <v>2242227</v>
      </c>
      <c r="CI515" s="11">
        <v>2243069</v>
      </c>
      <c r="CJ515" s="11" t="s">
        <v>39</v>
      </c>
      <c r="CK515" s="11">
        <v>1233744</v>
      </c>
      <c r="CL515" s="11" t="s">
        <v>40</v>
      </c>
      <c r="CM515" s="11" t="s">
        <v>841</v>
      </c>
      <c r="CN515" s="11" t="s">
        <v>1595</v>
      </c>
      <c r="CO515" s="11">
        <v>280</v>
      </c>
      <c r="CP515" s="11" t="s">
        <v>807</v>
      </c>
      <c r="CQ515" s="11" t="s">
        <v>49</v>
      </c>
      <c r="CR515" s="11" t="s">
        <v>1596</v>
      </c>
      <c r="CS515" s="12">
        <v>2086</v>
      </c>
      <c r="CU515"/>
      <c r="CV515"/>
      <c r="DH515" s="5"/>
      <c r="DI515" s="10"/>
      <c r="DJ515" s="11"/>
      <c r="DK515" s="11"/>
      <c r="DL515" s="11"/>
      <c r="DM515" s="11"/>
      <c r="DN515" s="12"/>
      <c r="DO515"/>
    </row>
    <row r="516" spans="1:119" x14ac:dyDescent="0.2">
      <c r="A516" s="10" t="s">
        <v>444</v>
      </c>
      <c r="B516" s="11" t="s">
        <v>39</v>
      </c>
      <c r="C516" s="11" t="s">
        <v>2138</v>
      </c>
      <c r="D516" s="11" t="s">
        <v>39</v>
      </c>
      <c r="E516" s="11">
        <v>-294</v>
      </c>
      <c r="F516" s="11">
        <v>-281</v>
      </c>
      <c r="G516" s="11" t="s">
        <v>2139</v>
      </c>
      <c r="H516" s="11" t="s">
        <v>1765</v>
      </c>
      <c r="I516" s="11" t="s">
        <v>1069</v>
      </c>
      <c r="J516" s="11">
        <v>-12247</v>
      </c>
      <c r="K516" s="11">
        <v>5319</v>
      </c>
      <c r="L516" s="11"/>
      <c r="M516" s="11"/>
      <c r="N516" s="12"/>
      <c r="CF516" s="10" t="s">
        <v>467</v>
      </c>
      <c r="CG516" s="11" t="s">
        <v>748</v>
      </c>
      <c r="CH516" s="11">
        <v>814780</v>
      </c>
      <c r="CI516" s="11">
        <v>815577</v>
      </c>
      <c r="CJ516" s="11" t="s">
        <v>39</v>
      </c>
      <c r="CK516" s="11">
        <v>1232379</v>
      </c>
      <c r="CL516" s="11" t="s">
        <v>40</v>
      </c>
      <c r="CM516" s="11" t="s">
        <v>467</v>
      </c>
      <c r="CN516" s="11" t="s">
        <v>688</v>
      </c>
      <c r="CO516" s="11">
        <v>265</v>
      </c>
      <c r="CP516" s="11" t="s">
        <v>689</v>
      </c>
      <c r="CQ516" s="11" t="s">
        <v>65</v>
      </c>
      <c r="CR516" s="11" t="s">
        <v>690</v>
      </c>
      <c r="CS516" s="12">
        <v>741</v>
      </c>
      <c r="CU516"/>
      <c r="CV516"/>
      <c r="DH516" s="5"/>
      <c r="DI516" s="10"/>
      <c r="DJ516" s="11"/>
      <c r="DK516" s="11"/>
      <c r="DL516" s="11"/>
      <c r="DM516" s="11"/>
      <c r="DN516" s="12"/>
      <c r="DO516"/>
    </row>
    <row r="517" spans="1:119" x14ac:dyDescent="0.2">
      <c r="A517" s="10" t="s">
        <v>415</v>
      </c>
      <c r="B517" s="11" t="s">
        <v>39</v>
      </c>
      <c r="C517" s="11" t="s">
        <v>2140</v>
      </c>
      <c r="D517" s="11" t="s">
        <v>39</v>
      </c>
      <c r="E517" s="11">
        <v>-26</v>
      </c>
      <c r="F517" s="11">
        <v>-2</v>
      </c>
      <c r="G517" s="11" t="s">
        <v>2141</v>
      </c>
      <c r="H517" s="11" t="s">
        <v>1560</v>
      </c>
      <c r="I517" s="11" t="s">
        <v>1114</v>
      </c>
      <c r="J517" s="11">
        <v>-12007</v>
      </c>
      <c r="K517" s="11">
        <v>5215</v>
      </c>
      <c r="L517" s="11"/>
      <c r="M517" s="11"/>
      <c r="N517" s="12"/>
      <c r="CF517" s="10" t="s">
        <v>242</v>
      </c>
      <c r="CG517" s="11"/>
      <c r="CH517" s="11"/>
      <c r="CI517" s="11"/>
      <c r="CJ517" s="11"/>
      <c r="CK517" s="11"/>
      <c r="CL517" s="11"/>
      <c r="CM517" s="11"/>
      <c r="CN517" s="11"/>
      <c r="CO517" s="11"/>
      <c r="CP517" s="11"/>
      <c r="CQ517" s="11"/>
      <c r="CR517" s="11"/>
      <c r="CS517" s="12"/>
      <c r="CU517"/>
      <c r="CV517"/>
      <c r="DH517" s="5"/>
      <c r="DI517" s="10" t="s">
        <v>130</v>
      </c>
      <c r="DJ517" s="11" t="s">
        <v>5168</v>
      </c>
      <c r="DK517" s="11"/>
      <c r="DL517" s="11"/>
      <c r="DM517" s="11"/>
      <c r="DN517" s="12"/>
      <c r="DO517"/>
    </row>
    <row r="518" spans="1:119" x14ac:dyDescent="0.2">
      <c r="A518" s="10" t="s">
        <v>319</v>
      </c>
      <c r="B518" s="11" t="s">
        <v>46</v>
      </c>
      <c r="C518" s="11" t="s">
        <v>2140</v>
      </c>
      <c r="D518" s="11" t="s">
        <v>46</v>
      </c>
      <c r="E518" s="11">
        <v>-90</v>
      </c>
      <c r="F518" s="11">
        <v>-66</v>
      </c>
      <c r="G518" s="11" t="s">
        <v>2142</v>
      </c>
      <c r="H518" s="11" t="s">
        <v>1177</v>
      </c>
      <c r="I518" s="11" t="s">
        <v>1143</v>
      </c>
      <c r="J518" s="11">
        <v>-11711</v>
      </c>
      <c r="K518" s="11">
        <v>5086</v>
      </c>
      <c r="L518" s="11"/>
      <c r="M518" s="11"/>
      <c r="N518" s="12"/>
      <c r="CF518" s="10"/>
      <c r="CG518" s="11"/>
      <c r="CH518" s="11"/>
      <c r="CI518" s="11"/>
      <c r="CJ518" s="11"/>
      <c r="CK518" s="11"/>
      <c r="CL518" s="11"/>
      <c r="CM518" s="11"/>
      <c r="CN518" s="11"/>
      <c r="CO518" s="11"/>
      <c r="CP518" s="11"/>
      <c r="CQ518" s="11"/>
      <c r="CR518" s="11"/>
      <c r="CS518" s="12"/>
      <c r="CU518"/>
      <c r="CV518"/>
      <c r="DH518" s="5"/>
      <c r="DI518" s="10" t="s">
        <v>170</v>
      </c>
      <c r="DJ518" s="11" t="s">
        <v>5175</v>
      </c>
      <c r="DK518" s="11"/>
      <c r="DL518" s="11"/>
      <c r="DM518" s="11"/>
      <c r="DN518" s="12"/>
      <c r="DO518"/>
    </row>
    <row r="519" spans="1:119" x14ac:dyDescent="0.2">
      <c r="A519" s="10" t="s">
        <v>319</v>
      </c>
      <c r="B519" s="11" t="s">
        <v>46</v>
      </c>
      <c r="C519" s="11" t="s">
        <v>2140</v>
      </c>
      <c r="D519" s="11" t="s">
        <v>46</v>
      </c>
      <c r="E519" s="11">
        <v>-88</v>
      </c>
      <c r="F519" s="11">
        <v>-64</v>
      </c>
      <c r="G519" s="11" t="s">
        <v>2143</v>
      </c>
      <c r="H519" s="11" t="s">
        <v>465</v>
      </c>
      <c r="I519" s="11" t="s">
        <v>1879</v>
      </c>
      <c r="J519" s="11">
        <v>-13479</v>
      </c>
      <c r="K519" s="11">
        <v>5854</v>
      </c>
      <c r="L519" s="11"/>
      <c r="M519" s="11"/>
      <c r="N519" s="12"/>
      <c r="CF519" s="10"/>
      <c r="CG519" s="11"/>
      <c r="CH519" s="11"/>
      <c r="CI519" s="11"/>
      <c r="CJ519" s="11"/>
      <c r="CK519" s="11"/>
      <c r="CL519" s="11"/>
      <c r="CM519" s="11"/>
      <c r="CN519" s="11"/>
      <c r="CO519" s="11"/>
      <c r="CP519" s="11"/>
      <c r="CQ519" s="11"/>
      <c r="CR519" s="11"/>
      <c r="CS519" s="12"/>
      <c r="CU519"/>
      <c r="CV519"/>
      <c r="DH519" s="5"/>
      <c r="DI519" s="10" t="s">
        <v>94</v>
      </c>
      <c r="DJ519" s="11" t="s">
        <v>5173</v>
      </c>
      <c r="DK519" s="11"/>
      <c r="DL519" s="11"/>
      <c r="DM519" s="11"/>
      <c r="DN519" s="12"/>
      <c r="DO519"/>
    </row>
    <row r="520" spans="1:119" x14ac:dyDescent="0.2">
      <c r="A520" s="10" t="s">
        <v>738</v>
      </c>
      <c r="B520" s="11" t="s">
        <v>39</v>
      </c>
      <c r="C520" s="11" t="s">
        <v>2140</v>
      </c>
      <c r="D520" s="11" t="s">
        <v>39</v>
      </c>
      <c r="E520" s="11">
        <v>-153</v>
      </c>
      <c r="F520" s="11">
        <v>-129</v>
      </c>
      <c r="G520" s="11" t="s">
        <v>2144</v>
      </c>
      <c r="H520" s="11" t="s">
        <v>591</v>
      </c>
      <c r="I520" s="11" t="s">
        <v>1406</v>
      </c>
      <c r="J520" s="11">
        <v>-11944</v>
      </c>
      <c r="K520" s="11">
        <v>5187</v>
      </c>
      <c r="L520" s="11"/>
      <c r="M520" s="11"/>
      <c r="N520" s="12"/>
      <c r="CF520" s="10" t="s">
        <v>618</v>
      </c>
      <c r="CG520" s="11" t="s">
        <v>560</v>
      </c>
      <c r="CH520" s="11">
        <v>450461</v>
      </c>
      <c r="CI520" s="11">
        <v>451339</v>
      </c>
      <c r="CJ520" s="11" t="s">
        <v>39</v>
      </c>
      <c r="CK520" s="11">
        <v>1235483</v>
      </c>
      <c r="CL520" s="11" t="s">
        <v>1048</v>
      </c>
      <c r="CM520" s="11" t="s">
        <v>618</v>
      </c>
      <c r="CN520" s="11" t="s">
        <v>1049</v>
      </c>
      <c r="CO520" s="11">
        <v>292</v>
      </c>
      <c r="CP520" s="11" t="s">
        <v>1050</v>
      </c>
      <c r="CQ520" s="11" t="s">
        <v>58</v>
      </c>
      <c r="CR520" s="11" t="s">
        <v>1051</v>
      </c>
      <c r="CS520" s="12">
        <v>3807</v>
      </c>
      <c r="CU520"/>
      <c r="CV520"/>
      <c r="DH520" s="5"/>
      <c r="DI520" s="10" t="s">
        <v>147</v>
      </c>
      <c r="DJ520" s="11" t="s">
        <v>5173</v>
      </c>
      <c r="DK520" s="11"/>
      <c r="DL520" s="11"/>
      <c r="DM520" s="11"/>
      <c r="DN520" s="12"/>
      <c r="DO520"/>
    </row>
    <row r="521" spans="1:119" x14ac:dyDescent="0.2">
      <c r="A521" s="10" t="s">
        <v>645</v>
      </c>
      <c r="B521" s="11" t="s">
        <v>39</v>
      </c>
      <c r="C521" s="11" t="s">
        <v>2140</v>
      </c>
      <c r="D521" s="11" t="s">
        <v>39</v>
      </c>
      <c r="E521" s="11">
        <v>-108</v>
      </c>
      <c r="F521" s="11">
        <v>-84</v>
      </c>
      <c r="G521" s="11" t="s">
        <v>2145</v>
      </c>
      <c r="H521" s="11" t="s">
        <v>584</v>
      </c>
      <c r="I521" s="11" t="s">
        <v>2021</v>
      </c>
      <c r="J521" s="11">
        <v>-13027</v>
      </c>
      <c r="K521" s="11">
        <v>5658</v>
      </c>
      <c r="L521" s="11"/>
      <c r="M521" s="11"/>
      <c r="N521" s="12"/>
      <c r="CF521" s="10" t="s">
        <v>512</v>
      </c>
      <c r="CG521" s="11" t="s">
        <v>560</v>
      </c>
      <c r="CH521" s="11">
        <v>1092279</v>
      </c>
      <c r="CI521" s="11">
        <v>1092560</v>
      </c>
      <c r="CJ521" s="11" t="s">
        <v>46</v>
      </c>
      <c r="CK521" s="11">
        <v>1236090</v>
      </c>
      <c r="CL521" s="11" t="s">
        <v>40</v>
      </c>
      <c r="CM521" s="11" t="s">
        <v>512</v>
      </c>
      <c r="CN521" s="11" t="s">
        <v>513</v>
      </c>
      <c r="CO521" s="11">
        <v>93</v>
      </c>
      <c r="CP521" s="11"/>
      <c r="CQ521" s="11"/>
      <c r="CR521" s="11" t="s">
        <v>514</v>
      </c>
      <c r="CS521" s="12">
        <v>4413</v>
      </c>
      <c r="CU521"/>
      <c r="CV521"/>
      <c r="DH521" s="5"/>
      <c r="DI521" s="10" t="s">
        <v>194</v>
      </c>
      <c r="DJ521" s="11" t="s">
        <v>5173</v>
      </c>
      <c r="DK521" s="11"/>
      <c r="DL521" s="11"/>
      <c r="DM521" s="11"/>
      <c r="DN521" s="12"/>
      <c r="DO521"/>
    </row>
    <row r="522" spans="1:119" x14ac:dyDescent="0.2">
      <c r="A522" s="10" t="s">
        <v>444</v>
      </c>
      <c r="B522" s="11" t="s">
        <v>39</v>
      </c>
      <c r="C522" s="11" t="s">
        <v>2140</v>
      </c>
      <c r="D522" s="11" t="s">
        <v>39</v>
      </c>
      <c r="E522" s="11">
        <v>-297</v>
      </c>
      <c r="F522" s="11">
        <v>-273</v>
      </c>
      <c r="G522" s="11" t="s">
        <v>2146</v>
      </c>
      <c r="H522" s="11" t="s">
        <v>2147</v>
      </c>
      <c r="I522" s="11" t="s">
        <v>2148</v>
      </c>
      <c r="J522" s="11">
        <v>-16317</v>
      </c>
      <c r="K522" s="11">
        <v>7086</v>
      </c>
      <c r="L522" s="11"/>
      <c r="M522" s="11"/>
      <c r="N522" s="12"/>
      <c r="CF522" s="10" t="s">
        <v>594</v>
      </c>
      <c r="CG522" s="11" t="s">
        <v>560</v>
      </c>
      <c r="CH522" s="11">
        <v>1109860</v>
      </c>
      <c r="CI522" s="11">
        <v>1110843</v>
      </c>
      <c r="CJ522" s="11" t="s">
        <v>46</v>
      </c>
      <c r="CK522" s="11">
        <v>1236106</v>
      </c>
      <c r="CL522" s="11" t="s">
        <v>40</v>
      </c>
      <c r="CM522" s="11" t="s">
        <v>594</v>
      </c>
      <c r="CN522" s="11" t="s">
        <v>647</v>
      </c>
      <c r="CO522" s="11">
        <v>327</v>
      </c>
      <c r="CP522" s="11" t="s">
        <v>98</v>
      </c>
      <c r="CQ522" s="11" t="s">
        <v>49</v>
      </c>
      <c r="CR522" s="11" t="s">
        <v>174</v>
      </c>
      <c r="CS522" s="12">
        <v>4429</v>
      </c>
      <c r="CU522"/>
      <c r="CV522"/>
      <c r="DH522" s="5"/>
      <c r="DI522" s="10" t="s">
        <v>36</v>
      </c>
      <c r="DJ522" s="11" t="s">
        <v>5174</v>
      </c>
      <c r="DK522" s="11"/>
      <c r="DL522" s="11"/>
      <c r="DM522" s="11"/>
      <c r="DN522" s="12"/>
      <c r="DO522"/>
    </row>
    <row r="523" spans="1:119" x14ac:dyDescent="0.2">
      <c r="A523" s="10" t="s">
        <v>444</v>
      </c>
      <c r="B523" s="11" t="s">
        <v>39</v>
      </c>
      <c r="C523" s="11" t="s">
        <v>2140</v>
      </c>
      <c r="D523" s="11" t="s">
        <v>39</v>
      </c>
      <c r="E523" s="11">
        <v>-295</v>
      </c>
      <c r="F523" s="11">
        <v>-271</v>
      </c>
      <c r="G523" s="11" t="s">
        <v>2149</v>
      </c>
      <c r="H523" s="11" t="s">
        <v>2150</v>
      </c>
      <c r="I523" s="11" t="s">
        <v>2151</v>
      </c>
      <c r="J523" s="11">
        <v>-32459</v>
      </c>
      <c r="K523" s="11">
        <v>14097</v>
      </c>
      <c r="L523" s="11"/>
      <c r="M523" s="11"/>
      <c r="N523" s="12"/>
      <c r="CF523" s="10" t="s">
        <v>72</v>
      </c>
      <c r="CG523" s="11" t="s">
        <v>560</v>
      </c>
      <c r="CH523" s="11">
        <v>116824</v>
      </c>
      <c r="CI523" s="11">
        <v>117555</v>
      </c>
      <c r="CJ523" s="11" t="s">
        <v>46</v>
      </c>
      <c r="CK523" s="11">
        <v>1236397</v>
      </c>
      <c r="CL523" s="11" t="s">
        <v>40</v>
      </c>
      <c r="CM523" s="11" t="s">
        <v>72</v>
      </c>
      <c r="CN523" s="11" t="s">
        <v>1313</v>
      </c>
      <c r="CO523" s="11">
        <v>243</v>
      </c>
      <c r="CP523" s="11" t="s">
        <v>134</v>
      </c>
      <c r="CQ523" s="11" t="s">
        <v>49</v>
      </c>
      <c r="CR523" s="11" t="s">
        <v>141</v>
      </c>
      <c r="CS523" s="12">
        <v>4756</v>
      </c>
      <c r="CU523"/>
      <c r="CV523"/>
      <c r="DH523" s="5"/>
      <c r="DI523" s="10" t="s">
        <v>72</v>
      </c>
      <c r="DJ523" s="11" t="s">
        <v>5174</v>
      </c>
      <c r="DK523" s="11"/>
      <c r="DL523" s="11"/>
      <c r="DM523" s="11"/>
      <c r="DN523" s="12"/>
      <c r="DO523"/>
    </row>
    <row r="524" spans="1:119" x14ac:dyDescent="0.2">
      <c r="A524" s="10" t="s">
        <v>444</v>
      </c>
      <c r="B524" s="11" t="s">
        <v>39</v>
      </c>
      <c r="C524" s="11" t="s">
        <v>2152</v>
      </c>
      <c r="D524" s="11" t="s">
        <v>39</v>
      </c>
      <c r="E524" s="11">
        <v>-292</v>
      </c>
      <c r="F524" s="11">
        <v>-280</v>
      </c>
      <c r="G524" s="11" t="s">
        <v>2153</v>
      </c>
      <c r="H524" s="11" t="s">
        <v>1722</v>
      </c>
      <c r="I524" s="11" t="s">
        <v>317</v>
      </c>
      <c r="J524" s="11">
        <v>-17258</v>
      </c>
      <c r="K524" s="11">
        <v>7495</v>
      </c>
      <c r="L524" s="11"/>
      <c r="M524" s="11"/>
      <c r="N524" s="12"/>
      <c r="CF524" s="10" t="s">
        <v>560</v>
      </c>
      <c r="CG524" s="11" t="s">
        <v>560</v>
      </c>
      <c r="CH524" s="11">
        <v>349255</v>
      </c>
      <c r="CI524" s="11">
        <v>350211</v>
      </c>
      <c r="CJ524" s="11" t="s">
        <v>39</v>
      </c>
      <c r="CK524" s="11">
        <v>1236661</v>
      </c>
      <c r="CL524" s="11" t="s">
        <v>40</v>
      </c>
      <c r="CM524" s="11" t="s">
        <v>560</v>
      </c>
      <c r="CN524" s="11" t="s">
        <v>561</v>
      </c>
      <c r="CO524" s="11">
        <v>318</v>
      </c>
      <c r="CP524" s="11" t="s">
        <v>48</v>
      </c>
      <c r="CQ524" s="11" t="s">
        <v>49</v>
      </c>
      <c r="CR524" s="11" t="s">
        <v>141</v>
      </c>
      <c r="CS524" s="12">
        <v>4981</v>
      </c>
      <c r="CU524"/>
      <c r="CV524"/>
      <c r="DH524" s="5"/>
      <c r="DI524" s="10"/>
      <c r="DJ524" s="11"/>
      <c r="DK524" s="11"/>
      <c r="DL524" s="11"/>
      <c r="DM524" s="11"/>
      <c r="DN524" s="12"/>
      <c r="DO524"/>
    </row>
    <row r="525" spans="1:119" x14ac:dyDescent="0.2">
      <c r="A525" s="10" t="s">
        <v>452</v>
      </c>
      <c r="B525" s="11" t="s">
        <v>46</v>
      </c>
      <c r="C525" s="11" t="s">
        <v>2154</v>
      </c>
      <c r="D525" s="11" t="s">
        <v>46</v>
      </c>
      <c r="E525" s="11">
        <v>-63</v>
      </c>
      <c r="F525" s="11">
        <v>-43</v>
      </c>
      <c r="G525" s="11" t="s">
        <v>2155</v>
      </c>
      <c r="H525" s="11" t="s">
        <v>1548</v>
      </c>
      <c r="I525" s="11" t="s">
        <v>1459</v>
      </c>
      <c r="J525" s="11">
        <v>-11618</v>
      </c>
      <c r="K525" s="11">
        <v>5046</v>
      </c>
      <c r="L525" s="11"/>
      <c r="M525" s="11"/>
      <c r="N525" s="12"/>
      <c r="CF525" s="10" t="s">
        <v>891</v>
      </c>
      <c r="CG525" s="11" t="s">
        <v>560</v>
      </c>
      <c r="CH525" s="11">
        <v>3174933</v>
      </c>
      <c r="CI525" s="11">
        <v>3175412</v>
      </c>
      <c r="CJ525" s="11" t="s">
        <v>39</v>
      </c>
      <c r="CK525" s="11">
        <v>1234618</v>
      </c>
      <c r="CL525" s="11" t="s">
        <v>40</v>
      </c>
      <c r="CM525" s="11" t="s">
        <v>891</v>
      </c>
      <c r="CN525" s="11" t="s">
        <v>1209</v>
      </c>
      <c r="CO525" s="11">
        <v>159</v>
      </c>
      <c r="CP525" s="11" t="s">
        <v>62</v>
      </c>
      <c r="CQ525" s="11" t="s">
        <v>49</v>
      </c>
      <c r="CR525" s="11" t="s">
        <v>44</v>
      </c>
      <c r="CS525" s="12">
        <v>2950</v>
      </c>
      <c r="CU525"/>
      <c r="CV525"/>
      <c r="DH525" s="5"/>
      <c r="DI525" s="10"/>
      <c r="DJ525" s="11"/>
      <c r="DK525" s="11"/>
      <c r="DL525" s="11"/>
      <c r="DM525" s="11"/>
      <c r="DN525" s="12"/>
      <c r="DO525"/>
    </row>
    <row r="526" spans="1:119" x14ac:dyDescent="0.2">
      <c r="A526" s="10" t="s">
        <v>255</v>
      </c>
      <c r="B526" s="11" t="s">
        <v>39</v>
      </c>
      <c r="C526" s="11" t="s">
        <v>2154</v>
      </c>
      <c r="D526" s="11" t="s">
        <v>39</v>
      </c>
      <c r="E526" s="11">
        <v>-121</v>
      </c>
      <c r="F526" s="11">
        <v>-101</v>
      </c>
      <c r="G526" s="11" t="s">
        <v>2156</v>
      </c>
      <c r="H526" s="11" t="s">
        <v>1277</v>
      </c>
      <c r="I526" s="11" t="s">
        <v>840</v>
      </c>
      <c r="J526" s="11">
        <v>-12983</v>
      </c>
      <c r="K526" s="11">
        <v>5638</v>
      </c>
      <c r="L526" s="11"/>
      <c r="M526" s="11"/>
      <c r="N526" s="12"/>
      <c r="CF526" s="10" t="s">
        <v>152</v>
      </c>
      <c r="CG526" s="11" t="s">
        <v>560</v>
      </c>
      <c r="CH526" s="11">
        <v>2231820</v>
      </c>
      <c r="CI526" s="11">
        <v>2232467</v>
      </c>
      <c r="CJ526" s="11" t="s">
        <v>39</v>
      </c>
      <c r="CK526" s="11">
        <v>1233735</v>
      </c>
      <c r="CL526" s="11" t="s">
        <v>40</v>
      </c>
      <c r="CM526" s="11" t="s">
        <v>152</v>
      </c>
      <c r="CN526" s="11" t="s">
        <v>153</v>
      </c>
      <c r="CO526" s="11">
        <v>215</v>
      </c>
      <c r="CP526" s="11" t="s">
        <v>154</v>
      </c>
      <c r="CQ526" s="11" t="s">
        <v>49</v>
      </c>
      <c r="CR526" s="11" t="s">
        <v>44</v>
      </c>
      <c r="CS526" s="12">
        <v>2077</v>
      </c>
      <c r="CU526"/>
      <c r="CV526"/>
      <c r="DH526" s="5"/>
      <c r="DI526" s="10"/>
      <c r="DJ526" s="11"/>
      <c r="DK526" s="11"/>
      <c r="DL526" s="11"/>
      <c r="DM526" s="11"/>
      <c r="DN526" s="12"/>
      <c r="DO526"/>
    </row>
    <row r="527" spans="1:119" x14ac:dyDescent="0.2">
      <c r="A527" s="10" t="s">
        <v>545</v>
      </c>
      <c r="B527" s="11" t="s">
        <v>46</v>
      </c>
      <c r="C527" s="11" t="s">
        <v>2154</v>
      </c>
      <c r="D527" s="11" t="s">
        <v>46</v>
      </c>
      <c r="E527" s="11">
        <v>-51</v>
      </c>
      <c r="F527" s="11">
        <v>-31</v>
      </c>
      <c r="G527" s="11" t="s">
        <v>2156</v>
      </c>
      <c r="H527" s="11" t="s">
        <v>1277</v>
      </c>
      <c r="I527" s="11" t="s">
        <v>840</v>
      </c>
      <c r="J527" s="11">
        <v>-12983</v>
      </c>
      <c r="K527" s="11">
        <v>5638</v>
      </c>
      <c r="L527" s="11"/>
      <c r="M527" s="11"/>
      <c r="N527" s="12"/>
      <c r="CF527" s="10" t="s">
        <v>898</v>
      </c>
      <c r="CG527" s="11" t="s">
        <v>560</v>
      </c>
      <c r="CH527" s="11">
        <v>3364892</v>
      </c>
      <c r="CI527" s="11">
        <v>3365899</v>
      </c>
      <c r="CJ527" s="11" t="s">
        <v>39</v>
      </c>
      <c r="CK527" s="11">
        <v>1234790</v>
      </c>
      <c r="CL527" s="11" t="s">
        <v>40</v>
      </c>
      <c r="CM527" s="11" t="s">
        <v>898</v>
      </c>
      <c r="CN527" s="11" t="s">
        <v>1619</v>
      </c>
      <c r="CO527" s="11">
        <v>335</v>
      </c>
      <c r="CP527" s="11" t="s">
        <v>1620</v>
      </c>
      <c r="CQ527" s="11" t="s">
        <v>39</v>
      </c>
      <c r="CR527" s="11" t="s">
        <v>1621</v>
      </c>
      <c r="CS527" s="12">
        <v>3116</v>
      </c>
      <c r="CU527"/>
      <c r="CV527"/>
      <c r="DH527" s="5"/>
      <c r="DI527" s="10"/>
      <c r="DJ527" s="11"/>
      <c r="DK527" s="11"/>
      <c r="DL527" s="11"/>
      <c r="DM527" s="11"/>
      <c r="DN527" s="12"/>
      <c r="DO527"/>
    </row>
    <row r="528" spans="1:119" x14ac:dyDescent="0.2">
      <c r="A528" s="10" t="s">
        <v>231</v>
      </c>
      <c r="B528" s="11" t="s">
        <v>46</v>
      </c>
      <c r="C528" s="11" t="s">
        <v>2154</v>
      </c>
      <c r="D528" s="11" t="s">
        <v>46</v>
      </c>
      <c r="E528" s="11">
        <v>-366</v>
      </c>
      <c r="F528" s="11">
        <v>-346</v>
      </c>
      <c r="G528" s="11" t="s">
        <v>2157</v>
      </c>
      <c r="H528" s="11" t="s">
        <v>2158</v>
      </c>
      <c r="I528" s="11" t="s">
        <v>2159</v>
      </c>
      <c r="J528" s="11">
        <v>-29017</v>
      </c>
      <c r="K528" s="11">
        <v>12602</v>
      </c>
      <c r="L528" s="11"/>
      <c r="M528" s="11"/>
      <c r="N528" s="12"/>
      <c r="CF528" s="10" t="s">
        <v>242</v>
      </c>
      <c r="CG528" s="11"/>
      <c r="CH528" s="11"/>
      <c r="CI528" s="11"/>
      <c r="CJ528" s="11"/>
      <c r="CK528" s="11"/>
      <c r="CL528" s="11"/>
      <c r="CM528" s="11"/>
      <c r="CN528" s="11"/>
      <c r="CO528" s="11"/>
      <c r="CP528" s="11"/>
      <c r="CQ528" s="11"/>
      <c r="CR528" s="11"/>
      <c r="CS528" s="12"/>
      <c r="CU528"/>
      <c r="CV528"/>
      <c r="DH528" s="5"/>
      <c r="DI528" s="10"/>
      <c r="DJ528" s="11"/>
      <c r="DK528" s="11"/>
      <c r="DL528" s="11"/>
      <c r="DM528" s="11"/>
      <c r="DN528" s="12"/>
      <c r="DO528"/>
    </row>
    <row r="529" spans="1:119" x14ac:dyDescent="0.2">
      <c r="A529" s="10" t="s">
        <v>569</v>
      </c>
      <c r="B529" s="11" t="s">
        <v>46</v>
      </c>
      <c r="C529" s="11" t="s">
        <v>2160</v>
      </c>
      <c r="D529" s="11" t="s">
        <v>46</v>
      </c>
      <c r="E529" s="11">
        <v>-314</v>
      </c>
      <c r="F529" s="11">
        <v>-294</v>
      </c>
      <c r="G529" s="11" t="s">
        <v>2161</v>
      </c>
      <c r="H529" s="11" t="s">
        <v>191</v>
      </c>
      <c r="I529" s="11" t="s">
        <v>1083</v>
      </c>
      <c r="J529" s="11">
        <v>-13836</v>
      </c>
      <c r="K529" s="11">
        <v>6009</v>
      </c>
      <c r="L529" s="11"/>
      <c r="M529" s="11"/>
      <c r="N529" s="12"/>
      <c r="CF529" s="10"/>
      <c r="CG529" s="11"/>
      <c r="CH529" s="11"/>
      <c r="CI529" s="11"/>
      <c r="CJ529" s="11"/>
      <c r="CK529" s="11"/>
      <c r="CL529" s="11"/>
      <c r="CM529" s="11"/>
      <c r="CN529" s="11"/>
      <c r="CO529" s="11"/>
      <c r="CP529" s="11"/>
      <c r="CQ529" s="11"/>
      <c r="CR529" s="11"/>
      <c r="CS529" s="12"/>
      <c r="CU529"/>
      <c r="CV529"/>
      <c r="DH529" s="5"/>
      <c r="DI529" s="10" t="s">
        <v>171</v>
      </c>
      <c r="DJ529" s="11" t="s">
        <v>5168</v>
      </c>
      <c r="DK529" s="11"/>
      <c r="DL529" s="11"/>
      <c r="DM529" s="11"/>
      <c r="DN529" s="12"/>
      <c r="DO529"/>
    </row>
    <row r="530" spans="1:119" x14ac:dyDescent="0.2">
      <c r="A530" s="10" t="s">
        <v>220</v>
      </c>
      <c r="B530" s="11" t="s">
        <v>46</v>
      </c>
      <c r="C530" s="11" t="s">
        <v>2160</v>
      </c>
      <c r="D530" s="11" t="s">
        <v>46</v>
      </c>
      <c r="E530" s="11">
        <v>-65</v>
      </c>
      <c r="F530" s="11">
        <v>-45</v>
      </c>
      <c r="G530" s="11" t="s">
        <v>2162</v>
      </c>
      <c r="H530" s="11" t="s">
        <v>2163</v>
      </c>
      <c r="I530" s="11" t="s">
        <v>2119</v>
      </c>
      <c r="J530" s="11">
        <v>-12167</v>
      </c>
      <c r="K530" s="11">
        <v>5284</v>
      </c>
      <c r="L530" s="11"/>
      <c r="M530" s="11"/>
      <c r="N530" s="12"/>
      <c r="CF530" s="10"/>
      <c r="CG530" s="11"/>
      <c r="CH530" s="11"/>
      <c r="CI530" s="11"/>
      <c r="CJ530" s="11"/>
      <c r="CK530" s="11"/>
      <c r="CL530" s="11"/>
      <c r="CM530" s="11"/>
      <c r="CN530" s="11"/>
      <c r="CO530" s="11"/>
      <c r="CP530" s="11"/>
      <c r="CQ530" s="11"/>
      <c r="CR530" s="11"/>
      <c r="CS530" s="12"/>
      <c r="CU530"/>
      <c r="CV530"/>
      <c r="DH530" s="5"/>
      <c r="DI530" s="10" t="s">
        <v>220</v>
      </c>
      <c r="DJ530" s="11" t="s">
        <v>5168</v>
      </c>
      <c r="DK530" s="11"/>
      <c r="DL530" s="11"/>
      <c r="DM530" s="11"/>
      <c r="DN530" s="12"/>
      <c r="DO530"/>
    </row>
    <row r="531" spans="1:119" x14ac:dyDescent="0.2">
      <c r="A531" s="10" t="s">
        <v>494</v>
      </c>
      <c r="B531" s="11" t="s">
        <v>46</v>
      </c>
      <c r="C531" s="11" t="s">
        <v>2164</v>
      </c>
      <c r="D531" s="11" t="s">
        <v>46</v>
      </c>
      <c r="E531" s="11">
        <v>-345</v>
      </c>
      <c r="F531" s="11">
        <v>-325</v>
      </c>
      <c r="G531" s="11" t="s">
        <v>2165</v>
      </c>
      <c r="H531" s="11" t="s">
        <v>2166</v>
      </c>
      <c r="I531" s="11" t="s">
        <v>1114</v>
      </c>
      <c r="J531" s="11">
        <v>-12007</v>
      </c>
      <c r="K531" s="11">
        <v>5215</v>
      </c>
      <c r="L531" s="11"/>
      <c r="M531" s="11"/>
      <c r="N531" s="12"/>
      <c r="CF531" s="10" t="s">
        <v>878</v>
      </c>
      <c r="CG531" s="11" t="s">
        <v>757</v>
      </c>
      <c r="CH531" s="11">
        <v>1018587</v>
      </c>
      <c r="CI531" s="11">
        <v>1018913</v>
      </c>
      <c r="CJ531" s="11" t="s">
        <v>46</v>
      </c>
      <c r="CK531" s="11">
        <v>1236026</v>
      </c>
      <c r="CL531" s="11" t="s">
        <v>40</v>
      </c>
      <c r="CM531" s="11" t="s">
        <v>878</v>
      </c>
      <c r="CN531" s="11" t="s">
        <v>1037</v>
      </c>
      <c r="CO531" s="11">
        <v>108</v>
      </c>
      <c r="CP531" s="11"/>
      <c r="CQ531" s="11"/>
      <c r="CR531" s="11" t="s">
        <v>1038</v>
      </c>
      <c r="CS531" s="12">
        <v>4350</v>
      </c>
      <c r="CU531"/>
      <c r="CV531"/>
      <c r="DH531" s="5"/>
      <c r="DI531" s="10" t="s">
        <v>298</v>
      </c>
      <c r="DJ531" s="11" t="s">
        <v>5168</v>
      </c>
      <c r="DK531" s="11"/>
      <c r="DL531" s="11"/>
      <c r="DM531" s="11"/>
      <c r="DN531" s="12"/>
      <c r="DO531"/>
    </row>
    <row r="532" spans="1:119" x14ac:dyDescent="0.2">
      <c r="A532" s="10" t="s">
        <v>255</v>
      </c>
      <c r="B532" s="11" t="s">
        <v>39</v>
      </c>
      <c r="C532" s="11" t="s">
        <v>2164</v>
      </c>
      <c r="D532" s="11" t="s">
        <v>39</v>
      </c>
      <c r="E532" s="11">
        <v>-121</v>
      </c>
      <c r="F532" s="11">
        <v>-101</v>
      </c>
      <c r="G532" s="11" t="s">
        <v>2156</v>
      </c>
      <c r="H532" s="11" t="s">
        <v>2166</v>
      </c>
      <c r="I532" s="11" t="s">
        <v>1114</v>
      </c>
      <c r="J532" s="11">
        <v>-12007</v>
      </c>
      <c r="K532" s="11">
        <v>5215</v>
      </c>
      <c r="L532" s="11"/>
      <c r="M532" s="11"/>
      <c r="N532" s="12"/>
      <c r="CF532" s="10" t="s">
        <v>941</v>
      </c>
      <c r="CG532" s="11" t="s">
        <v>757</v>
      </c>
      <c r="CH532" s="11">
        <v>1769334</v>
      </c>
      <c r="CI532" s="11">
        <v>1769552</v>
      </c>
      <c r="CJ532" s="11" t="s">
        <v>39</v>
      </c>
      <c r="CK532" s="11">
        <v>1233292</v>
      </c>
      <c r="CL532" s="11" t="s">
        <v>40</v>
      </c>
      <c r="CM532" s="11" t="s">
        <v>941</v>
      </c>
      <c r="CN532" s="11" t="s">
        <v>1291</v>
      </c>
      <c r="CO532" s="11">
        <v>72</v>
      </c>
      <c r="CP532" s="11"/>
      <c r="CQ532" s="11"/>
      <c r="CR532" s="11" t="s">
        <v>1292</v>
      </c>
      <c r="CS532" s="12">
        <v>1638</v>
      </c>
      <c r="CU532"/>
      <c r="CV532"/>
      <c r="DH532" s="5"/>
      <c r="DI532" s="10" t="s">
        <v>319</v>
      </c>
      <c r="DJ532" s="11" t="s">
        <v>5168</v>
      </c>
      <c r="DK532" s="11"/>
      <c r="DL532" s="11"/>
      <c r="DM532" s="11"/>
      <c r="DN532" s="12"/>
      <c r="DO532"/>
    </row>
    <row r="533" spans="1:119" x14ac:dyDescent="0.2">
      <c r="A533" s="10" t="s">
        <v>545</v>
      </c>
      <c r="B533" s="11" t="s">
        <v>46</v>
      </c>
      <c r="C533" s="11" t="s">
        <v>2164</v>
      </c>
      <c r="D533" s="11" t="s">
        <v>46</v>
      </c>
      <c r="E533" s="11">
        <v>-51</v>
      </c>
      <c r="F533" s="11">
        <v>-31</v>
      </c>
      <c r="G533" s="11" t="s">
        <v>2156</v>
      </c>
      <c r="H533" s="11" t="s">
        <v>2166</v>
      </c>
      <c r="I533" s="11" t="s">
        <v>1114</v>
      </c>
      <c r="J533" s="11">
        <v>-12007</v>
      </c>
      <c r="K533" s="11">
        <v>5215</v>
      </c>
      <c r="L533" s="11"/>
      <c r="M533" s="11"/>
      <c r="N533" s="12"/>
      <c r="CF533" s="10" t="s">
        <v>757</v>
      </c>
      <c r="CG533" s="11" t="s">
        <v>757</v>
      </c>
      <c r="CH533" s="11">
        <v>354773</v>
      </c>
      <c r="CI533" s="11">
        <v>355381</v>
      </c>
      <c r="CJ533" s="11" t="s">
        <v>39</v>
      </c>
      <c r="CK533" s="11">
        <v>1236664</v>
      </c>
      <c r="CL533" s="11" t="s">
        <v>40</v>
      </c>
      <c r="CM533" s="11" t="s">
        <v>757</v>
      </c>
      <c r="CN533" s="11" t="s">
        <v>758</v>
      </c>
      <c r="CO533" s="11">
        <v>202</v>
      </c>
      <c r="CP533" s="11" t="s">
        <v>154</v>
      </c>
      <c r="CQ533" s="11" t="s">
        <v>49</v>
      </c>
      <c r="CR533" s="11" t="s">
        <v>141</v>
      </c>
      <c r="CS533" s="12">
        <v>4984</v>
      </c>
      <c r="CU533"/>
      <c r="CV533"/>
      <c r="DH533" s="5"/>
      <c r="DI533" s="10" t="s">
        <v>208</v>
      </c>
      <c r="DJ533" s="11" t="s">
        <v>5175</v>
      </c>
      <c r="DK533" s="11"/>
      <c r="DL533" s="11"/>
      <c r="DM533" s="11"/>
      <c r="DN533" s="12"/>
      <c r="DO533"/>
    </row>
    <row r="534" spans="1:119" x14ac:dyDescent="0.2">
      <c r="A534" s="10" t="s">
        <v>231</v>
      </c>
      <c r="B534" s="11" t="s">
        <v>46</v>
      </c>
      <c r="C534" s="11" t="s">
        <v>2164</v>
      </c>
      <c r="D534" s="11" t="s">
        <v>46</v>
      </c>
      <c r="E534" s="11">
        <v>-366</v>
      </c>
      <c r="F534" s="11">
        <v>-346</v>
      </c>
      <c r="G534" s="11" t="s">
        <v>2157</v>
      </c>
      <c r="H534" s="11" t="s">
        <v>2167</v>
      </c>
      <c r="I534" s="11" t="s">
        <v>2168</v>
      </c>
      <c r="J534" s="11">
        <v>-29528</v>
      </c>
      <c r="K534" s="11">
        <v>12824</v>
      </c>
      <c r="L534" s="11"/>
      <c r="M534" s="11"/>
      <c r="N534" s="12"/>
      <c r="CF534" s="10" t="s">
        <v>94</v>
      </c>
      <c r="CG534" s="11" t="s">
        <v>757</v>
      </c>
      <c r="CH534" s="11">
        <v>806545</v>
      </c>
      <c r="CI534" s="11">
        <v>807009</v>
      </c>
      <c r="CJ534" s="11" t="s">
        <v>46</v>
      </c>
      <c r="CK534" s="11">
        <v>1232370</v>
      </c>
      <c r="CL534" s="11" t="s">
        <v>161</v>
      </c>
      <c r="CM534" s="11" t="s">
        <v>94</v>
      </c>
      <c r="CN534" s="11" t="s">
        <v>162</v>
      </c>
      <c r="CO534" s="11">
        <v>154</v>
      </c>
      <c r="CP534" s="11" t="s">
        <v>163</v>
      </c>
      <c r="CQ534" s="11" t="s">
        <v>49</v>
      </c>
      <c r="CR534" s="11" t="s">
        <v>164</v>
      </c>
      <c r="CS534" s="12">
        <v>732</v>
      </c>
      <c r="CU534"/>
      <c r="CV534"/>
      <c r="DH534" s="5"/>
      <c r="DI534" s="10" t="s">
        <v>274</v>
      </c>
      <c r="DJ534" s="11" t="s">
        <v>5175</v>
      </c>
      <c r="DK534" s="11"/>
      <c r="DL534" s="11"/>
      <c r="DM534" s="11"/>
      <c r="DN534" s="12"/>
      <c r="DO534"/>
    </row>
    <row r="535" spans="1:119" x14ac:dyDescent="0.2">
      <c r="A535" s="10" t="s">
        <v>66</v>
      </c>
      <c r="B535" s="11" t="s">
        <v>39</v>
      </c>
      <c r="C535" s="11" t="s">
        <v>2169</v>
      </c>
      <c r="D535" s="11" t="s">
        <v>39</v>
      </c>
      <c r="E535" s="11">
        <v>-197</v>
      </c>
      <c r="F535" s="11">
        <v>-185</v>
      </c>
      <c r="G535" s="11" t="s">
        <v>2170</v>
      </c>
      <c r="H535" s="11" t="s">
        <v>825</v>
      </c>
      <c r="I535" s="11" t="s">
        <v>1758</v>
      </c>
      <c r="J535" s="11">
        <v>-11975</v>
      </c>
      <c r="K535" s="11">
        <v>5201</v>
      </c>
      <c r="L535" s="11"/>
      <c r="M535" s="11"/>
      <c r="N535" s="12"/>
      <c r="CF535" s="10" t="s">
        <v>955</v>
      </c>
      <c r="CG535" s="11" t="s">
        <v>757</v>
      </c>
      <c r="CH535" s="11">
        <v>2448176</v>
      </c>
      <c r="CI535" s="11">
        <v>2449084</v>
      </c>
      <c r="CJ535" s="11" t="s">
        <v>46</v>
      </c>
      <c r="CK535" s="11">
        <v>1233929</v>
      </c>
      <c r="CL535" s="11" t="s">
        <v>40</v>
      </c>
      <c r="CM535" s="11" t="s">
        <v>955</v>
      </c>
      <c r="CN535" s="11" t="s">
        <v>1072</v>
      </c>
      <c r="CO535" s="11">
        <v>302</v>
      </c>
      <c r="CP535" s="11" t="s">
        <v>98</v>
      </c>
      <c r="CQ535" s="11" t="s">
        <v>49</v>
      </c>
      <c r="CR535" s="11" t="s">
        <v>44</v>
      </c>
      <c r="CS535" s="12">
        <v>2272</v>
      </c>
      <c r="CU535"/>
      <c r="CV535"/>
      <c r="DH535" s="5"/>
      <c r="DI535" s="10" t="s">
        <v>99</v>
      </c>
      <c r="DJ535" s="11" t="s">
        <v>5173</v>
      </c>
      <c r="DK535" s="11"/>
      <c r="DL535" s="11"/>
      <c r="DM535" s="11"/>
      <c r="DN535" s="12"/>
      <c r="DO535"/>
    </row>
    <row r="536" spans="1:119" x14ac:dyDescent="0.2">
      <c r="A536" s="10" t="s">
        <v>1105</v>
      </c>
      <c r="B536" s="11" t="s">
        <v>46</v>
      </c>
      <c r="C536" s="11" t="s">
        <v>2169</v>
      </c>
      <c r="D536" s="11" t="s">
        <v>46</v>
      </c>
      <c r="E536" s="11">
        <v>-203</v>
      </c>
      <c r="F536" s="11">
        <v>-191</v>
      </c>
      <c r="G536" s="11" t="s">
        <v>2171</v>
      </c>
      <c r="H536" s="11" t="s">
        <v>784</v>
      </c>
      <c r="I536" s="11" t="s">
        <v>747</v>
      </c>
      <c r="J536" s="11">
        <v>-13633</v>
      </c>
      <c r="K536" s="11">
        <v>5921</v>
      </c>
      <c r="L536" s="11"/>
      <c r="M536" s="11"/>
      <c r="N536" s="12"/>
      <c r="CF536" s="10" t="s">
        <v>548</v>
      </c>
      <c r="CG536" s="11" t="s">
        <v>757</v>
      </c>
      <c r="CH536" s="11">
        <v>2761391</v>
      </c>
      <c r="CI536" s="11">
        <v>2762125</v>
      </c>
      <c r="CJ536" s="11" t="s">
        <v>46</v>
      </c>
      <c r="CK536" s="11">
        <v>1234236</v>
      </c>
      <c r="CL536" s="11" t="s">
        <v>40</v>
      </c>
      <c r="CM536" s="11" t="s">
        <v>548</v>
      </c>
      <c r="CN536" s="11" t="s">
        <v>549</v>
      </c>
      <c r="CO536" s="11">
        <v>244</v>
      </c>
      <c r="CP536" s="11" t="s">
        <v>79</v>
      </c>
      <c r="CQ536" s="11" t="s">
        <v>49</v>
      </c>
      <c r="CR536" s="11" t="s">
        <v>44</v>
      </c>
      <c r="CS536" s="12">
        <v>2578</v>
      </c>
      <c r="CU536"/>
      <c r="CV536"/>
      <c r="DH536" s="5"/>
      <c r="DI536" s="10" t="s">
        <v>262</v>
      </c>
      <c r="DJ536" s="11" t="s">
        <v>5173</v>
      </c>
      <c r="DK536" s="11"/>
      <c r="DL536" s="11"/>
      <c r="DM536" s="11"/>
      <c r="DN536" s="12"/>
      <c r="DO536"/>
    </row>
    <row r="537" spans="1:119" x14ac:dyDescent="0.2">
      <c r="A537" s="10" t="s">
        <v>494</v>
      </c>
      <c r="B537" s="11" t="s">
        <v>46</v>
      </c>
      <c r="C537" s="11" t="s">
        <v>2172</v>
      </c>
      <c r="D537" s="11" t="s">
        <v>46</v>
      </c>
      <c r="E537" s="11">
        <v>-345</v>
      </c>
      <c r="F537" s="11">
        <v>-325</v>
      </c>
      <c r="G537" s="11" t="s">
        <v>2165</v>
      </c>
      <c r="H537" s="11" t="s">
        <v>729</v>
      </c>
      <c r="I537" s="11" t="s">
        <v>1069</v>
      </c>
      <c r="J537" s="11">
        <v>-12247</v>
      </c>
      <c r="K537" s="11">
        <v>5319</v>
      </c>
      <c r="L537" s="11"/>
      <c r="M537" s="11"/>
      <c r="N537" s="12"/>
      <c r="CF537" s="10" t="s">
        <v>586</v>
      </c>
      <c r="CG537" s="11" t="s">
        <v>757</v>
      </c>
      <c r="CH537" s="11">
        <v>3207160</v>
      </c>
      <c r="CI537" s="11">
        <v>3208107</v>
      </c>
      <c r="CJ537" s="11" t="s">
        <v>46</v>
      </c>
      <c r="CK537" s="11">
        <v>1234647</v>
      </c>
      <c r="CL537" s="11" t="s">
        <v>40</v>
      </c>
      <c r="CM537" s="11" t="s">
        <v>586</v>
      </c>
      <c r="CN537" s="11" t="s">
        <v>587</v>
      </c>
      <c r="CO537" s="11">
        <v>315</v>
      </c>
      <c r="CP537" s="11" t="s">
        <v>588</v>
      </c>
      <c r="CQ537" s="11" t="s">
        <v>49</v>
      </c>
      <c r="CR537" s="11" t="s">
        <v>44</v>
      </c>
      <c r="CS537" s="12">
        <v>2979</v>
      </c>
      <c r="CU537"/>
      <c r="CV537"/>
      <c r="DH537" s="5"/>
      <c r="DI537" s="10"/>
      <c r="DJ537" s="11"/>
      <c r="DK537" s="11"/>
      <c r="DL537" s="11"/>
      <c r="DM537" s="11"/>
      <c r="DN537" s="12"/>
      <c r="DO537"/>
    </row>
    <row r="538" spans="1:119" x14ac:dyDescent="0.2">
      <c r="A538" s="10" t="s">
        <v>255</v>
      </c>
      <c r="B538" s="11" t="s">
        <v>39</v>
      </c>
      <c r="C538" s="11" t="s">
        <v>2172</v>
      </c>
      <c r="D538" s="11" t="s">
        <v>39</v>
      </c>
      <c r="E538" s="11">
        <v>-121</v>
      </c>
      <c r="F538" s="11">
        <v>-101</v>
      </c>
      <c r="G538" s="11" t="s">
        <v>2156</v>
      </c>
      <c r="H538" s="11" t="s">
        <v>702</v>
      </c>
      <c r="I538" s="11" t="s">
        <v>1167</v>
      </c>
      <c r="J538" s="11">
        <v>-12289</v>
      </c>
      <c r="K538" s="11">
        <v>5337</v>
      </c>
      <c r="L538" s="11"/>
      <c r="M538" s="11"/>
      <c r="N538" s="12"/>
      <c r="CF538" s="10" t="s">
        <v>535</v>
      </c>
      <c r="CG538" s="11" t="s">
        <v>757</v>
      </c>
      <c r="CH538" s="11">
        <v>3190546</v>
      </c>
      <c r="CI538" s="11">
        <v>3191277</v>
      </c>
      <c r="CJ538" s="11" t="s">
        <v>39</v>
      </c>
      <c r="CK538" s="11">
        <v>1234630</v>
      </c>
      <c r="CL538" s="11" t="s">
        <v>40</v>
      </c>
      <c r="CM538" s="11" t="s">
        <v>535</v>
      </c>
      <c r="CN538" s="11" t="s">
        <v>536</v>
      </c>
      <c r="CO538" s="11">
        <v>243</v>
      </c>
      <c r="CP538" s="11" t="s">
        <v>79</v>
      </c>
      <c r="CQ538" s="11" t="s">
        <v>49</v>
      </c>
      <c r="CR538" s="11" t="s">
        <v>44</v>
      </c>
      <c r="CS538" s="12">
        <v>2962</v>
      </c>
      <c r="CU538"/>
      <c r="CV538"/>
      <c r="DH538" s="5"/>
      <c r="DI538" s="10"/>
      <c r="DJ538" s="11"/>
      <c r="DK538" s="11"/>
      <c r="DL538" s="11"/>
      <c r="DM538" s="11"/>
      <c r="DN538" s="12"/>
      <c r="DO538"/>
    </row>
    <row r="539" spans="1:119" x14ac:dyDescent="0.2">
      <c r="A539" s="10" t="s">
        <v>545</v>
      </c>
      <c r="B539" s="11" t="s">
        <v>46</v>
      </c>
      <c r="C539" s="11" t="s">
        <v>2172</v>
      </c>
      <c r="D539" s="11" t="s">
        <v>46</v>
      </c>
      <c r="E539" s="11">
        <v>-51</v>
      </c>
      <c r="F539" s="11">
        <v>-31</v>
      </c>
      <c r="G539" s="11" t="s">
        <v>2156</v>
      </c>
      <c r="H539" s="11" t="s">
        <v>702</v>
      </c>
      <c r="I539" s="11" t="s">
        <v>1167</v>
      </c>
      <c r="J539" s="11">
        <v>-12289</v>
      </c>
      <c r="K539" s="11">
        <v>5337</v>
      </c>
      <c r="L539" s="11"/>
      <c r="M539" s="11"/>
      <c r="N539" s="12"/>
      <c r="CF539" s="10" t="s">
        <v>468</v>
      </c>
      <c r="CG539" s="11" t="s">
        <v>757</v>
      </c>
      <c r="CH539" s="11">
        <v>341499</v>
      </c>
      <c r="CI539" s="11">
        <v>342152</v>
      </c>
      <c r="CJ539" s="11" t="s">
        <v>46</v>
      </c>
      <c r="CK539" s="11">
        <v>1235154</v>
      </c>
      <c r="CL539" s="11" t="s">
        <v>40</v>
      </c>
      <c r="CM539" s="11" t="s">
        <v>468</v>
      </c>
      <c r="CN539" s="11" t="s">
        <v>1407</v>
      </c>
      <c r="CO539" s="11">
        <v>217</v>
      </c>
      <c r="CP539" s="11" t="s">
        <v>1408</v>
      </c>
      <c r="CQ539" s="11" t="s">
        <v>65</v>
      </c>
      <c r="CR539" s="11" t="s">
        <v>1409</v>
      </c>
      <c r="CS539" s="12">
        <v>3694</v>
      </c>
      <c r="CU539"/>
      <c r="CV539"/>
      <c r="DH539" s="5"/>
      <c r="DI539" s="10"/>
      <c r="DJ539" s="11"/>
      <c r="DK539" s="11"/>
      <c r="DL539" s="11"/>
      <c r="DM539" s="11"/>
      <c r="DN539" s="12"/>
      <c r="DO539"/>
    </row>
    <row r="540" spans="1:119" x14ac:dyDescent="0.2">
      <c r="A540" s="10" t="s">
        <v>231</v>
      </c>
      <c r="B540" s="11" t="s">
        <v>46</v>
      </c>
      <c r="C540" s="11" t="s">
        <v>2172</v>
      </c>
      <c r="D540" s="11" t="s">
        <v>46</v>
      </c>
      <c r="E540" s="11">
        <v>-366</v>
      </c>
      <c r="F540" s="11">
        <v>-346</v>
      </c>
      <c r="G540" s="11" t="s">
        <v>2157</v>
      </c>
      <c r="H540" s="11" t="s">
        <v>2173</v>
      </c>
      <c r="I540" s="11" t="s">
        <v>2168</v>
      </c>
      <c r="J540" s="11">
        <v>-29528</v>
      </c>
      <c r="K540" s="11">
        <v>12824</v>
      </c>
      <c r="L540" s="11"/>
      <c r="M540" s="11"/>
      <c r="N540" s="12"/>
      <c r="CF540" s="10" t="s">
        <v>242</v>
      </c>
      <c r="CG540" s="11"/>
      <c r="CH540" s="11"/>
      <c r="CI540" s="11"/>
      <c r="CJ540" s="11"/>
      <c r="CK540" s="11"/>
      <c r="CL540" s="11"/>
      <c r="CM540" s="11"/>
      <c r="CN540" s="11"/>
      <c r="CO540" s="11"/>
      <c r="CP540" s="11"/>
      <c r="CQ540" s="11"/>
      <c r="CR540" s="11"/>
      <c r="CS540" s="12"/>
      <c r="CU540"/>
      <c r="CV540"/>
      <c r="DH540" s="5"/>
      <c r="DI540" s="10"/>
      <c r="DJ540" s="11"/>
      <c r="DK540" s="11"/>
      <c r="DL540" s="11"/>
      <c r="DM540" s="11"/>
      <c r="DN540" s="12"/>
      <c r="DO540"/>
    </row>
    <row r="541" spans="1:119" x14ac:dyDescent="0.2">
      <c r="A541" s="10" t="s">
        <v>988</v>
      </c>
      <c r="B541" s="11" t="s">
        <v>46</v>
      </c>
      <c r="C541" s="11" t="s">
        <v>2174</v>
      </c>
      <c r="D541" s="11" t="s">
        <v>46</v>
      </c>
      <c r="E541" s="11">
        <v>-220</v>
      </c>
      <c r="F541" s="11">
        <v>-206</v>
      </c>
      <c r="G541" s="11" t="s">
        <v>2175</v>
      </c>
      <c r="H541" s="11" t="s">
        <v>697</v>
      </c>
      <c r="I541" s="11" t="s">
        <v>1054</v>
      </c>
      <c r="J541" s="11">
        <v>-17890</v>
      </c>
      <c r="K541" s="11">
        <v>7770</v>
      </c>
      <c r="L541" s="11"/>
      <c r="M541" s="11"/>
      <c r="N541" s="12"/>
      <c r="CF541" s="10"/>
      <c r="CG541" s="11"/>
      <c r="CH541" s="11"/>
      <c r="CI541" s="11"/>
      <c r="CJ541" s="11"/>
      <c r="CK541" s="11"/>
      <c r="CL541" s="11"/>
      <c r="CM541" s="11"/>
      <c r="CN541" s="11"/>
      <c r="CO541" s="11"/>
      <c r="CP541" s="11"/>
      <c r="CQ541" s="11"/>
      <c r="CR541" s="11"/>
      <c r="CS541" s="12"/>
      <c r="CU541"/>
      <c r="CV541"/>
      <c r="DH541" s="5"/>
      <c r="DI541" s="10"/>
      <c r="DJ541" s="11"/>
      <c r="DK541" s="11"/>
      <c r="DL541" s="11"/>
      <c r="DM541" s="11"/>
      <c r="DN541" s="12"/>
      <c r="DO541"/>
    </row>
    <row r="542" spans="1:119" x14ac:dyDescent="0.2">
      <c r="A542" s="10" t="s">
        <v>365</v>
      </c>
      <c r="B542" s="11" t="s">
        <v>39</v>
      </c>
      <c r="C542" s="11" t="s">
        <v>2176</v>
      </c>
      <c r="D542" s="11" t="s">
        <v>39</v>
      </c>
      <c r="E542" s="11">
        <v>-48</v>
      </c>
      <c r="F542" s="11">
        <v>-29</v>
      </c>
      <c r="G542" s="11" t="s">
        <v>2177</v>
      </c>
      <c r="H542" s="11" t="s">
        <v>352</v>
      </c>
      <c r="I542" s="11" t="s">
        <v>2178</v>
      </c>
      <c r="J542" s="11">
        <v>-14894</v>
      </c>
      <c r="K542" s="11">
        <v>6469</v>
      </c>
      <c r="L542" s="11"/>
      <c r="M542" s="11"/>
      <c r="N542" s="12"/>
      <c r="CF542" s="10"/>
      <c r="CG542" s="11"/>
      <c r="CH542" s="11"/>
      <c r="CI542" s="11"/>
      <c r="CJ542" s="11"/>
      <c r="CK542" s="11"/>
      <c r="CL542" s="11"/>
      <c r="CM542" s="11"/>
      <c r="CN542" s="11"/>
      <c r="CO542" s="11"/>
      <c r="CP542" s="11"/>
      <c r="CQ542" s="11"/>
      <c r="CR542" s="11"/>
      <c r="CS542" s="12"/>
      <c r="CU542"/>
      <c r="CV542"/>
      <c r="DH542" s="5"/>
      <c r="DI542" s="10" t="s">
        <v>355</v>
      </c>
      <c r="DJ542" s="11" t="s">
        <v>5168</v>
      </c>
      <c r="DK542" s="11"/>
      <c r="DL542" s="11"/>
      <c r="DM542" s="11"/>
      <c r="DN542" s="12"/>
      <c r="DO542"/>
    </row>
    <row r="543" spans="1:119" x14ac:dyDescent="0.2">
      <c r="A543" s="10" t="s">
        <v>988</v>
      </c>
      <c r="B543" s="11" t="s">
        <v>46</v>
      </c>
      <c r="C543" s="11" t="s">
        <v>2176</v>
      </c>
      <c r="D543" s="11" t="s">
        <v>46</v>
      </c>
      <c r="E543" s="11">
        <v>-227</v>
      </c>
      <c r="F543" s="11">
        <v>-208</v>
      </c>
      <c r="G543" s="11" t="s">
        <v>2179</v>
      </c>
      <c r="H543" s="11" t="s">
        <v>1799</v>
      </c>
      <c r="I543" s="11" t="s">
        <v>2180</v>
      </c>
      <c r="J543" s="11">
        <v>-25468</v>
      </c>
      <c r="K543" s="11">
        <v>11060</v>
      </c>
      <c r="L543" s="11"/>
      <c r="M543" s="11"/>
      <c r="N543" s="12"/>
      <c r="CF543" s="10" t="s">
        <v>480</v>
      </c>
      <c r="CG543" s="11" t="s">
        <v>476</v>
      </c>
      <c r="CH543" s="11">
        <v>170752</v>
      </c>
      <c r="CI543" s="11">
        <v>171738</v>
      </c>
      <c r="CJ543" s="11" t="s">
        <v>39</v>
      </c>
      <c r="CK543" s="11">
        <v>1236485</v>
      </c>
      <c r="CL543" s="11" t="s">
        <v>40</v>
      </c>
      <c r="CM543" s="11" t="s">
        <v>480</v>
      </c>
      <c r="CN543" s="11" t="s">
        <v>691</v>
      </c>
      <c r="CO543" s="11">
        <v>328</v>
      </c>
      <c r="CP543" s="11" t="s">
        <v>185</v>
      </c>
      <c r="CQ543" s="11" t="s">
        <v>49</v>
      </c>
      <c r="CR543" s="11" t="s">
        <v>141</v>
      </c>
      <c r="CS543" s="12">
        <v>4804</v>
      </c>
      <c r="CU543"/>
      <c r="CV543"/>
      <c r="DH543" s="5"/>
      <c r="DI543" s="10" t="s">
        <v>373</v>
      </c>
      <c r="DJ543" s="11" t="s">
        <v>5173</v>
      </c>
      <c r="DK543" s="11"/>
      <c r="DL543" s="11"/>
      <c r="DM543" s="11"/>
      <c r="DN543" s="12"/>
      <c r="DO543"/>
    </row>
    <row r="544" spans="1:119" x14ac:dyDescent="0.2">
      <c r="A544" s="10" t="s">
        <v>988</v>
      </c>
      <c r="B544" s="11" t="s">
        <v>46</v>
      </c>
      <c r="C544" s="11" t="s">
        <v>2181</v>
      </c>
      <c r="D544" s="11" t="s">
        <v>46</v>
      </c>
      <c r="E544" s="11">
        <v>-168</v>
      </c>
      <c r="F544" s="11">
        <v>-147</v>
      </c>
      <c r="G544" s="11" t="s">
        <v>2182</v>
      </c>
      <c r="H544" s="11" t="s">
        <v>2069</v>
      </c>
      <c r="I544" s="11" t="s">
        <v>70</v>
      </c>
      <c r="J544" s="11">
        <v>-18421</v>
      </c>
      <c r="K544" s="11">
        <v>8000</v>
      </c>
      <c r="L544" s="11"/>
      <c r="M544" s="11"/>
      <c r="N544" s="12"/>
      <c r="CF544" s="10" t="s">
        <v>476</v>
      </c>
      <c r="CG544" s="11" t="s">
        <v>476</v>
      </c>
      <c r="CH544" s="11">
        <v>378030</v>
      </c>
      <c r="CI544" s="11">
        <v>379034</v>
      </c>
      <c r="CJ544" s="11" t="s">
        <v>46</v>
      </c>
      <c r="CK544" s="11">
        <v>1236683</v>
      </c>
      <c r="CL544" s="11" t="s">
        <v>40</v>
      </c>
      <c r="CM544" s="11" t="s">
        <v>476</v>
      </c>
      <c r="CN544" s="11" t="s">
        <v>477</v>
      </c>
      <c r="CO544" s="11">
        <v>334</v>
      </c>
      <c r="CP544" s="11" t="s">
        <v>185</v>
      </c>
      <c r="CQ544" s="11" t="s">
        <v>49</v>
      </c>
      <c r="CR544" s="11" t="s">
        <v>186</v>
      </c>
      <c r="CS544" s="12">
        <v>5003</v>
      </c>
      <c r="CU544"/>
      <c r="CV544"/>
      <c r="DH544" s="5"/>
      <c r="DI544" s="10" t="s">
        <v>387</v>
      </c>
      <c r="DJ544" s="11" t="s">
        <v>5173</v>
      </c>
      <c r="DK544" s="11"/>
      <c r="DL544" s="11"/>
      <c r="DM544" s="11"/>
      <c r="DN544" s="12"/>
      <c r="DO544"/>
    </row>
    <row r="545" spans="1:119" x14ac:dyDescent="0.2">
      <c r="A545" s="10" t="s">
        <v>988</v>
      </c>
      <c r="B545" s="11" t="s">
        <v>46</v>
      </c>
      <c r="C545" s="11" t="s">
        <v>2181</v>
      </c>
      <c r="D545" s="11" t="s">
        <v>46</v>
      </c>
      <c r="E545" s="11">
        <v>-105</v>
      </c>
      <c r="F545" s="11">
        <v>-84</v>
      </c>
      <c r="G545" s="11" t="s">
        <v>2183</v>
      </c>
      <c r="H545" s="11" t="s">
        <v>2184</v>
      </c>
      <c r="I545" s="11" t="s">
        <v>2185</v>
      </c>
      <c r="J545" s="11">
        <v>-14810</v>
      </c>
      <c r="K545" s="11">
        <v>6432</v>
      </c>
      <c r="L545" s="11"/>
      <c r="M545" s="11"/>
      <c r="N545" s="12"/>
      <c r="CF545" s="10" t="s">
        <v>997</v>
      </c>
      <c r="CG545" s="11" t="s">
        <v>476</v>
      </c>
      <c r="CH545" s="11">
        <v>1761019</v>
      </c>
      <c r="CI545" s="11">
        <v>1761480</v>
      </c>
      <c r="CJ545" s="11" t="s">
        <v>46</v>
      </c>
      <c r="CK545" s="11">
        <v>1233283</v>
      </c>
      <c r="CL545" s="11" t="s">
        <v>40</v>
      </c>
      <c r="CM545" s="11" t="s">
        <v>997</v>
      </c>
      <c r="CN545" s="11" t="s">
        <v>1006</v>
      </c>
      <c r="CO545" s="11">
        <v>153</v>
      </c>
      <c r="CP545" s="11" t="s">
        <v>62</v>
      </c>
      <c r="CQ545" s="11" t="s">
        <v>49</v>
      </c>
      <c r="CR545" s="11" t="s">
        <v>44</v>
      </c>
      <c r="CS545" s="12">
        <v>1630</v>
      </c>
      <c r="CU545"/>
      <c r="CV545"/>
      <c r="DH545" s="5"/>
      <c r="DI545" s="10" t="s">
        <v>333</v>
      </c>
      <c r="DJ545" s="11" t="s">
        <v>5174</v>
      </c>
      <c r="DK545" s="11"/>
      <c r="DL545" s="11"/>
      <c r="DM545" s="11"/>
      <c r="DN545" s="12"/>
      <c r="DO545"/>
    </row>
    <row r="546" spans="1:119" x14ac:dyDescent="0.2">
      <c r="A546" s="10" t="s">
        <v>342</v>
      </c>
      <c r="B546" s="11" t="s">
        <v>39</v>
      </c>
      <c r="C546" s="11" t="s">
        <v>2186</v>
      </c>
      <c r="D546" s="11" t="s">
        <v>39</v>
      </c>
      <c r="E546" s="11">
        <v>-31</v>
      </c>
      <c r="F546" s="11">
        <v>-18</v>
      </c>
      <c r="G546" s="11" t="s">
        <v>2187</v>
      </c>
      <c r="H546" s="11" t="s">
        <v>2184</v>
      </c>
      <c r="I546" s="11" t="s">
        <v>2188</v>
      </c>
      <c r="J546" s="11">
        <v>-14278</v>
      </c>
      <c r="K546" s="11">
        <v>6201</v>
      </c>
      <c r="L546" s="11"/>
      <c r="M546" s="11"/>
      <c r="N546" s="12"/>
      <c r="CF546" s="10" t="s">
        <v>175</v>
      </c>
      <c r="CG546" s="11" t="s">
        <v>476</v>
      </c>
      <c r="CH546" s="11">
        <v>138020</v>
      </c>
      <c r="CI546" s="11">
        <v>138697</v>
      </c>
      <c r="CJ546" s="11" t="s">
        <v>46</v>
      </c>
      <c r="CK546" s="11">
        <v>1231749</v>
      </c>
      <c r="CL546" s="11" t="s">
        <v>40</v>
      </c>
      <c r="CM546" s="11" t="s">
        <v>175</v>
      </c>
      <c r="CN546" s="11" t="s">
        <v>176</v>
      </c>
      <c r="CO546" s="11">
        <v>225</v>
      </c>
      <c r="CP546" s="11" t="s">
        <v>154</v>
      </c>
      <c r="CQ546" s="11" t="s">
        <v>49</v>
      </c>
      <c r="CR546" s="11" t="s">
        <v>44</v>
      </c>
      <c r="CS546" s="12">
        <v>118</v>
      </c>
      <c r="CU546"/>
      <c r="CV546"/>
      <c r="DH546" s="5"/>
      <c r="DI546" s="10"/>
      <c r="DJ546" s="11"/>
      <c r="DK546" s="11"/>
      <c r="DL546" s="11"/>
      <c r="DM546" s="11"/>
      <c r="DN546" s="12"/>
      <c r="DO546"/>
    </row>
    <row r="547" spans="1:119" x14ac:dyDescent="0.2">
      <c r="A547" s="10" t="s">
        <v>459</v>
      </c>
      <c r="B547" s="11" t="s">
        <v>46</v>
      </c>
      <c r="C547" s="11" t="s">
        <v>2186</v>
      </c>
      <c r="D547" s="11" t="s">
        <v>46</v>
      </c>
      <c r="E547" s="11">
        <v>-79</v>
      </c>
      <c r="F547" s="11">
        <v>-66</v>
      </c>
      <c r="G547" s="11" t="s">
        <v>2189</v>
      </c>
      <c r="H547" s="11" t="s">
        <v>754</v>
      </c>
      <c r="I547" s="11" t="s">
        <v>2021</v>
      </c>
      <c r="J547" s="11">
        <v>-13027</v>
      </c>
      <c r="K547" s="11">
        <v>5658</v>
      </c>
      <c r="L547" s="11"/>
      <c r="M547" s="11"/>
      <c r="N547" s="12"/>
      <c r="CF547" s="10" t="s">
        <v>678</v>
      </c>
      <c r="CG547" s="11" t="s">
        <v>476</v>
      </c>
      <c r="CH547" s="11">
        <v>376824</v>
      </c>
      <c r="CI547" s="11">
        <v>377852</v>
      </c>
      <c r="CJ547" s="11" t="s">
        <v>39</v>
      </c>
      <c r="CK547" s="11">
        <v>1236682</v>
      </c>
      <c r="CL547" s="11" t="s">
        <v>40</v>
      </c>
      <c r="CM547" s="11" t="s">
        <v>678</v>
      </c>
      <c r="CN547" s="11" t="s">
        <v>679</v>
      </c>
      <c r="CO547" s="11">
        <v>342</v>
      </c>
      <c r="CP547" s="11" t="s">
        <v>680</v>
      </c>
      <c r="CQ547" s="11" t="s">
        <v>103</v>
      </c>
      <c r="CR547" s="11" t="s">
        <v>681</v>
      </c>
      <c r="CS547" s="12">
        <v>5002</v>
      </c>
      <c r="CU547"/>
      <c r="CV547"/>
      <c r="DH547" s="5"/>
      <c r="DI547" s="10"/>
      <c r="DJ547" s="11"/>
      <c r="DK547" s="11"/>
      <c r="DL547" s="11"/>
      <c r="DM547" s="11"/>
      <c r="DN547" s="12"/>
      <c r="DO547"/>
    </row>
    <row r="548" spans="1:119" x14ac:dyDescent="0.2">
      <c r="A548" s="10" t="s">
        <v>988</v>
      </c>
      <c r="B548" s="11" t="s">
        <v>46</v>
      </c>
      <c r="C548" s="11" t="s">
        <v>2186</v>
      </c>
      <c r="D548" s="11" t="s">
        <v>46</v>
      </c>
      <c r="E548" s="11">
        <v>-175</v>
      </c>
      <c r="F548" s="11">
        <v>-162</v>
      </c>
      <c r="G548" s="11" t="s">
        <v>2190</v>
      </c>
      <c r="H548" s="11" t="s">
        <v>746</v>
      </c>
      <c r="I548" s="11" t="s">
        <v>1221</v>
      </c>
      <c r="J548" s="11">
        <v>-13122</v>
      </c>
      <c r="K548" s="11">
        <v>5699</v>
      </c>
      <c r="L548" s="11"/>
      <c r="M548" s="11"/>
      <c r="N548" s="12"/>
      <c r="CF548" s="10" t="s">
        <v>242</v>
      </c>
      <c r="CG548" s="11"/>
      <c r="CH548" s="11"/>
      <c r="CI548" s="11"/>
      <c r="CJ548" s="11"/>
      <c r="CK548" s="11"/>
      <c r="CL548" s="11"/>
      <c r="CM548" s="11"/>
      <c r="CN548" s="11"/>
      <c r="CO548" s="11"/>
      <c r="CP548" s="11"/>
      <c r="CQ548" s="11"/>
      <c r="CR548" s="11"/>
      <c r="CS548" s="12"/>
      <c r="CU548"/>
      <c r="CV548"/>
      <c r="DH548" s="5"/>
      <c r="DI548" s="10"/>
      <c r="DJ548" s="11"/>
      <c r="DK548" s="11"/>
      <c r="DL548" s="11"/>
      <c r="DM548" s="11"/>
      <c r="DN548" s="12"/>
      <c r="DO548"/>
    </row>
    <row r="549" spans="1:119" x14ac:dyDescent="0.2">
      <c r="A549" s="10" t="s">
        <v>1287</v>
      </c>
      <c r="B549" s="11" t="s">
        <v>39</v>
      </c>
      <c r="C549" s="11" t="s">
        <v>2191</v>
      </c>
      <c r="D549" s="11" t="s">
        <v>39</v>
      </c>
      <c r="E549" s="11">
        <v>-69</v>
      </c>
      <c r="F549" s="11">
        <v>-60</v>
      </c>
      <c r="G549" s="11" t="s">
        <v>2192</v>
      </c>
      <c r="H549" s="11" t="s">
        <v>784</v>
      </c>
      <c r="I549" s="11" t="s">
        <v>1146</v>
      </c>
      <c r="J549" s="11">
        <v>-12206</v>
      </c>
      <c r="K549" s="11">
        <v>5301</v>
      </c>
      <c r="L549" s="11"/>
      <c r="M549" s="11"/>
      <c r="N549" s="12"/>
      <c r="CF549" s="10"/>
      <c r="CG549" s="11"/>
      <c r="CH549" s="11"/>
      <c r="CI549" s="11"/>
      <c r="CJ549" s="11"/>
      <c r="CK549" s="11"/>
      <c r="CL549" s="11"/>
      <c r="CM549" s="11"/>
      <c r="CN549" s="11"/>
      <c r="CO549" s="11"/>
      <c r="CP549" s="11"/>
      <c r="CQ549" s="11"/>
      <c r="CR549" s="11"/>
      <c r="CS549" s="12"/>
      <c r="CU549"/>
      <c r="CV549"/>
      <c r="DH549" s="5"/>
      <c r="DI549" s="10"/>
      <c r="DJ549" s="11"/>
      <c r="DK549" s="11"/>
      <c r="DL549" s="11"/>
      <c r="DM549" s="11"/>
      <c r="DN549" s="12"/>
      <c r="DO549"/>
    </row>
    <row r="550" spans="1:119" x14ac:dyDescent="0.2">
      <c r="A550" s="10" t="s">
        <v>988</v>
      </c>
      <c r="B550" s="11" t="s">
        <v>46</v>
      </c>
      <c r="C550" s="11" t="s">
        <v>2191</v>
      </c>
      <c r="D550" s="11" t="s">
        <v>46</v>
      </c>
      <c r="E550" s="11">
        <v>-208</v>
      </c>
      <c r="F550" s="11">
        <v>-199</v>
      </c>
      <c r="G550" s="11" t="s">
        <v>2193</v>
      </c>
      <c r="H550" s="11" t="s">
        <v>1464</v>
      </c>
      <c r="I550" s="11" t="s">
        <v>1131</v>
      </c>
      <c r="J550" s="11">
        <v>-13410</v>
      </c>
      <c r="K550" s="11">
        <v>5824</v>
      </c>
      <c r="L550" s="11"/>
      <c r="M550" s="11"/>
      <c r="N550" s="12"/>
      <c r="CF550" s="10"/>
      <c r="CG550" s="11"/>
      <c r="CH550" s="11"/>
      <c r="CI550" s="11"/>
      <c r="CJ550" s="11"/>
      <c r="CK550" s="11"/>
      <c r="CL550" s="11"/>
      <c r="CM550" s="11"/>
      <c r="CN550" s="11"/>
      <c r="CO550" s="11"/>
      <c r="CP550" s="11"/>
      <c r="CQ550" s="11"/>
      <c r="CR550" s="11"/>
      <c r="CS550" s="12"/>
      <c r="CU550"/>
      <c r="CV550"/>
      <c r="DH550" s="5"/>
      <c r="DI550" s="10"/>
      <c r="DJ550" s="11"/>
      <c r="DK550" s="11"/>
      <c r="DL550" s="11"/>
      <c r="DM550" s="11"/>
      <c r="DN550" s="12"/>
      <c r="DO550"/>
    </row>
    <row r="551" spans="1:119" x14ac:dyDescent="0.2">
      <c r="A551" s="10" t="s">
        <v>1614</v>
      </c>
      <c r="B551" s="11" t="s">
        <v>39</v>
      </c>
      <c r="C551" s="11" t="s">
        <v>2194</v>
      </c>
      <c r="D551" s="11" t="s">
        <v>39</v>
      </c>
      <c r="E551" s="11">
        <v>-357</v>
      </c>
      <c r="F551" s="11">
        <v>-347</v>
      </c>
      <c r="G551" s="11" t="s">
        <v>2195</v>
      </c>
      <c r="H551" s="11" t="s">
        <v>127</v>
      </c>
      <c r="I551" s="11" t="s">
        <v>1561</v>
      </c>
      <c r="J551" s="11">
        <v>-11774</v>
      </c>
      <c r="K551" s="11">
        <v>5114</v>
      </c>
      <c r="L551" s="11"/>
      <c r="M551" s="11"/>
      <c r="N551" s="12"/>
      <c r="CF551" s="10" t="s">
        <v>980</v>
      </c>
      <c r="CG551" s="11" t="s">
        <v>778</v>
      </c>
      <c r="CH551" s="11">
        <v>1266525</v>
      </c>
      <c r="CI551" s="11">
        <v>1266860</v>
      </c>
      <c r="CJ551" s="11" t="s">
        <v>46</v>
      </c>
      <c r="CK551" s="11">
        <v>1236256</v>
      </c>
      <c r="CL551" s="11" t="s">
        <v>40</v>
      </c>
      <c r="CM551" s="11" t="s">
        <v>980</v>
      </c>
      <c r="CN551" s="11" t="s">
        <v>1138</v>
      </c>
      <c r="CO551" s="11">
        <v>111</v>
      </c>
      <c r="CP551" s="11"/>
      <c r="CQ551" s="11"/>
      <c r="CR551" s="11" t="s">
        <v>1139</v>
      </c>
      <c r="CS551" s="12">
        <v>4575</v>
      </c>
      <c r="CU551"/>
      <c r="CV551"/>
      <c r="DH551" s="5"/>
      <c r="DI551" s="10" t="s">
        <v>467</v>
      </c>
      <c r="DJ551" s="11" t="s">
        <v>5166</v>
      </c>
      <c r="DK551" s="11"/>
      <c r="DL551" s="11"/>
      <c r="DM551" s="11"/>
      <c r="DN551" s="12"/>
      <c r="DO551"/>
    </row>
    <row r="552" spans="1:119" x14ac:dyDescent="0.2">
      <c r="A552" s="10" t="s">
        <v>231</v>
      </c>
      <c r="B552" s="11" t="s">
        <v>46</v>
      </c>
      <c r="C552" s="11" t="s">
        <v>2196</v>
      </c>
      <c r="D552" s="11" t="s">
        <v>46</v>
      </c>
      <c r="E552" s="11">
        <v>-363</v>
      </c>
      <c r="F552" s="11">
        <v>-352</v>
      </c>
      <c r="G552" s="11" t="s">
        <v>2197</v>
      </c>
      <c r="H552" s="11" t="s">
        <v>1634</v>
      </c>
      <c r="I552" s="11" t="s">
        <v>1100</v>
      </c>
      <c r="J552" s="11">
        <v>-12429</v>
      </c>
      <c r="K552" s="11">
        <v>5398</v>
      </c>
      <c r="L552" s="11"/>
      <c r="M552" s="11"/>
      <c r="N552" s="12"/>
      <c r="CF552" s="10" t="s">
        <v>275</v>
      </c>
      <c r="CG552" s="11" t="s">
        <v>778</v>
      </c>
      <c r="CH552" s="11">
        <v>191922</v>
      </c>
      <c r="CI552" s="11">
        <v>192416</v>
      </c>
      <c r="CJ552" s="11" t="s">
        <v>46</v>
      </c>
      <c r="CK552" s="11">
        <v>1235416</v>
      </c>
      <c r="CL552" s="11" t="s">
        <v>40</v>
      </c>
      <c r="CM552" s="11" t="s">
        <v>275</v>
      </c>
      <c r="CN552" s="11" t="s">
        <v>602</v>
      </c>
      <c r="CO552" s="11">
        <v>164</v>
      </c>
      <c r="CP552" s="11" t="s">
        <v>98</v>
      </c>
      <c r="CQ552" s="11" t="s">
        <v>49</v>
      </c>
      <c r="CR552" s="11" t="s">
        <v>174</v>
      </c>
      <c r="CS552" s="12">
        <v>3554</v>
      </c>
      <c r="CU552"/>
      <c r="CV552"/>
      <c r="DH552" s="5"/>
      <c r="DI552" s="10" t="s">
        <v>356</v>
      </c>
      <c r="DJ552" s="11" t="s">
        <v>5168</v>
      </c>
      <c r="DK552" s="11"/>
      <c r="DL552" s="11"/>
      <c r="DM552" s="11"/>
      <c r="DN552" s="12"/>
      <c r="DO552"/>
    </row>
    <row r="553" spans="1:119" x14ac:dyDescent="0.2">
      <c r="A553" s="10" t="s">
        <v>298</v>
      </c>
      <c r="B553" s="11" t="s">
        <v>46</v>
      </c>
      <c r="C553" s="11" t="s">
        <v>2198</v>
      </c>
      <c r="D553" s="11" t="s">
        <v>46</v>
      </c>
      <c r="E553" s="11">
        <v>-241</v>
      </c>
      <c r="F553" s="11">
        <v>-224</v>
      </c>
      <c r="G553" s="11" t="s">
        <v>2199</v>
      </c>
      <c r="H553" s="11" t="s">
        <v>591</v>
      </c>
      <c r="I553" s="11" t="s">
        <v>1143</v>
      </c>
      <c r="J553" s="11">
        <v>-11711</v>
      </c>
      <c r="K553" s="11">
        <v>5086</v>
      </c>
      <c r="L553" s="11"/>
      <c r="M553" s="11"/>
      <c r="N553" s="12"/>
      <c r="CF553" s="10" t="s">
        <v>480</v>
      </c>
      <c r="CG553" s="11" t="s">
        <v>778</v>
      </c>
      <c r="CH553" s="11">
        <v>170752</v>
      </c>
      <c r="CI553" s="11">
        <v>171738</v>
      </c>
      <c r="CJ553" s="11" t="s">
        <v>39</v>
      </c>
      <c r="CK553" s="11">
        <v>1236485</v>
      </c>
      <c r="CL553" s="11" t="s">
        <v>40</v>
      </c>
      <c r="CM553" s="11" t="s">
        <v>480</v>
      </c>
      <c r="CN553" s="11" t="s">
        <v>691</v>
      </c>
      <c r="CO553" s="11">
        <v>328</v>
      </c>
      <c r="CP553" s="11" t="s">
        <v>185</v>
      </c>
      <c r="CQ553" s="11" t="s">
        <v>49</v>
      </c>
      <c r="CR553" s="11" t="s">
        <v>141</v>
      </c>
      <c r="CS553" s="12">
        <v>4804</v>
      </c>
      <c r="CU553"/>
      <c r="CV553"/>
      <c r="DH553" s="5"/>
      <c r="DI553" s="10" t="s">
        <v>441</v>
      </c>
      <c r="DJ553" s="11" t="s">
        <v>5168</v>
      </c>
      <c r="DK553" s="11"/>
      <c r="DL553" s="11"/>
      <c r="DM553" s="11"/>
      <c r="DN553" s="12"/>
      <c r="DO553"/>
    </row>
    <row r="554" spans="1:119" x14ac:dyDescent="0.2">
      <c r="A554" s="10" t="s">
        <v>682</v>
      </c>
      <c r="B554" s="11" t="s">
        <v>39</v>
      </c>
      <c r="C554" s="11" t="s">
        <v>2200</v>
      </c>
      <c r="D554" s="11" t="s">
        <v>39</v>
      </c>
      <c r="E554" s="11">
        <v>-106</v>
      </c>
      <c r="F554" s="11">
        <v>-95</v>
      </c>
      <c r="G554" s="11" t="s">
        <v>2201</v>
      </c>
      <c r="H554" s="11" t="s">
        <v>2202</v>
      </c>
      <c r="I554" s="11" t="s">
        <v>92</v>
      </c>
      <c r="J554" s="11">
        <v>-17504</v>
      </c>
      <c r="K554" s="11">
        <v>7602</v>
      </c>
      <c r="L554" s="11"/>
      <c r="M554" s="11"/>
      <c r="N554" s="12"/>
      <c r="CF554" s="10" t="s">
        <v>778</v>
      </c>
      <c r="CG554" s="11" t="s">
        <v>778</v>
      </c>
      <c r="CH554" s="11">
        <v>379530</v>
      </c>
      <c r="CI554" s="11">
        <v>380222</v>
      </c>
      <c r="CJ554" s="11" t="s">
        <v>39</v>
      </c>
      <c r="CK554" s="11">
        <v>1236684</v>
      </c>
      <c r="CL554" s="11" t="s">
        <v>40</v>
      </c>
      <c r="CM554" s="11" t="s">
        <v>778</v>
      </c>
      <c r="CN554" s="11" t="s">
        <v>1336</v>
      </c>
      <c r="CO554" s="11">
        <v>230</v>
      </c>
      <c r="CP554" s="11" t="s">
        <v>154</v>
      </c>
      <c r="CQ554" s="11" t="s">
        <v>49</v>
      </c>
      <c r="CR554" s="11" t="s">
        <v>141</v>
      </c>
      <c r="CS554" s="12">
        <v>5004</v>
      </c>
      <c r="CU554"/>
      <c r="CV554"/>
      <c r="DH554" s="5"/>
      <c r="DI554" s="10" t="s">
        <v>72</v>
      </c>
      <c r="DJ554" s="11" t="s">
        <v>5174</v>
      </c>
      <c r="DK554" s="11"/>
      <c r="DL554" s="11"/>
      <c r="DM554" s="11"/>
      <c r="DN554" s="12"/>
      <c r="DO554"/>
    </row>
    <row r="555" spans="1:119" x14ac:dyDescent="0.2">
      <c r="A555" s="10" t="s">
        <v>682</v>
      </c>
      <c r="B555" s="11" t="s">
        <v>39</v>
      </c>
      <c r="C555" s="11" t="s">
        <v>2203</v>
      </c>
      <c r="D555" s="11" t="s">
        <v>39</v>
      </c>
      <c r="E555" s="11">
        <v>-135</v>
      </c>
      <c r="F555" s="11">
        <v>-120</v>
      </c>
      <c r="G555" s="11" t="s">
        <v>2204</v>
      </c>
      <c r="H555" s="11" t="s">
        <v>439</v>
      </c>
      <c r="I555" s="11" t="s">
        <v>2205</v>
      </c>
      <c r="J555" s="11">
        <v>-14529</v>
      </c>
      <c r="K555" s="11">
        <v>6310</v>
      </c>
      <c r="L555" s="11"/>
      <c r="M555" s="11"/>
      <c r="N555" s="12"/>
      <c r="CF555" s="10" t="s">
        <v>242</v>
      </c>
      <c r="CG555" s="11"/>
      <c r="CH555" s="11"/>
      <c r="CI555" s="11"/>
      <c r="CJ555" s="11"/>
      <c r="CK555" s="11"/>
      <c r="CL555" s="11"/>
      <c r="CM555" s="11"/>
      <c r="CN555" s="11"/>
      <c r="CO555" s="11"/>
      <c r="CP555" s="11"/>
      <c r="CQ555" s="11"/>
      <c r="CR555" s="11"/>
      <c r="CS555" s="12"/>
      <c r="CU555"/>
      <c r="CV555"/>
      <c r="DH555" s="5"/>
      <c r="DI555" s="10" t="s">
        <v>389</v>
      </c>
      <c r="DJ555" s="11" t="s">
        <v>5174</v>
      </c>
      <c r="DK555" s="11"/>
      <c r="DL555" s="11"/>
      <c r="DM555" s="11"/>
      <c r="DN555" s="12"/>
      <c r="DO555"/>
    </row>
    <row r="556" spans="1:119" x14ac:dyDescent="0.2">
      <c r="A556" s="10" t="s">
        <v>626</v>
      </c>
      <c r="B556" s="11" t="s">
        <v>46</v>
      </c>
      <c r="C556" s="11" t="s">
        <v>2206</v>
      </c>
      <c r="D556" s="11" t="s">
        <v>46</v>
      </c>
      <c r="E556" s="11">
        <v>-33</v>
      </c>
      <c r="F556" s="11">
        <v>-21</v>
      </c>
      <c r="G556" s="11" t="s">
        <v>2207</v>
      </c>
      <c r="H556" s="11" t="s">
        <v>1624</v>
      </c>
      <c r="I556" s="11" t="s">
        <v>865</v>
      </c>
      <c r="J556" s="11">
        <v>-12268</v>
      </c>
      <c r="K556" s="11">
        <v>5328</v>
      </c>
      <c r="L556" s="11"/>
      <c r="M556" s="11"/>
      <c r="N556" s="12"/>
      <c r="CF556" s="10"/>
      <c r="CG556" s="11"/>
      <c r="CH556" s="11"/>
      <c r="CI556" s="11"/>
      <c r="CJ556" s="11"/>
      <c r="CK556" s="11"/>
      <c r="CL556" s="11"/>
      <c r="CM556" s="11"/>
      <c r="CN556" s="11"/>
      <c r="CO556" s="11"/>
      <c r="CP556" s="11"/>
      <c r="CQ556" s="11"/>
      <c r="CR556" s="11"/>
      <c r="CS556" s="12"/>
      <c r="CU556"/>
      <c r="CV556"/>
      <c r="DH556" s="5"/>
      <c r="DI556" s="10"/>
      <c r="DJ556" s="11"/>
      <c r="DK556" s="11"/>
      <c r="DL556" s="11"/>
      <c r="DM556" s="11"/>
      <c r="DN556" s="12"/>
      <c r="DO556"/>
    </row>
    <row r="557" spans="1:119" x14ac:dyDescent="0.2">
      <c r="A557" s="10" t="s">
        <v>682</v>
      </c>
      <c r="B557" s="11" t="s">
        <v>39</v>
      </c>
      <c r="C557" s="11" t="s">
        <v>2206</v>
      </c>
      <c r="D557" s="11" t="s">
        <v>39</v>
      </c>
      <c r="E557" s="11">
        <v>-178</v>
      </c>
      <c r="F557" s="11">
        <v>-166</v>
      </c>
      <c r="G557" s="11" t="s">
        <v>2208</v>
      </c>
      <c r="H557" s="11" t="s">
        <v>1525</v>
      </c>
      <c r="I557" s="11" t="s">
        <v>1170</v>
      </c>
      <c r="J557" s="11">
        <v>-13553</v>
      </c>
      <c r="K557" s="11">
        <v>5886</v>
      </c>
      <c r="L557" s="11"/>
      <c r="M557" s="11"/>
      <c r="N557" s="12"/>
      <c r="CF557" s="10"/>
      <c r="CG557" s="11"/>
      <c r="CH557" s="11"/>
      <c r="CI557" s="11"/>
      <c r="CJ557" s="11"/>
      <c r="CK557" s="11"/>
      <c r="CL557" s="11"/>
      <c r="CM557" s="11"/>
      <c r="CN557" s="11"/>
      <c r="CO557" s="11"/>
      <c r="CP557" s="11"/>
      <c r="CQ557" s="11"/>
      <c r="CR557" s="11"/>
      <c r="CS557" s="12"/>
      <c r="CU557"/>
      <c r="CV557"/>
      <c r="DH557" s="5"/>
      <c r="DI557" s="10"/>
      <c r="DJ557" s="11"/>
      <c r="DK557" s="11"/>
      <c r="DL557" s="11"/>
      <c r="DM557" s="11"/>
      <c r="DN557" s="12"/>
      <c r="DO557"/>
    </row>
    <row r="558" spans="1:119" x14ac:dyDescent="0.2">
      <c r="A558" s="10" t="s">
        <v>682</v>
      </c>
      <c r="B558" s="11" t="s">
        <v>39</v>
      </c>
      <c r="C558" s="11" t="s">
        <v>2206</v>
      </c>
      <c r="D558" s="11" t="s">
        <v>39</v>
      </c>
      <c r="E558" s="11">
        <v>-132</v>
      </c>
      <c r="F558" s="11">
        <v>-120</v>
      </c>
      <c r="G558" s="11" t="s">
        <v>2209</v>
      </c>
      <c r="H558" s="11" t="s">
        <v>1734</v>
      </c>
      <c r="I558" s="11" t="s">
        <v>2188</v>
      </c>
      <c r="J558" s="11">
        <v>-14278</v>
      </c>
      <c r="K558" s="11">
        <v>6201</v>
      </c>
      <c r="L558" s="11"/>
      <c r="M558" s="11"/>
      <c r="N558" s="12"/>
      <c r="CF558" s="10" t="s">
        <v>720</v>
      </c>
      <c r="CG558" s="11" t="s">
        <v>567</v>
      </c>
      <c r="CH558" s="11">
        <v>619852</v>
      </c>
      <c r="CI558" s="11">
        <v>620313</v>
      </c>
      <c r="CJ558" s="11" t="s">
        <v>46</v>
      </c>
      <c r="CK558" s="11">
        <v>1235650</v>
      </c>
      <c r="CL558" s="11" t="s">
        <v>40</v>
      </c>
      <c r="CM558" s="11" t="s">
        <v>720</v>
      </c>
      <c r="CN558" s="11" t="s">
        <v>1379</v>
      </c>
      <c r="CO558" s="11">
        <v>153</v>
      </c>
      <c r="CP558" s="11"/>
      <c r="CQ558" s="11"/>
      <c r="CR558" s="11" t="s">
        <v>1380</v>
      </c>
      <c r="CS558" s="12">
        <v>3977</v>
      </c>
      <c r="CU558"/>
      <c r="CV558"/>
      <c r="DH558" s="5"/>
      <c r="DI558" s="10"/>
      <c r="DJ558" s="11"/>
      <c r="DK558" s="11"/>
      <c r="DL558" s="11"/>
      <c r="DM558" s="11"/>
      <c r="DN558" s="12"/>
      <c r="DO558"/>
    </row>
    <row r="559" spans="1:119" x14ac:dyDescent="0.2">
      <c r="A559" s="10" t="s">
        <v>682</v>
      </c>
      <c r="B559" s="11" t="s">
        <v>39</v>
      </c>
      <c r="C559" s="11" t="s">
        <v>2210</v>
      </c>
      <c r="D559" s="11" t="s">
        <v>39</v>
      </c>
      <c r="E559" s="11">
        <v>-117</v>
      </c>
      <c r="F559" s="11">
        <v>-95</v>
      </c>
      <c r="G559" s="11" t="s">
        <v>2211</v>
      </c>
      <c r="H559" s="11" t="s">
        <v>1538</v>
      </c>
      <c r="I559" s="11" t="s">
        <v>2212</v>
      </c>
      <c r="J559" s="11">
        <v>-24373</v>
      </c>
      <c r="K559" s="11">
        <v>10585</v>
      </c>
      <c r="L559" s="11"/>
      <c r="M559" s="11"/>
      <c r="N559" s="12"/>
      <c r="CF559" s="10" t="s">
        <v>181</v>
      </c>
      <c r="CG559" s="11" t="s">
        <v>567</v>
      </c>
      <c r="CH559" s="11">
        <v>429441</v>
      </c>
      <c r="CI559" s="11">
        <v>430136</v>
      </c>
      <c r="CJ559" s="11" t="s">
        <v>46</v>
      </c>
      <c r="CK559" s="11">
        <v>1235461</v>
      </c>
      <c r="CL559" s="11" t="s">
        <v>40</v>
      </c>
      <c r="CM559" s="11" t="s">
        <v>181</v>
      </c>
      <c r="CN559" s="11" t="s">
        <v>182</v>
      </c>
      <c r="CO559" s="11">
        <v>231</v>
      </c>
      <c r="CP559" s="11" t="s">
        <v>137</v>
      </c>
      <c r="CQ559" s="11" t="s">
        <v>49</v>
      </c>
      <c r="CR559" s="11" t="s">
        <v>80</v>
      </c>
      <c r="CS559" s="12">
        <v>3786</v>
      </c>
      <c r="CU559"/>
      <c r="CV559"/>
      <c r="DH559" s="5"/>
      <c r="DI559" s="10"/>
      <c r="DJ559" s="11"/>
      <c r="DK559" s="11"/>
      <c r="DL559" s="11"/>
      <c r="DM559" s="11"/>
      <c r="DN559" s="12"/>
      <c r="DO559"/>
    </row>
    <row r="560" spans="1:119" x14ac:dyDescent="0.2">
      <c r="A560" s="10" t="s">
        <v>77</v>
      </c>
      <c r="B560" s="11" t="s">
        <v>46</v>
      </c>
      <c r="C560" s="11" t="s">
        <v>2213</v>
      </c>
      <c r="D560" s="11" t="s">
        <v>46</v>
      </c>
      <c r="E560" s="11">
        <v>-114</v>
      </c>
      <c r="F560" s="11">
        <v>-101</v>
      </c>
      <c r="G560" s="11" t="s">
        <v>2214</v>
      </c>
      <c r="H560" s="11" t="s">
        <v>1260</v>
      </c>
      <c r="I560" s="11" t="s">
        <v>1087</v>
      </c>
      <c r="J560" s="11">
        <v>-12186</v>
      </c>
      <c r="K560" s="11">
        <v>5292</v>
      </c>
      <c r="L560" s="11"/>
      <c r="M560" s="11"/>
      <c r="N560" s="12"/>
      <c r="CF560" s="10" t="s">
        <v>482</v>
      </c>
      <c r="CG560" s="11" t="s">
        <v>567</v>
      </c>
      <c r="CH560" s="11">
        <v>764198</v>
      </c>
      <c r="CI560" s="11">
        <v>765112</v>
      </c>
      <c r="CJ560" s="11" t="s">
        <v>46</v>
      </c>
      <c r="CK560" s="11">
        <v>1235796</v>
      </c>
      <c r="CL560" s="11" t="s">
        <v>40</v>
      </c>
      <c r="CM560" s="11" t="s">
        <v>482</v>
      </c>
      <c r="CN560" s="11" t="s">
        <v>620</v>
      </c>
      <c r="CO560" s="11">
        <v>304</v>
      </c>
      <c r="CP560" s="11" t="s">
        <v>98</v>
      </c>
      <c r="CQ560" s="11" t="s">
        <v>49</v>
      </c>
      <c r="CR560" s="11" t="s">
        <v>174</v>
      </c>
      <c r="CS560" s="12">
        <v>4123</v>
      </c>
      <c r="CU560"/>
      <c r="CV560"/>
      <c r="DH560" s="5"/>
      <c r="DI560" s="10"/>
      <c r="DJ560" s="11"/>
      <c r="DK560" s="11"/>
      <c r="DL560" s="11"/>
      <c r="DM560" s="11"/>
      <c r="DN560" s="12"/>
      <c r="DO560"/>
    </row>
    <row r="561" spans="1:119" x14ac:dyDescent="0.2">
      <c r="A561" s="10" t="s">
        <v>645</v>
      </c>
      <c r="B561" s="11" t="s">
        <v>39</v>
      </c>
      <c r="C561" s="11" t="s">
        <v>2213</v>
      </c>
      <c r="D561" s="11" t="s">
        <v>39</v>
      </c>
      <c r="E561" s="11">
        <v>-44</v>
      </c>
      <c r="F561" s="11">
        <v>-31</v>
      </c>
      <c r="G561" s="11" t="s">
        <v>2215</v>
      </c>
      <c r="H561" s="11" t="s">
        <v>1096</v>
      </c>
      <c r="I561" s="11" t="s">
        <v>2188</v>
      </c>
      <c r="J561" s="11">
        <v>-14278</v>
      </c>
      <c r="K561" s="11">
        <v>6201</v>
      </c>
      <c r="L561" s="11"/>
      <c r="M561" s="11"/>
      <c r="N561" s="12"/>
      <c r="CF561" s="10" t="s">
        <v>305</v>
      </c>
      <c r="CG561" s="11" t="s">
        <v>567</v>
      </c>
      <c r="CH561" s="11">
        <v>1118218</v>
      </c>
      <c r="CI561" s="11">
        <v>1119327</v>
      </c>
      <c r="CJ561" s="11" t="s">
        <v>39</v>
      </c>
      <c r="CK561" s="11">
        <v>1236114</v>
      </c>
      <c r="CL561" s="11" t="s">
        <v>40</v>
      </c>
      <c r="CM561" s="11" t="s">
        <v>305</v>
      </c>
      <c r="CN561" s="11" t="s">
        <v>306</v>
      </c>
      <c r="CO561" s="11">
        <v>369</v>
      </c>
      <c r="CP561" s="11" t="s">
        <v>98</v>
      </c>
      <c r="CQ561" s="11" t="s">
        <v>49</v>
      </c>
      <c r="CR561" s="11" t="s">
        <v>174</v>
      </c>
      <c r="CS561" s="12">
        <v>4437</v>
      </c>
      <c r="CU561"/>
      <c r="CV561"/>
      <c r="DH561" s="5"/>
      <c r="DI561" s="10" t="s">
        <v>523</v>
      </c>
      <c r="DJ561" s="11" t="s">
        <v>5168</v>
      </c>
      <c r="DK561" s="11"/>
      <c r="DL561" s="11"/>
      <c r="DM561" s="11"/>
      <c r="DN561" s="12"/>
      <c r="DO561"/>
    </row>
    <row r="562" spans="1:119" x14ac:dyDescent="0.2">
      <c r="A562" s="10" t="s">
        <v>441</v>
      </c>
      <c r="B562" s="11" t="s">
        <v>39</v>
      </c>
      <c r="C562" s="11" t="s">
        <v>2216</v>
      </c>
      <c r="D562" s="11" t="s">
        <v>39</v>
      </c>
      <c r="E562" s="11">
        <v>-303</v>
      </c>
      <c r="F562" s="11">
        <v>-294</v>
      </c>
      <c r="G562" s="11" t="s">
        <v>2217</v>
      </c>
      <c r="H562" s="11" t="s">
        <v>825</v>
      </c>
      <c r="I562" s="11" t="s">
        <v>1459</v>
      </c>
      <c r="J562" s="11">
        <v>-11618</v>
      </c>
      <c r="K562" s="11">
        <v>5046</v>
      </c>
      <c r="L562" s="11"/>
      <c r="M562" s="11"/>
      <c r="N562" s="12"/>
      <c r="CF562" s="10" t="s">
        <v>619</v>
      </c>
      <c r="CG562" s="11" t="s">
        <v>567</v>
      </c>
      <c r="CH562" s="11">
        <v>1141886</v>
      </c>
      <c r="CI562" s="11">
        <v>1142407</v>
      </c>
      <c r="CJ562" s="11" t="s">
        <v>39</v>
      </c>
      <c r="CK562" s="11">
        <v>1236140</v>
      </c>
      <c r="CL562" s="11" t="s">
        <v>40</v>
      </c>
      <c r="CM562" s="11" t="s">
        <v>619</v>
      </c>
      <c r="CN562" s="11" t="s">
        <v>1033</v>
      </c>
      <c r="CO562" s="11">
        <v>173</v>
      </c>
      <c r="CP562" s="11" t="s">
        <v>98</v>
      </c>
      <c r="CQ562" s="11" t="s">
        <v>49</v>
      </c>
      <c r="CR562" s="11" t="s">
        <v>141</v>
      </c>
      <c r="CS562" s="12">
        <v>4462</v>
      </c>
      <c r="CU562"/>
      <c r="CV562"/>
      <c r="DH562" s="5"/>
      <c r="DI562" s="10" t="s">
        <v>534</v>
      </c>
      <c r="DJ562" s="11" t="s">
        <v>5175</v>
      </c>
      <c r="DK562" s="11"/>
      <c r="DL562" s="11"/>
      <c r="DM562" s="11"/>
      <c r="DN562" s="12"/>
      <c r="DO562"/>
    </row>
    <row r="563" spans="1:119" x14ac:dyDescent="0.2">
      <c r="A563" s="10" t="s">
        <v>1274</v>
      </c>
      <c r="B563" s="11" t="s">
        <v>46</v>
      </c>
      <c r="C563" s="11" t="s">
        <v>2216</v>
      </c>
      <c r="D563" s="11" t="s">
        <v>46</v>
      </c>
      <c r="E563" s="11">
        <v>-14</v>
      </c>
      <c r="F563" s="11">
        <v>-5</v>
      </c>
      <c r="G563" s="11" t="s">
        <v>2217</v>
      </c>
      <c r="H563" s="11" t="s">
        <v>825</v>
      </c>
      <c r="I563" s="11" t="s">
        <v>1459</v>
      </c>
      <c r="J563" s="11">
        <v>-11618</v>
      </c>
      <c r="K563" s="11">
        <v>5046</v>
      </c>
      <c r="L563" s="11"/>
      <c r="M563" s="11"/>
      <c r="N563" s="12"/>
      <c r="CF563" s="10" t="s">
        <v>757</v>
      </c>
      <c r="CG563" s="11" t="s">
        <v>567</v>
      </c>
      <c r="CH563" s="11">
        <v>354773</v>
      </c>
      <c r="CI563" s="11">
        <v>355381</v>
      </c>
      <c r="CJ563" s="11" t="s">
        <v>39</v>
      </c>
      <c r="CK563" s="11">
        <v>1236664</v>
      </c>
      <c r="CL563" s="11" t="s">
        <v>40</v>
      </c>
      <c r="CM563" s="11" t="s">
        <v>757</v>
      </c>
      <c r="CN563" s="11" t="s">
        <v>758</v>
      </c>
      <c r="CO563" s="11">
        <v>202</v>
      </c>
      <c r="CP563" s="11" t="s">
        <v>154</v>
      </c>
      <c r="CQ563" s="11" t="s">
        <v>49</v>
      </c>
      <c r="CR563" s="11" t="s">
        <v>141</v>
      </c>
      <c r="CS563" s="12">
        <v>4984</v>
      </c>
      <c r="CU563"/>
      <c r="CV563"/>
      <c r="DH563" s="5"/>
      <c r="DI563" s="10" t="s">
        <v>509</v>
      </c>
      <c r="DJ563" s="11" t="s">
        <v>5173</v>
      </c>
      <c r="DK563" s="11"/>
      <c r="DL563" s="11"/>
      <c r="DM563" s="11"/>
      <c r="DN563" s="12"/>
      <c r="DO563"/>
    </row>
    <row r="564" spans="1:119" x14ac:dyDescent="0.2">
      <c r="A564" s="10" t="s">
        <v>1359</v>
      </c>
      <c r="B564" s="11" t="s">
        <v>39</v>
      </c>
      <c r="C564" s="11" t="s">
        <v>2216</v>
      </c>
      <c r="D564" s="11" t="s">
        <v>39</v>
      </c>
      <c r="E564" s="11">
        <v>-271</v>
      </c>
      <c r="F564" s="11">
        <v>-262</v>
      </c>
      <c r="G564" s="11" t="s">
        <v>2218</v>
      </c>
      <c r="H564" s="11" t="s">
        <v>1765</v>
      </c>
      <c r="I564" s="11" t="s">
        <v>1114</v>
      </c>
      <c r="J564" s="11">
        <v>-12007</v>
      </c>
      <c r="K564" s="11">
        <v>5215</v>
      </c>
      <c r="L564" s="11"/>
      <c r="M564" s="11"/>
      <c r="N564" s="12"/>
      <c r="CF564" s="10" t="s">
        <v>567</v>
      </c>
      <c r="CG564" s="11" t="s">
        <v>567</v>
      </c>
      <c r="CH564" s="11">
        <v>386667</v>
      </c>
      <c r="CI564" s="11">
        <v>387437</v>
      </c>
      <c r="CJ564" s="11" t="s">
        <v>39</v>
      </c>
      <c r="CK564" s="11">
        <v>1236692</v>
      </c>
      <c r="CL564" s="11" t="s">
        <v>40</v>
      </c>
      <c r="CM564" s="11" t="s">
        <v>567</v>
      </c>
      <c r="CN564" s="11" t="s">
        <v>568</v>
      </c>
      <c r="CO564" s="11">
        <v>256</v>
      </c>
      <c r="CP564" s="11" t="s">
        <v>134</v>
      </c>
      <c r="CQ564" s="11" t="s">
        <v>49</v>
      </c>
      <c r="CR564" s="11" t="s">
        <v>141</v>
      </c>
      <c r="CS564" s="12">
        <v>5012</v>
      </c>
      <c r="CU564"/>
      <c r="CV564"/>
      <c r="DH564" s="5"/>
      <c r="DI564" s="10" t="s">
        <v>493</v>
      </c>
      <c r="DJ564" s="11" t="s">
        <v>5173</v>
      </c>
      <c r="DK564" s="11"/>
      <c r="DL564" s="11"/>
      <c r="DM564" s="11"/>
      <c r="DN564" s="12"/>
      <c r="DO564"/>
    </row>
    <row r="565" spans="1:119" x14ac:dyDescent="0.2">
      <c r="A565" s="10" t="s">
        <v>231</v>
      </c>
      <c r="B565" s="11" t="s">
        <v>46</v>
      </c>
      <c r="C565" s="11" t="s">
        <v>2216</v>
      </c>
      <c r="D565" s="11" t="s">
        <v>46</v>
      </c>
      <c r="E565" s="11">
        <v>-66</v>
      </c>
      <c r="F565" s="11">
        <v>-57</v>
      </c>
      <c r="G565" s="11" t="s">
        <v>2219</v>
      </c>
      <c r="H565" s="11" t="s">
        <v>1824</v>
      </c>
      <c r="I565" s="11" t="s">
        <v>1204</v>
      </c>
      <c r="J565" s="11">
        <v>-12717</v>
      </c>
      <c r="K565" s="11">
        <v>5523</v>
      </c>
      <c r="L565" s="11"/>
      <c r="M565" s="11"/>
      <c r="N565" s="12"/>
      <c r="CF565" s="10" t="s">
        <v>793</v>
      </c>
      <c r="CG565" s="11" t="s">
        <v>567</v>
      </c>
      <c r="CH565" s="11">
        <v>405680</v>
      </c>
      <c r="CI565" s="11">
        <v>406387</v>
      </c>
      <c r="CJ565" s="11" t="s">
        <v>39</v>
      </c>
      <c r="CK565" s="11">
        <v>1236709</v>
      </c>
      <c r="CL565" s="11" t="s">
        <v>40</v>
      </c>
      <c r="CM565" s="11" t="s">
        <v>793</v>
      </c>
      <c r="CN565" s="11" t="s">
        <v>1317</v>
      </c>
      <c r="CO565" s="11">
        <v>235</v>
      </c>
      <c r="CP565" s="11" t="s">
        <v>134</v>
      </c>
      <c r="CQ565" s="11" t="s">
        <v>49</v>
      </c>
      <c r="CR565" s="11" t="s">
        <v>1318</v>
      </c>
      <c r="CS565" s="12">
        <v>5029</v>
      </c>
      <c r="CU565"/>
      <c r="CV565"/>
      <c r="DH565" s="5"/>
      <c r="DI565" s="10" t="s">
        <v>480</v>
      </c>
      <c r="DJ565" s="11" t="s">
        <v>5174</v>
      </c>
      <c r="DK565" s="11"/>
      <c r="DL565" s="11"/>
      <c r="DM565" s="11"/>
      <c r="DN565" s="12"/>
      <c r="DO565"/>
    </row>
    <row r="566" spans="1:119" x14ac:dyDescent="0.2">
      <c r="A566" s="10" t="s">
        <v>480</v>
      </c>
      <c r="B566" s="11" t="s">
        <v>39</v>
      </c>
      <c r="C566" s="11" t="s">
        <v>2220</v>
      </c>
      <c r="D566" s="11" t="s">
        <v>39</v>
      </c>
      <c r="E566" s="11">
        <v>-251</v>
      </c>
      <c r="F566" s="11">
        <v>-226</v>
      </c>
      <c r="G566" s="11" t="s">
        <v>2221</v>
      </c>
      <c r="H566" s="11" t="s">
        <v>2222</v>
      </c>
      <c r="I566" s="11" t="s">
        <v>2119</v>
      </c>
      <c r="J566" s="11">
        <v>-12167</v>
      </c>
      <c r="K566" s="11">
        <v>5284</v>
      </c>
      <c r="L566" s="11"/>
      <c r="M566" s="11"/>
      <c r="N566" s="12"/>
      <c r="CF566" s="10" t="s">
        <v>821</v>
      </c>
      <c r="CG566" s="11" t="s">
        <v>567</v>
      </c>
      <c r="CH566" s="11">
        <v>452507</v>
      </c>
      <c r="CI566" s="11">
        <v>453247</v>
      </c>
      <c r="CJ566" s="11" t="s">
        <v>46</v>
      </c>
      <c r="CK566" s="11">
        <v>1236754</v>
      </c>
      <c r="CL566" s="11" t="s">
        <v>40</v>
      </c>
      <c r="CM566" s="11" t="s">
        <v>821</v>
      </c>
      <c r="CN566" s="11" t="s">
        <v>1020</v>
      </c>
      <c r="CO566" s="11">
        <v>246</v>
      </c>
      <c r="CP566" s="11" t="s">
        <v>134</v>
      </c>
      <c r="CQ566" s="11" t="s">
        <v>49</v>
      </c>
      <c r="CR566" s="11" t="s">
        <v>141</v>
      </c>
      <c r="CS566" s="12">
        <v>5074</v>
      </c>
      <c r="CU566"/>
      <c r="CV566"/>
      <c r="DH566" s="5"/>
      <c r="DI566" s="10"/>
      <c r="DJ566" s="11"/>
      <c r="DK566" s="11"/>
      <c r="DL566" s="11"/>
      <c r="DM566" s="11"/>
      <c r="DN566" s="12"/>
      <c r="DO566"/>
    </row>
    <row r="567" spans="1:119" x14ac:dyDescent="0.2">
      <c r="A567" s="10" t="s">
        <v>645</v>
      </c>
      <c r="B567" s="11" t="s">
        <v>39</v>
      </c>
      <c r="C567" s="11" t="s">
        <v>2220</v>
      </c>
      <c r="D567" s="11" t="s">
        <v>39</v>
      </c>
      <c r="E567" s="11">
        <v>-42</v>
      </c>
      <c r="F567" s="11">
        <v>-17</v>
      </c>
      <c r="G567" s="11" t="s">
        <v>2223</v>
      </c>
      <c r="H567" s="11" t="s">
        <v>2224</v>
      </c>
      <c r="I567" s="11" t="s">
        <v>2225</v>
      </c>
      <c r="J567" s="11">
        <v>-30983</v>
      </c>
      <c r="K567" s="11">
        <v>13456</v>
      </c>
      <c r="L567" s="11"/>
      <c r="M567" s="11"/>
      <c r="N567" s="12"/>
      <c r="CF567" s="10" t="s">
        <v>242</v>
      </c>
      <c r="CG567" s="11"/>
      <c r="CH567" s="11"/>
      <c r="CI567" s="11"/>
      <c r="CJ567" s="11"/>
      <c r="CK567" s="11"/>
      <c r="CL567" s="11"/>
      <c r="CM567" s="11"/>
      <c r="CN567" s="11"/>
      <c r="CO567" s="11"/>
      <c r="CP567" s="11"/>
      <c r="CQ567" s="11"/>
      <c r="CR567" s="11"/>
      <c r="CS567" s="12"/>
      <c r="CU567"/>
      <c r="CV567"/>
      <c r="DH567" s="5"/>
      <c r="DI567" s="10"/>
      <c r="DJ567" s="11"/>
      <c r="DK567" s="11"/>
      <c r="DL567" s="11"/>
      <c r="DM567" s="11"/>
      <c r="DN567" s="12"/>
      <c r="DO567"/>
    </row>
    <row r="568" spans="1:119" x14ac:dyDescent="0.2">
      <c r="A568" s="10" t="s">
        <v>645</v>
      </c>
      <c r="B568" s="11" t="s">
        <v>39</v>
      </c>
      <c r="C568" s="11" t="s">
        <v>2226</v>
      </c>
      <c r="D568" s="11" t="s">
        <v>39</v>
      </c>
      <c r="E568" s="11">
        <v>-42</v>
      </c>
      <c r="F568" s="11">
        <v>-16</v>
      </c>
      <c r="G568" s="11" t="s">
        <v>2227</v>
      </c>
      <c r="H568" s="11" t="s">
        <v>2228</v>
      </c>
      <c r="I568" s="11" t="s">
        <v>2229</v>
      </c>
      <c r="J568" s="11">
        <v>-31243</v>
      </c>
      <c r="K568" s="11">
        <v>13569</v>
      </c>
      <c r="L568" s="11"/>
      <c r="M568" s="11"/>
      <c r="N568" s="12"/>
      <c r="CF568" s="10"/>
      <c r="CG568" s="11"/>
      <c r="CH568" s="11"/>
      <c r="CI568" s="11"/>
      <c r="CJ568" s="11"/>
      <c r="CK568" s="11"/>
      <c r="CL568" s="11"/>
      <c r="CM568" s="11"/>
      <c r="CN568" s="11"/>
      <c r="CO568" s="11"/>
      <c r="CP568" s="11"/>
      <c r="CQ568" s="11"/>
      <c r="CR568" s="11"/>
      <c r="CS568" s="12"/>
      <c r="CU568"/>
      <c r="CV568"/>
      <c r="DH568" s="5"/>
      <c r="DI568" s="10"/>
      <c r="DJ568" s="11"/>
      <c r="DK568" s="11"/>
      <c r="DL568" s="11"/>
      <c r="DM568" s="11"/>
      <c r="DN568" s="12"/>
      <c r="DO568"/>
    </row>
    <row r="569" spans="1:119" x14ac:dyDescent="0.2">
      <c r="A569" s="10" t="s">
        <v>578</v>
      </c>
      <c r="B569" s="11" t="s">
        <v>46</v>
      </c>
      <c r="C569" s="11" t="s">
        <v>2230</v>
      </c>
      <c r="D569" s="11" t="s">
        <v>46</v>
      </c>
      <c r="E569" s="11">
        <v>-122</v>
      </c>
      <c r="F569" s="11">
        <v>-109</v>
      </c>
      <c r="G569" s="11" t="s">
        <v>2231</v>
      </c>
      <c r="H569" s="11" t="s">
        <v>986</v>
      </c>
      <c r="I569" s="11" t="s">
        <v>1834</v>
      </c>
      <c r="J569" s="11">
        <v>-11664</v>
      </c>
      <c r="K569" s="11">
        <v>5066</v>
      </c>
      <c r="L569" s="11"/>
      <c r="M569" s="11"/>
      <c r="N569" s="12"/>
      <c r="CF569" s="10"/>
      <c r="CG569" s="11"/>
      <c r="CH569" s="11"/>
      <c r="CI569" s="11"/>
      <c r="CJ569" s="11"/>
      <c r="CK569" s="11"/>
      <c r="CL569" s="11"/>
      <c r="CM569" s="11"/>
      <c r="CN569" s="11"/>
      <c r="CO569" s="11"/>
      <c r="CP569" s="11"/>
      <c r="CQ569" s="11"/>
      <c r="CR569" s="11"/>
      <c r="CS569" s="12"/>
      <c r="CU569"/>
      <c r="CV569"/>
      <c r="DH569" s="5"/>
      <c r="DI569" s="10"/>
      <c r="DJ569" s="11"/>
      <c r="DK569" s="11"/>
      <c r="DL569" s="11"/>
      <c r="DM569" s="11"/>
      <c r="DN569" s="12"/>
      <c r="DO569"/>
    </row>
    <row r="570" spans="1:119" x14ac:dyDescent="0.2">
      <c r="A570" s="10" t="s">
        <v>77</v>
      </c>
      <c r="B570" s="11" t="s">
        <v>46</v>
      </c>
      <c r="C570" s="11" t="s">
        <v>2230</v>
      </c>
      <c r="D570" s="11" t="s">
        <v>46</v>
      </c>
      <c r="E570" s="11">
        <v>-139</v>
      </c>
      <c r="F570" s="11">
        <v>-126</v>
      </c>
      <c r="G570" s="11" t="s">
        <v>2232</v>
      </c>
      <c r="H570" s="11" t="s">
        <v>839</v>
      </c>
      <c r="I570" s="11" t="s">
        <v>996</v>
      </c>
      <c r="J570" s="11">
        <v>-13285</v>
      </c>
      <c r="K570" s="11">
        <v>5770</v>
      </c>
      <c r="L570" s="11"/>
      <c r="M570" s="11"/>
      <c r="N570" s="12"/>
      <c r="CF570" s="10" t="s">
        <v>204</v>
      </c>
      <c r="CG570" s="11" t="s">
        <v>793</v>
      </c>
      <c r="CH570" s="11">
        <v>991460</v>
      </c>
      <c r="CI570" s="11">
        <v>992359</v>
      </c>
      <c r="CJ570" s="11" t="s">
        <v>39</v>
      </c>
      <c r="CK570" s="11">
        <v>1236000</v>
      </c>
      <c r="CL570" s="11" t="s">
        <v>40</v>
      </c>
      <c r="CM570" s="11" t="s">
        <v>204</v>
      </c>
      <c r="CN570" s="11" t="s">
        <v>205</v>
      </c>
      <c r="CO570" s="11">
        <v>299</v>
      </c>
      <c r="CP570" s="11" t="s">
        <v>53</v>
      </c>
      <c r="CQ570" s="11" t="s">
        <v>49</v>
      </c>
      <c r="CR570" s="11" t="s">
        <v>141</v>
      </c>
      <c r="CS570" s="12">
        <v>4325</v>
      </c>
      <c r="CU570"/>
      <c r="CV570"/>
      <c r="DH570" s="5"/>
      <c r="DI570" s="10"/>
      <c r="DJ570" s="11"/>
      <c r="DK570" s="11"/>
      <c r="DL570" s="11"/>
      <c r="DM570" s="11"/>
      <c r="DN570" s="12"/>
      <c r="DO570"/>
    </row>
    <row r="571" spans="1:119" x14ac:dyDescent="0.2">
      <c r="A571" s="10" t="s">
        <v>550</v>
      </c>
      <c r="B571" s="11" t="s">
        <v>39</v>
      </c>
      <c r="C571" s="11" t="s">
        <v>2230</v>
      </c>
      <c r="D571" s="11" t="s">
        <v>39</v>
      </c>
      <c r="E571" s="11">
        <v>-186</v>
      </c>
      <c r="F571" s="11">
        <v>-173</v>
      </c>
      <c r="G571" s="11" t="s">
        <v>2233</v>
      </c>
      <c r="H571" s="11" t="s">
        <v>423</v>
      </c>
      <c r="I571" s="11" t="s">
        <v>2234</v>
      </c>
      <c r="J571" s="11">
        <v>-15648</v>
      </c>
      <c r="K571" s="11">
        <v>6796</v>
      </c>
      <c r="L571" s="11"/>
      <c r="M571" s="11"/>
      <c r="N571" s="12"/>
      <c r="CF571" s="10" t="s">
        <v>757</v>
      </c>
      <c r="CG571" s="11" t="s">
        <v>793</v>
      </c>
      <c r="CH571" s="11">
        <v>354773</v>
      </c>
      <c r="CI571" s="11">
        <v>355381</v>
      </c>
      <c r="CJ571" s="11" t="s">
        <v>39</v>
      </c>
      <c r="CK571" s="11">
        <v>1236664</v>
      </c>
      <c r="CL571" s="11" t="s">
        <v>40</v>
      </c>
      <c r="CM571" s="11" t="s">
        <v>757</v>
      </c>
      <c r="CN571" s="11" t="s">
        <v>758</v>
      </c>
      <c r="CO571" s="11">
        <v>202</v>
      </c>
      <c r="CP571" s="11" t="s">
        <v>154</v>
      </c>
      <c r="CQ571" s="11" t="s">
        <v>49</v>
      </c>
      <c r="CR571" s="11" t="s">
        <v>141</v>
      </c>
      <c r="CS571" s="12">
        <v>4984</v>
      </c>
      <c r="CU571"/>
      <c r="CV571"/>
      <c r="DH571" s="5"/>
      <c r="DI571" s="10" t="s">
        <v>427</v>
      </c>
      <c r="DJ571" s="11" t="s">
        <v>5168</v>
      </c>
      <c r="DK571" s="11"/>
      <c r="DL571" s="11"/>
      <c r="DM571" s="11"/>
      <c r="DN571" s="12"/>
      <c r="DO571"/>
    </row>
    <row r="572" spans="1:119" x14ac:dyDescent="0.2">
      <c r="A572" s="10" t="s">
        <v>550</v>
      </c>
      <c r="B572" s="11" t="s">
        <v>39</v>
      </c>
      <c r="C572" s="11" t="s">
        <v>2230</v>
      </c>
      <c r="D572" s="11" t="s">
        <v>39</v>
      </c>
      <c r="E572" s="11">
        <v>-158</v>
      </c>
      <c r="F572" s="11">
        <v>-145</v>
      </c>
      <c r="G572" s="11" t="s">
        <v>2235</v>
      </c>
      <c r="H572" s="11" t="s">
        <v>2236</v>
      </c>
      <c r="I572" s="11" t="s">
        <v>2237</v>
      </c>
      <c r="J572" s="11">
        <v>-18504</v>
      </c>
      <c r="K572" s="11">
        <v>8036</v>
      </c>
      <c r="L572" s="11"/>
      <c r="M572" s="11"/>
      <c r="N572" s="12"/>
      <c r="CF572" s="10" t="s">
        <v>567</v>
      </c>
      <c r="CG572" s="11" t="s">
        <v>793</v>
      </c>
      <c r="CH572" s="11">
        <v>386667</v>
      </c>
      <c r="CI572" s="11">
        <v>387437</v>
      </c>
      <c r="CJ572" s="11" t="s">
        <v>39</v>
      </c>
      <c r="CK572" s="11">
        <v>1236692</v>
      </c>
      <c r="CL572" s="11" t="s">
        <v>40</v>
      </c>
      <c r="CM572" s="11" t="s">
        <v>567</v>
      </c>
      <c r="CN572" s="11" t="s">
        <v>568</v>
      </c>
      <c r="CO572" s="11">
        <v>256</v>
      </c>
      <c r="CP572" s="11" t="s">
        <v>134</v>
      </c>
      <c r="CQ572" s="11" t="s">
        <v>49</v>
      </c>
      <c r="CR572" s="11" t="s">
        <v>141</v>
      </c>
      <c r="CS572" s="12">
        <v>5012</v>
      </c>
      <c r="CU572"/>
      <c r="CV572"/>
      <c r="DH572" s="5"/>
      <c r="DI572" s="10" t="s">
        <v>617</v>
      </c>
      <c r="DJ572" s="11" t="s">
        <v>5168</v>
      </c>
      <c r="DK572" s="11"/>
      <c r="DL572" s="11"/>
      <c r="DM572" s="11"/>
      <c r="DN572" s="12"/>
      <c r="DO572"/>
    </row>
    <row r="573" spans="1:119" x14ac:dyDescent="0.2">
      <c r="A573" s="10" t="s">
        <v>196</v>
      </c>
      <c r="B573" s="11" t="s">
        <v>39</v>
      </c>
      <c r="C573" s="11" t="s">
        <v>2238</v>
      </c>
      <c r="D573" s="11" t="s">
        <v>39</v>
      </c>
      <c r="E573" s="11">
        <v>-72</v>
      </c>
      <c r="F573" s="11">
        <v>-43</v>
      </c>
      <c r="G573" s="11" t="s">
        <v>2239</v>
      </c>
      <c r="H573" s="11" t="s">
        <v>931</v>
      </c>
      <c r="I573" s="11" t="s">
        <v>1131</v>
      </c>
      <c r="J573" s="11">
        <v>-13410</v>
      </c>
      <c r="K573" s="11">
        <v>5824</v>
      </c>
      <c r="L573" s="11"/>
      <c r="M573" s="11"/>
      <c r="N573" s="12"/>
      <c r="CF573" s="10" t="s">
        <v>793</v>
      </c>
      <c r="CG573" s="11" t="s">
        <v>793</v>
      </c>
      <c r="CH573" s="11">
        <v>405680</v>
      </c>
      <c r="CI573" s="11">
        <v>406387</v>
      </c>
      <c r="CJ573" s="11" t="s">
        <v>39</v>
      </c>
      <c r="CK573" s="11">
        <v>1236709</v>
      </c>
      <c r="CL573" s="11" t="s">
        <v>40</v>
      </c>
      <c r="CM573" s="11" t="s">
        <v>793</v>
      </c>
      <c r="CN573" s="11" t="s">
        <v>1317</v>
      </c>
      <c r="CO573" s="11">
        <v>235</v>
      </c>
      <c r="CP573" s="11" t="s">
        <v>134</v>
      </c>
      <c r="CQ573" s="11" t="s">
        <v>49</v>
      </c>
      <c r="CR573" s="11" t="s">
        <v>1318</v>
      </c>
      <c r="CS573" s="12">
        <v>5029</v>
      </c>
      <c r="CU573"/>
      <c r="CV573"/>
      <c r="DH573" s="5"/>
      <c r="DI573" s="10" t="s">
        <v>625</v>
      </c>
      <c r="DJ573" s="11" t="s">
        <v>5168</v>
      </c>
      <c r="DK573" s="11"/>
      <c r="DL573" s="11"/>
      <c r="DM573" s="11"/>
      <c r="DN573" s="12"/>
      <c r="DO573"/>
    </row>
    <row r="574" spans="1:119" x14ac:dyDescent="0.2">
      <c r="A574" s="10" t="s">
        <v>567</v>
      </c>
      <c r="B574" s="11" t="s">
        <v>39</v>
      </c>
      <c r="C574" s="11" t="s">
        <v>2238</v>
      </c>
      <c r="D574" s="11" t="s">
        <v>39</v>
      </c>
      <c r="E574" s="11">
        <v>-82</v>
      </c>
      <c r="F574" s="11">
        <v>-53</v>
      </c>
      <c r="G574" s="11" t="s">
        <v>2240</v>
      </c>
      <c r="H574" s="11" t="s">
        <v>926</v>
      </c>
      <c r="I574" s="11" t="s">
        <v>1355</v>
      </c>
      <c r="J574" s="11">
        <v>-13228</v>
      </c>
      <c r="K574" s="11">
        <v>5745</v>
      </c>
      <c r="L574" s="11"/>
      <c r="M574" s="11"/>
      <c r="N574" s="12"/>
      <c r="CF574" s="10" t="s">
        <v>276</v>
      </c>
      <c r="CG574" s="11" t="s">
        <v>793</v>
      </c>
      <c r="CH574" s="11">
        <v>3326844</v>
      </c>
      <c r="CI574" s="11">
        <v>3328049</v>
      </c>
      <c r="CJ574" s="11" t="s">
        <v>46</v>
      </c>
      <c r="CK574" s="11">
        <v>1234749</v>
      </c>
      <c r="CL574" s="11" t="s">
        <v>40</v>
      </c>
      <c r="CM574" s="11" t="s">
        <v>276</v>
      </c>
      <c r="CN574" s="11" t="s">
        <v>277</v>
      </c>
      <c r="CO574" s="11">
        <v>401</v>
      </c>
      <c r="CP574" s="11" t="s">
        <v>278</v>
      </c>
      <c r="CQ574" s="11" t="s">
        <v>49</v>
      </c>
      <c r="CR574" s="11" t="s">
        <v>44</v>
      </c>
      <c r="CS574" s="12">
        <v>3075</v>
      </c>
      <c r="CU574"/>
      <c r="CV574"/>
      <c r="DH574" s="5"/>
      <c r="DI574" s="10" t="s">
        <v>208</v>
      </c>
      <c r="DJ574" s="11" t="s">
        <v>5175</v>
      </c>
      <c r="DK574" s="11"/>
      <c r="DL574" s="11"/>
      <c r="DM574" s="11"/>
      <c r="DN574" s="12"/>
      <c r="DO574"/>
    </row>
    <row r="575" spans="1:119" x14ac:dyDescent="0.2">
      <c r="A575" s="10" t="s">
        <v>550</v>
      </c>
      <c r="B575" s="11" t="s">
        <v>39</v>
      </c>
      <c r="C575" s="11" t="s">
        <v>2238</v>
      </c>
      <c r="D575" s="11" t="s">
        <v>39</v>
      </c>
      <c r="E575" s="11">
        <v>-140</v>
      </c>
      <c r="F575" s="11">
        <v>-111</v>
      </c>
      <c r="G575" s="11" t="s">
        <v>2241</v>
      </c>
      <c r="H575" s="11" t="s">
        <v>1027</v>
      </c>
      <c r="I575" s="11" t="s">
        <v>2242</v>
      </c>
      <c r="J575" s="11">
        <v>-29240</v>
      </c>
      <c r="K575" s="11">
        <v>12699</v>
      </c>
      <c r="L575" s="11"/>
      <c r="M575" s="11"/>
      <c r="N575" s="12"/>
      <c r="CF575" s="10" t="s">
        <v>242</v>
      </c>
      <c r="CG575" s="11"/>
      <c r="CH575" s="11"/>
      <c r="CI575" s="11"/>
      <c r="CJ575" s="11"/>
      <c r="CK575" s="11"/>
      <c r="CL575" s="11"/>
      <c r="CM575" s="11"/>
      <c r="CN575" s="11"/>
      <c r="CO575" s="11"/>
      <c r="CP575" s="11"/>
      <c r="CQ575" s="11"/>
      <c r="CR575" s="11"/>
      <c r="CS575" s="12"/>
      <c r="CU575"/>
      <c r="CV575"/>
      <c r="DH575" s="5"/>
      <c r="DI575" s="10" t="s">
        <v>442</v>
      </c>
      <c r="DJ575" s="11" t="s">
        <v>5175</v>
      </c>
      <c r="DK575" s="11"/>
      <c r="DL575" s="11"/>
      <c r="DM575" s="11"/>
      <c r="DN575" s="12"/>
      <c r="DO575"/>
    </row>
    <row r="576" spans="1:119" x14ac:dyDescent="0.2">
      <c r="A576" s="10" t="s">
        <v>360</v>
      </c>
      <c r="B576" s="11" t="s">
        <v>46</v>
      </c>
      <c r="C576" s="11" t="s">
        <v>2243</v>
      </c>
      <c r="D576" s="11" t="s">
        <v>46</v>
      </c>
      <c r="E576" s="11">
        <v>-94</v>
      </c>
      <c r="F576" s="11">
        <v>-75</v>
      </c>
      <c r="G576" s="11" t="s">
        <v>2244</v>
      </c>
      <c r="H576" s="11" t="s">
        <v>330</v>
      </c>
      <c r="I576" s="11" t="s">
        <v>1069</v>
      </c>
      <c r="J576" s="11">
        <v>-12247</v>
      </c>
      <c r="K576" s="11">
        <v>5319</v>
      </c>
      <c r="L576" s="11"/>
      <c r="M576" s="11"/>
      <c r="N576" s="12"/>
      <c r="CF576" s="10"/>
      <c r="CG576" s="11"/>
      <c r="CH576" s="11"/>
      <c r="CI576" s="11"/>
      <c r="CJ576" s="11"/>
      <c r="CK576" s="11"/>
      <c r="CL576" s="11"/>
      <c r="CM576" s="11"/>
      <c r="CN576" s="11"/>
      <c r="CO576" s="11"/>
      <c r="CP576" s="11"/>
      <c r="CQ576" s="11"/>
      <c r="CR576" s="11"/>
      <c r="CS576" s="12"/>
      <c r="CU576"/>
      <c r="CV576"/>
      <c r="DH576" s="5"/>
      <c r="DI576" s="10" t="s">
        <v>592</v>
      </c>
      <c r="DJ576" s="11" t="s">
        <v>5173</v>
      </c>
      <c r="DK576" s="11"/>
      <c r="DL576" s="11"/>
      <c r="DM576" s="11"/>
      <c r="DN576" s="12"/>
      <c r="DO576"/>
    </row>
    <row r="577" spans="1:119" x14ac:dyDescent="0.2">
      <c r="A577" s="10" t="s">
        <v>550</v>
      </c>
      <c r="B577" s="11" t="s">
        <v>39</v>
      </c>
      <c r="C577" s="11" t="s">
        <v>2243</v>
      </c>
      <c r="D577" s="11" t="s">
        <v>39</v>
      </c>
      <c r="E577" s="11">
        <v>-128</v>
      </c>
      <c r="F577" s="11">
        <v>-109</v>
      </c>
      <c r="G577" s="11" t="s">
        <v>2245</v>
      </c>
      <c r="H577" s="11" t="s">
        <v>1609</v>
      </c>
      <c r="I577" s="11" t="s">
        <v>2246</v>
      </c>
      <c r="J577" s="11">
        <v>-21094</v>
      </c>
      <c r="K577" s="11">
        <v>9161</v>
      </c>
      <c r="L577" s="11"/>
      <c r="M577" s="11"/>
      <c r="N577" s="12"/>
      <c r="CF577" s="10"/>
      <c r="CG577" s="11"/>
      <c r="CH577" s="11"/>
      <c r="CI577" s="11"/>
      <c r="CJ577" s="11"/>
      <c r="CK577" s="11"/>
      <c r="CL577" s="11"/>
      <c r="CM577" s="11"/>
      <c r="CN577" s="11"/>
      <c r="CO577" s="11"/>
      <c r="CP577" s="11"/>
      <c r="CQ577" s="11"/>
      <c r="CR577" s="11"/>
      <c r="CS577" s="12"/>
      <c r="CU577"/>
      <c r="CV577"/>
      <c r="DH577" s="5"/>
      <c r="DI577" s="10" t="s">
        <v>509</v>
      </c>
      <c r="DJ577" s="11" t="s">
        <v>5173</v>
      </c>
      <c r="DK577" s="11"/>
      <c r="DL577" s="11"/>
      <c r="DM577" s="11"/>
      <c r="DN577" s="12"/>
      <c r="DO577"/>
    </row>
    <row r="578" spans="1:119" x14ac:dyDescent="0.2">
      <c r="A578" s="10" t="s">
        <v>107</v>
      </c>
      <c r="B578" s="11" t="s">
        <v>39</v>
      </c>
      <c r="C578" s="11" t="s">
        <v>2243</v>
      </c>
      <c r="D578" s="11" t="s">
        <v>39</v>
      </c>
      <c r="E578" s="11">
        <v>-48</v>
      </c>
      <c r="F578" s="11">
        <v>-29</v>
      </c>
      <c r="G578" s="11" t="s">
        <v>2247</v>
      </c>
      <c r="H578" s="11" t="s">
        <v>555</v>
      </c>
      <c r="I578" s="11" t="s">
        <v>1333</v>
      </c>
      <c r="J578" s="11">
        <v>-11652</v>
      </c>
      <c r="K578" s="11">
        <v>5060</v>
      </c>
      <c r="L578" s="11"/>
      <c r="M578" s="11"/>
      <c r="N578" s="12"/>
      <c r="CF578" s="10" t="s">
        <v>826</v>
      </c>
      <c r="CG578" s="11" t="s">
        <v>581</v>
      </c>
      <c r="CH578" s="11">
        <v>20543</v>
      </c>
      <c r="CI578" s="11">
        <v>22096</v>
      </c>
      <c r="CJ578" s="11" t="s">
        <v>46</v>
      </c>
      <c r="CK578" s="11">
        <v>1231646</v>
      </c>
      <c r="CL578" s="11" t="s">
        <v>40</v>
      </c>
      <c r="CM578" s="11" t="s">
        <v>826</v>
      </c>
      <c r="CN578" s="11" t="s">
        <v>933</v>
      </c>
      <c r="CO578" s="11">
        <v>517</v>
      </c>
      <c r="CP578" s="11" t="s">
        <v>832</v>
      </c>
      <c r="CQ578" s="11" t="s">
        <v>430</v>
      </c>
      <c r="CR578" s="11" t="s">
        <v>934</v>
      </c>
      <c r="CS578" s="12">
        <v>21</v>
      </c>
      <c r="CU578"/>
      <c r="CV578"/>
      <c r="DH578" s="5"/>
      <c r="DI578" s="10" t="s">
        <v>614</v>
      </c>
      <c r="DJ578" s="11" t="s">
        <v>5173</v>
      </c>
      <c r="DK578" s="11"/>
      <c r="DL578" s="11"/>
      <c r="DM578" s="11"/>
      <c r="DN578" s="12"/>
      <c r="DO578"/>
    </row>
    <row r="579" spans="1:119" x14ac:dyDescent="0.2">
      <c r="A579" s="10" t="s">
        <v>1105</v>
      </c>
      <c r="B579" s="11" t="s">
        <v>46</v>
      </c>
      <c r="C579" s="11" t="s">
        <v>2248</v>
      </c>
      <c r="D579" s="11" t="s">
        <v>46</v>
      </c>
      <c r="E579" s="11">
        <v>-203</v>
      </c>
      <c r="F579" s="11">
        <v>-190</v>
      </c>
      <c r="G579" s="11" t="s">
        <v>2249</v>
      </c>
      <c r="H579" s="11" t="s">
        <v>1525</v>
      </c>
      <c r="I579" s="11" t="s">
        <v>2250</v>
      </c>
      <c r="J579" s="11">
        <v>-14090</v>
      </c>
      <c r="K579" s="11">
        <v>6119</v>
      </c>
      <c r="L579" s="11"/>
      <c r="M579" s="11"/>
      <c r="N579" s="12"/>
      <c r="CF579" s="10" t="s">
        <v>581</v>
      </c>
      <c r="CG579" s="11" t="s">
        <v>581</v>
      </c>
      <c r="CH579" s="11">
        <v>440290</v>
      </c>
      <c r="CI579" s="11">
        <v>440784</v>
      </c>
      <c r="CJ579" s="11" t="s">
        <v>39</v>
      </c>
      <c r="CK579" s="11">
        <v>1236742</v>
      </c>
      <c r="CL579" s="11" t="s">
        <v>40</v>
      </c>
      <c r="CM579" s="11" t="s">
        <v>581</v>
      </c>
      <c r="CN579" s="11" t="s">
        <v>582</v>
      </c>
      <c r="CO579" s="11">
        <v>164</v>
      </c>
      <c r="CP579" s="11" t="s">
        <v>62</v>
      </c>
      <c r="CQ579" s="11" t="s">
        <v>49</v>
      </c>
      <c r="CR579" s="11" t="s">
        <v>141</v>
      </c>
      <c r="CS579" s="12">
        <v>5062</v>
      </c>
      <c r="CU579"/>
      <c r="CV579"/>
      <c r="DH579" s="5"/>
      <c r="DI579" s="10" t="s">
        <v>214</v>
      </c>
      <c r="DJ579" s="11" t="s">
        <v>5173</v>
      </c>
      <c r="DK579" s="11"/>
      <c r="DL579" s="11"/>
      <c r="DM579" s="11"/>
      <c r="DN579" s="12"/>
      <c r="DO579"/>
    </row>
    <row r="580" spans="1:119" x14ac:dyDescent="0.2">
      <c r="A580" s="10" t="s">
        <v>45</v>
      </c>
      <c r="B580" s="11" t="s">
        <v>46</v>
      </c>
      <c r="C580" s="11" t="s">
        <v>2248</v>
      </c>
      <c r="D580" s="11" t="s">
        <v>46</v>
      </c>
      <c r="E580" s="11">
        <v>-116</v>
      </c>
      <c r="F580" s="11">
        <v>-103</v>
      </c>
      <c r="G580" s="11" t="s">
        <v>2251</v>
      </c>
      <c r="H580" s="11" t="s">
        <v>1525</v>
      </c>
      <c r="I580" s="11" t="s">
        <v>2250</v>
      </c>
      <c r="J580" s="11">
        <v>-14090</v>
      </c>
      <c r="K580" s="11">
        <v>6119</v>
      </c>
      <c r="L580" s="11"/>
      <c r="M580" s="11"/>
      <c r="N580" s="12"/>
      <c r="CF580" s="10" t="s">
        <v>812</v>
      </c>
      <c r="CG580" s="11" t="s">
        <v>581</v>
      </c>
      <c r="CH580" s="11">
        <v>440994</v>
      </c>
      <c r="CI580" s="11">
        <v>442274</v>
      </c>
      <c r="CJ580" s="11" t="s">
        <v>46</v>
      </c>
      <c r="CK580" s="11">
        <v>1236743</v>
      </c>
      <c r="CL580" s="11" t="s">
        <v>40</v>
      </c>
      <c r="CM580" s="11" t="s">
        <v>812</v>
      </c>
      <c r="CN580" s="11" t="s">
        <v>1208</v>
      </c>
      <c r="CO580" s="11">
        <v>426</v>
      </c>
      <c r="CP580" s="11" t="s">
        <v>349</v>
      </c>
      <c r="CQ580" s="11" t="s">
        <v>350</v>
      </c>
      <c r="CR580" s="11" t="s">
        <v>141</v>
      </c>
      <c r="CS580" s="12">
        <v>5063</v>
      </c>
      <c r="CU580"/>
      <c r="CV580"/>
      <c r="DH580" s="5"/>
      <c r="DI580" s="10" t="s">
        <v>194</v>
      </c>
      <c r="DJ580" s="11" t="s">
        <v>5173</v>
      </c>
      <c r="DK580" s="11"/>
      <c r="DL580" s="11"/>
      <c r="DM580" s="11"/>
      <c r="DN580" s="12"/>
      <c r="DO580"/>
    </row>
    <row r="581" spans="1:119" x14ac:dyDescent="0.2">
      <c r="A581" s="10" t="s">
        <v>822</v>
      </c>
      <c r="B581" s="11" t="s">
        <v>39</v>
      </c>
      <c r="C581" s="11" t="s">
        <v>2252</v>
      </c>
      <c r="D581" s="11" t="s">
        <v>39</v>
      </c>
      <c r="E581" s="11">
        <v>-86</v>
      </c>
      <c r="F581" s="11">
        <v>-66</v>
      </c>
      <c r="G581" s="11" t="s">
        <v>2253</v>
      </c>
      <c r="H581" s="11" t="s">
        <v>584</v>
      </c>
      <c r="I581" s="11" t="s">
        <v>855</v>
      </c>
      <c r="J581" s="11">
        <v>-12024</v>
      </c>
      <c r="K581" s="11">
        <v>5222</v>
      </c>
      <c r="L581" s="11"/>
      <c r="M581" s="11"/>
      <c r="N581" s="12"/>
      <c r="CF581" s="10" t="s">
        <v>1021</v>
      </c>
      <c r="CG581" s="11" t="s">
        <v>581</v>
      </c>
      <c r="CH581" s="11">
        <v>3057168</v>
      </c>
      <c r="CI581" s="11">
        <v>3057929</v>
      </c>
      <c r="CJ581" s="11" t="s">
        <v>46</v>
      </c>
      <c r="CK581" s="11">
        <v>1234514</v>
      </c>
      <c r="CL581" s="11" t="s">
        <v>40</v>
      </c>
      <c r="CM581" s="11" t="s">
        <v>1021</v>
      </c>
      <c r="CN581" s="11" t="s">
        <v>1022</v>
      </c>
      <c r="CO581" s="11">
        <v>253</v>
      </c>
      <c r="CP581" s="11" t="s">
        <v>1023</v>
      </c>
      <c r="CQ581" s="11" t="s">
        <v>39</v>
      </c>
      <c r="CR581" s="11" t="s">
        <v>1024</v>
      </c>
      <c r="CS581" s="12">
        <v>2846</v>
      </c>
      <c r="CU581"/>
      <c r="CV581"/>
      <c r="DH581" s="5"/>
      <c r="DI581" s="10" t="s">
        <v>406</v>
      </c>
      <c r="DJ581" s="11" t="s">
        <v>5174</v>
      </c>
      <c r="DK581" s="11"/>
      <c r="DL581" s="11"/>
      <c r="DM581" s="11"/>
      <c r="DN581" s="12"/>
      <c r="DO581"/>
    </row>
    <row r="582" spans="1:119" x14ac:dyDescent="0.2">
      <c r="A582" s="10" t="s">
        <v>77</v>
      </c>
      <c r="B582" s="11" t="s">
        <v>46</v>
      </c>
      <c r="C582" s="11" t="s">
        <v>2252</v>
      </c>
      <c r="D582" s="11" t="s">
        <v>46</v>
      </c>
      <c r="E582" s="11">
        <v>-108</v>
      </c>
      <c r="F582" s="11">
        <v>-88</v>
      </c>
      <c r="G582" s="11" t="s">
        <v>2254</v>
      </c>
      <c r="H582" s="11" t="s">
        <v>1722</v>
      </c>
      <c r="I582" s="11" t="s">
        <v>2255</v>
      </c>
      <c r="J582" s="11">
        <v>-17227</v>
      </c>
      <c r="K582" s="11">
        <v>7481</v>
      </c>
      <c r="L582" s="11"/>
      <c r="M582" s="11"/>
      <c r="N582" s="12"/>
      <c r="CF582" s="10" t="s">
        <v>1126</v>
      </c>
      <c r="CG582" s="11" t="s">
        <v>581</v>
      </c>
      <c r="CH582" s="11">
        <v>1179230</v>
      </c>
      <c r="CI582" s="11">
        <v>1179544</v>
      </c>
      <c r="CJ582" s="11" t="s">
        <v>46</v>
      </c>
      <c r="CK582" s="11">
        <v>1232725</v>
      </c>
      <c r="CL582" s="11" t="s">
        <v>40</v>
      </c>
      <c r="CM582" s="11" t="s">
        <v>1126</v>
      </c>
      <c r="CN582" s="11" t="s">
        <v>1629</v>
      </c>
      <c r="CO582" s="11">
        <v>104</v>
      </c>
      <c r="CP582" s="11"/>
      <c r="CQ582" s="11"/>
      <c r="CR582" s="11" t="s">
        <v>1630</v>
      </c>
      <c r="CS582" s="12">
        <v>1085</v>
      </c>
      <c r="CU582"/>
      <c r="CV582"/>
      <c r="DH582" s="5"/>
      <c r="DI582" s="10" t="s">
        <v>642</v>
      </c>
      <c r="DJ582" s="11" t="s">
        <v>5174</v>
      </c>
      <c r="DK582" s="11"/>
      <c r="DL582" s="11"/>
      <c r="DM582" s="11"/>
      <c r="DN582" s="12"/>
      <c r="DO582"/>
    </row>
    <row r="583" spans="1:119" x14ac:dyDescent="0.2">
      <c r="A583" s="10" t="s">
        <v>1021</v>
      </c>
      <c r="B583" s="11" t="s">
        <v>46</v>
      </c>
      <c r="C583" s="11" t="s">
        <v>2256</v>
      </c>
      <c r="D583" s="11" t="s">
        <v>46</v>
      </c>
      <c r="E583" s="11">
        <v>-161</v>
      </c>
      <c r="F583" s="11">
        <v>-150</v>
      </c>
      <c r="G583" s="11" t="s">
        <v>2257</v>
      </c>
      <c r="H583" s="11" t="s">
        <v>2258</v>
      </c>
      <c r="I583" s="11" t="s">
        <v>1874</v>
      </c>
      <c r="J583" s="11">
        <v>-14294</v>
      </c>
      <c r="K583" s="11">
        <v>6208</v>
      </c>
      <c r="L583" s="11"/>
      <c r="M583" s="11"/>
      <c r="N583" s="12"/>
      <c r="CF583" s="10" t="s">
        <v>495</v>
      </c>
      <c r="CG583" s="11" t="s">
        <v>581</v>
      </c>
      <c r="CH583" s="11">
        <v>3486754</v>
      </c>
      <c r="CI583" s="11">
        <v>3487437</v>
      </c>
      <c r="CJ583" s="11" t="s">
        <v>39</v>
      </c>
      <c r="CK583" s="11">
        <v>1234897</v>
      </c>
      <c r="CL583" s="11" t="s">
        <v>40</v>
      </c>
      <c r="CM583" s="11" t="s">
        <v>495</v>
      </c>
      <c r="CN583" s="11" t="s">
        <v>496</v>
      </c>
      <c r="CO583" s="11">
        <v>227</v>
      </c>
      <c r="CP583" s="11" t="s">
        <v>199</v>
      </c>
      <c r="CQ583" s="11" t="s">
        <v>188</v>
      </c>
      <c r="CR583" s="11" t="s">
        <v>44</v>
      </c>
      <c r="CS583" s="12">
        <v>3220</v>
      </c>
      <c r="CU583"/>
      <c r="CV583"/>
      <c r="DH583" s="5"/>
      <c r="DI583" s="10"/>
      <c r="DJ583" s="11"/>
      <c r="DK583" s="11"/>
      <c r="DL583" s="11"/>
      <c r="DM583" s="11"/>
      <c r="DN583" s="12"/>
      <c r="DO583"/>
    </row>
    <row r="584" spans="1:119" x14ac:dyDescent="0.2">
      <c r="A584" s="10" t="s">
        <v>196</v>
      </c>
      <c r="B584" s="11" t="s">
        <v>39</v>
      </c>
      <c r="C584" s="11" t="s">
        <v>2259</v>
      </c>
      <c r="D584" s="11" t="s">
        <v>39</v>
      </c>
      <c r="E584" s="11">
        <v>-195</v>
      </c>
      <c r="F584" s="11">
        <v>-185</v>
      </c>
      <c r="G584" s="11" t="s">
        <v>2260</v>
      </c>
      <c r="H584" s="11" t="s">
        <v>931</v>
      </c>
      <c r="I584" s="11" t="s">
        <v>969</v>
      </c>
      <c r="J584" s="11">
        <v>-11687</v>
      </c>
      <c r="K584" s="11">
        <v>5076</v>
      </c>
      <c r="L584" s="11"/>
      <c r="M584" s="11"/>
      <c r="N584" s="12"/>
      <c r="CF584" s="10" t="s">
        <v>242</v>
      </c>
      <c r="CG584" s="11"/>
      <c r="CH584" s="11"/>
      <c r="CI584" s="11"/>
      <c r="CJ584" s="11"/>
      <c r="CK584" s="11"/>
      <c r="CL584" s="11"/>
      <c r="CM584" s="11"/>
      <c r="CN584" s="11"/>
      <c r="CO584" s="11"/>
      <c r="CP584" s="11"/>
      <c r="CQ584" s="11"/>
      <c r="CR584" s="11"/>
      <c r="CS584" s="12"/>
      <c r="CU584"/>
      <c r="CV584"/>
      <c r="DH584" s="5"/>
      <c r="DI584" s="10"/>
      <c r="DJ584" s="11"/>
      <c r="DK584" s="11"/>
      <c r="DL584" s="11"/>
      <c r="DM584" s="11"/>
      <c r="DN584" s="12"/>
      <c r="DO584"/>
    </row>
    <row r="585" spans="1:119" x14ac:dyDescent="0.2">
      <c r="A585" s="10" t="s">
        <v>36</v>
      </c>
      <c r="B585" s="11" t="s">
        <v>39</v>
      </c>
      <c r="C585" s="11" t="s">
        <v>2259</v>
      </c>
      <c r="D585" s="11" t="s">
        <v>39</v>
      </c>
      <c r="E585" s="11">
        <v>-108</v>
      </c>
      <c r="F585" s="11">
        <v>-98</v>
      </c>
      <c r="G585" s="11" t="s">
        <v>2261</v>
      </c>
      <c r="H585" s="11" t="s">
        <v>584</v>
      </c>
      <c r="I585" s="11" t="s">
        <v>2262</v>
      </c>
      <c r="J585" s="11">
        <v>-12111</v>
      </c>
      <c r="K585" s="11">
        <v>5260</v>
      </c>
      <c r="L585" s="11"/>
      <c r="M585" s="11"/>
      <c r="N585" s="12"/>
      <c r="CF585" s="10"/>
      <c r="CG585" s="11"/>
      <c r="CH585" s="11"/>
      <c r="CI585" s="11"/>
      <c r="CJ585" s="11"/>
      <c r="CK585" s="11"/>
      <c r="CL585" s="11"/>
      <c r="CM585" s="11"/>
      <c r="CN585" s="11"/>
      <c r="CO585" s="11"/>
      <c r="CP585" s="11"/>
      <c r="CQ585" s="11"/>
      <c r="CR585" s="11"/>
      <c r="CS585" s="12"/>
      <c r="CU585"/>
      <c r="CV585"/>
      <c r="DH585" s="5"/>
      <c r="DI585" s="10"/>
      <c r="DJ585" s="11"/>
      <c r="DK585" s="11"/>
      <c r="DL585" s="11"/>
      <c r="DM585" s="11"/>
      <c r="DN585" s="12"/>
      <c r="DO585"/>
    </row>
    <row r="586" spans="1:119" x14ac:dyDescent="0.2">
      <c r="A586" s="10" t="s">
        <v>196</v>
      </c>
      <c r="B586" s="11" t="s">
        <v>39</v>
      </c>
      <c r="C586" s="11" t="s">
        <v>2263</v>
      </c>
      <c r="D586" s="11" t="s">
        <v>39</v>
      </c>
      <c r="E586" s="11">
        <v>-238</v>
      </c>
      <c r="F586" s="11">
        <v>-210</v>
      </c>
      <c r="G586" s="11" t="s">
        <v>2264</v>
      </c>
      <c r="H586" s="11" t="s">
        <v>1520</v>
      </c>
      <c r="I586" s="11" t="s">
        <v>2265</v>
      </c>
      <c r="J586" s="11">
        <v>-12405</v>
      </c>
      <c r="K586" s="11">
        <v>5387</v>
      </c>
      <c r="L586" s="11"/>
      <c r="M586" s="11"/>
      <c r="N586" s="12"/>
      <c r="CF586" s="10"/>
      <c r="CG586" s="11"/>
      <c r="CH586" s="11"/>
      <c r="CI586" s="11"/>
      <c r="CJ586" s="11"/>
      <c r="CK586" s="11"/>
      <c r="CL586" s="11"/>
      <c r="CM586" s="11"/>
      <c r="CN586" s="11"/>
      <c r="CO586" s="11"/>
      <c r="CP586" s="11"/>
      <c r="CQ586" s="11"/>
      <c r="CR586" s="11"/>
      <c r="CS586" s="12"/>
      <c r="CU586"/>
      <c r="CV586"/>
      <c r="DH586" s="5"/>
      <c r="DI586" s="10"/>
      <c r="DJ586" s="11"/>
      <c r="DK586" s="11"/>
      <c r="DL586" s="11"/>
      <c r="DM586" s="11"/>
      <c r="DN586" s="12"/>
      <c r="DO586"/>
    </row>
    <row r="587" spans="1:119" x14ac:dyDescent="0.2">
      <c r="A587" s="10" t="s">
        <v>337</v>
      </c>
      <c r="B587" s="11" t="s">
        <v>39</v>
      </c>
      <c r="C587" s="11" t="s">
        <v>2263</v>
      </c>
      <c r="D587" s="11" t="s">
        <v>39</v>
      </c>
      <c r="E587" s="11">
        <v>-69</v>
      </c>
      <c r="F587" s="11">
        <v>-41</v>
      </c>
      <c r="G587" s="11" t="s">
        <v>2266</v>
      </c>
      <c r="H587" s="11" t="s">
        <v>1560</v>
      </c>
      <c r="I587" s="11" t="s">
        <v>846</v>
      </c>
      <c r="J587" s="11">
        <v>-11828</v>
      </c>
      <c r="K587" s="11">
        <v>5137</v>
      </c>
      <c r="L587" s="11"/>
      <c r="M587" s="11"/>
      <c r="N587" s="12"/>
      <c r="CF587" s="10" t="s">
        <v>618</v>
      </c>
      <c r="CG587" s="11" t="s">
        <v>812</v>
      </c>
      <c r="CH587" s="11">
        <v>450461</v>
      </c>
      <c r="CI587" s="11">
        <v>451339</v>
      </c>
      <c r="CJ587" s="11" t="s">
        <v>39</v>
      </c>
      <c r="CK587" s="11">
        <v>1235483</v>
      </c>
      <c r="CL587" s="11" t="s">
        <v>1048</v>
      </c>
      <c r="CM587" s="11" t="s">
        <v>618</v>
      </c>
      <c r="CN587" s="11" t="s">
        <v>1049</v>
      </c>
      <c r="CO587" s="11">
        <v>292</v>
      </c>
      <c r="CP587" s="11" t="s">
        <v>1050</v>
      </c>
      <c r="CQ587" s="11" t="s">
        <v>58</v>
      </c>
      <c r="CR587" s="11" t="s">
        <v>1051</v>
      </c>
      <c r="CS587" s="12">
        <v>3807</v>
      </c>
      <c r="CU587"/>
      <c r="CV587"/>
      <c r="DH587" s="5"/>
      <c r="DI587" s="10"/>
      <c r="DJ587" s="11"/>
      <c r="DK587" s="11"/>
      <c r="DL587" s="11"/>
      <c r="DM587" s="11"/>
      <c r="DN587" s="12"/>
      <c r="DO587"/>
    </row>
    <row r="588" spans="1:119" x14ac:dyDescent="0.2">
      <c r="A588" s="10" t="s">
        <v>267</v>
      </c>
      <c r="B588" s="11" t="s">
        <v>39</v>
      </c>
      <c r="C588" s="11" t="s">
        <v>2263</v>
      </c>
      <c r="D588" s="11" t="s">
        <v>39</v>
      </c>
      <c r="E588" s="11">
        <v>-50</v>
      </c>
      <c r="F588" s="11">
        <v>-22</v>
      </c>
      <c r="G588" s="11" t="s">
        <v>2267</v>
      </c>
      <c r="H588" s="11" t="s">
        <v>825</v>
      </c>
      <c r="I588" s="11" t="s">
        <v>1170</v>
      </c>
      <c r="J588" s="11">
        <v>-13553</v>
      </c>
      <c r="K588" s="11">
        <v>5886</v>
      </c>
      <c r="L588" s="11"/>
      <c r="M588" s="11"/>
      <c r="N588" s="12"/>
      <c r="CF588" s="10" t="s">
        <v>581</v>
      </c>
      <c r="CG588" s="11" t="s">
        <v>812</v>
      </c>
      <c r="CH588" s="11">
        <v>440290</v>
      </c>
      <c r="CI588" s="11">
        <v>440784</v>
      </c>
      <c r="CJ588" s="11" t="s">
        <v>39</v>
      </c>
      <c r="CK588" s="11">
        <v>1236742</v>
      </c>
      <c r="CL588" s="11" t="s">
        <v>40</v>
      </c>
      <c r="CM588" s="11" t="s">
        <v>581</v>
      </c>
      <c r="CN588" s="11" t="s">
        <v>582</v>
      </c>
      <c r="CO588" s="11">
        <v>164</v>
      </c>
      <c r="CP588" s="11" t="s">
        <v>62</v>
      </c>
      <c r="CQ588" s="11" t="s">
        <v>49</v>
      </c>
      <c r="CR588" s="11" t="s">
        <v>141</v>
      </c>
      <c r="CS588" s="12">
        <v>5062</v>
      </c>
      <c r="CU588"/>
      <c r="CV588"/>
      <c r="DH588" s="5"/>
      <c r="DI588" s="10" t="s">
        <v>365</v>
      </c>
      <c r="DJ588" s="11" t="s">
        <v>5166</v>
      </c>
      <c r="DK588" s="11"/>
      <c r="DL588" s="11"/>
      <c r="DM588" s="11"/>
      <c r="DN588" s="12"/>
      <c r="DO588"/>
    </row>
    <row r="589" spans="1:119" x14ac:dyDescent="0.2">
      <c r="A589" s="10" t="s">
        <v>629</v>
      </c>
      <c r="B589" s="11" t="s">
        <v>39</v>
      </c>
      <c r="C589" s="11" t="s">
        <v>2263</v>
      </c>
      <c r="D589" s="11" t="s">
        <v>39</v>
      </c>
      <c r="E589" s="11">
        <v>-46</v>
      </c>
      <c r="F589" s="11">
        <v>-18</v>
      </c>
      <c r="G589" s="11" t="s">
        <v>2268</v>
      </c>
      <c r="H589" s="11" t="s">
        <v>2269</v>
      </c>
      <c r="I589" s="11" t="s">
        <v>2270</v>
      </c>
      <c r="J589" s="11">
        <v>-29838</v>
      </c>
      <c r="K589" s="11">
        <v>12959</v>
      </c>
      <c r="L589" s="11"/>
      <c r="M589" s="11"/>
      <c r="N589" s="12"/>
      <c r="CF589" s="10" t="s">
        <v>212</v>
      </c>
      <c r="CG589" s="11" t="s">
        <v>812</v>
      </c>
      <c r="CH589" s="11">
        <v>1655215</v>
      </c>
      <c r="CI589" s="11">
        <v>1656018</v>
      </c>
      <c r="CJ589" s="11" t="s">
        <v>39</v>
      </c>
      <c r="CK589" s="11">
        <v>1237879</v>
      </c>
      <c r="CL589" s="11" t="s">
        <v>40</v>
      </c>
      <c r="CM589" s="11" t="s">
        <v>212</v>
      </c>
      <c r="CN589" s="11" t="s">
        <v>213</v>
      </c>
      <c r="CO589" s="11">
        <v>267</v>
      </c>
      <c r="CP589" s="11" t="s">
        <v>185</v>
      </c>
      <c r="CQ589" s="11" t="s">
        <v>49</v>
      </c>
      <c r="CR589" s="11" t="s">
        <v>186</v>
      </c>
      <c r="CS589" s="12">
        <v>6195</v>
      </c>
      <c r="CU589"/>
      <c r="CV589"/>
      <c r="DH589" s="5"/>
      <c r="DI589" s="10" t="s">
        <v>150</v>
      </c>
      <c r="DJ589" s="11" t="s">
        <v>5168</v>
      </c>
      <c r="DK589" s="11"/>
      <c r="DL589" s="11"/>
      <c r="DM589" s="11"/>
      <c r="DN589" s="12"/>
      <c r="DO589"/>
    </row>
    <row r="590" spans="1:119" x14ac:dyDescent="0.2">
      <c r="A590" s="10" t="s">
        <v>257</v>
      </c>
      <c r="B590" s="11" t="s">
        <v>46</v>
      </c>
      <c r="C590" s="11" t="s">
        <v>2271</v>
      </c>
      <c r="D590" s="11" t="s">
        <v>46</v>
      </c>
      <c r="E590" s="11">
        <v>-90</v>
      </c>
      <c r="F590" s="11">
        <v>-62</v>
      </c>
      <c r="G590" s="11" t="s">
        <v>2272</v>
      </c>
      <c r="H590" s="11" t="s">
        <v>1624</v>
      </c>
      <c r="I590" s="11" t="s">
        <v>1146</v>
      </c>
      <c r="J590" s="11">
        <v>-12206</v>
      </c>
      <c r="K590" s="11">
        <v>5301</v>
      </c>
      <c r="L590" s="11"/>
      <c r="M590" s="11"/>
      <c r="N590" s="12"/>
      <c r="CF590" s="10" t="s">
        <v>812</v>
      </c>
      <c r="CG590" s="11" t="s">
        <v>812</v>
      </c>
      <c r="CH590" s="11">
        <v>440994</v>
      </c>
      <c r="CI590" s="11">
        <v>442274</v>
      </c>
      <c r="CJ590" s="11" t="s">
        <v>46</v>
      </c>
      <c r="CK590" s="11">
        <v>1236743</v>
      </c>
      <c r="CL590" s="11" t="s">
        <v>40</v>
      </c>
      <c r="CM590" s="11" t="s">
        <v>812</v>
      </c>
      <c r="CN590" s="11" t="s">
        <v>1208</v>
      </c>
      <c r="CO590" s="11">
        <v>426</v>
      </c>
      <c r="CP590" s="11" t="s">
        <v>349</v>
      </c>
      <c r="CQ590" s="11" t="s">
        <v>350</v>
      </c>
      <c r="CR590" s="11" t="s">
        <v>141</v>
      </c>
      <c r="CS590" s="12">
        <v>5063</v>
      </c>
      <c r="CU590"/>
      <c r="CV590"/>
      <c r="DH590" s="5"/>
      <c r="DI590" s="10" t="s">
        <v>312</v>
      </c>
      <c r="DJ590" s="11" t="s">
        <v>5168</v>
      </c>
      <c r="DK590" s="11"/>
      <c r="DL590" s="11"/>
      <c r="DM590" s="11"/>
      <c r="DN590" s="12"/>
      <c r="DO590"/>
    </row>
    <row r="591" spans="1:119" x14ac:dyDescent="0.2">
      <c r="A591" s="10" t="s">
        <v>629</v>
      </c>
      <c r="B591" s="11" t="s">
        <v>39</v>
      </c>
      <c r="C591" s="11" t="s">
        <v>2271</v>
      </c>
      <c r="D591" s="11" t="s">
        <v>39</v>
      </c>
      <c r="E591" s="11">
        <v>-75</v>
      </c>
      <c r="F591" s="11">
        <v>-47</v>
      </c>
      <c r="G591" s="11" t="s">
        <v>2273</v>
      </c>
      <c r="H591" s="11" t="s">
        <v>1449</v>
      </c>
      <c r="I591" s="11" t="s">
        <v>1800</v>
      </c>
      <c r="J591" s="11">
        <v>-26407</v>
      </c>
      <c r="K591" s="11">
        <v>11469</v>
      </c>
      <c r="L591" s="11"/>
      <c r="M591" s="11"/>
      <c r="N591" s="12"/>
      <c r="CF591" s="10" t="s">
        <v>250</v>
      </c>
      <c r="CG591" s="11" t="s">
        <v>812</v>
      </c>
      <c r="CH591" s="11">
        <v>880615</v>
      </c>
      <c r="CI591" s="11">
        <v>881406</v>
      </c>
      <c r="CJ591" s="11" t="s">
        <v>46</v>
      </c>
      <c r="CK591" s="11">
        <v>1237134</v>
      </c>
      <c r="CL591" s="11" t="s">
        <v>251</v>
      </c>
      <c r="CM591" s="11" t="s">
        <v>250</v>
      </c>
      <c r="CN591" s="11" t="s">
        <v>252</v>
      </c>
      <c r="CO591" s="11">
        <v>263</v>
      </c>
      <c r="CP591" s="11" t="s">
        <v>253</v>
      </c>
      <c r="CQ591" s="11" t="s">
        <v>43</v>
      </c>
      <c r="CR591" s="11" t="s">
        <v>254</v>
      </c>
      <c r="CS591" s="12">
        <v>5454</v>
      </c>
      <c r="CU591"/>
      <c r="CV591"/>
      <c r="DH591" s="5"/>
      <c r="DI591" s="10" t="s">
        <v>38</v>
      </c>
      <c r="DJ591" s="11" t="s">
        <v>5168</v>
      </c>
      <c r="DK591" s="11"/>
      <c r="DL591" s="11"/>
      <c r="DM591" s="11"/>
      <c r="DN591" s="12"/>
      <c r="DO591"/>
    </row>
    <row r="592" spans="1:119" x14ac:dyDescent="0.2">
      <c r="A592" s="10" t="s">
        <v>841</v>
      </c>
      <c r="B592" s="11" t="s">
        <v>39</v>
      </c>
      <c r="C592" s="11" t="s">
        <v>2274</v>
      </c>
      <c r="D592" s="11" t="s">
        <v>39</v>
      </c>
      <c r="E592" s="11">
        <v>-30</v>
      </c>
      <c r="F592" s="11">
        <v>-13</v>
      </c>
      <c r="G592" s="11" t="s">
        <v>2275</v>
      </c>
      <c r="H592" s="11" t="s">
        <v>91</v>
      </c>
      <c r="I592" s="11" t="s">
        <v>585</v>
      </c>
      <c r="J592" s="11">
        <v>-12334</v>
      </c>
      <c r="K592" s="11">
        <v>5357</v>
      </c>
      <c r="L592" s="11"/>
      <c r="M592" s="11"/>
      <c r="N592" s="12"/>
      <c r="CF592" s="10" t="s">
        <v>389</v>
      </c>
      <c r="CG592" s="11" t="s">
        <v>812</v>
      </c>
      <c r="CH592" s="11">
        <v>2922080</v>
      </c>
      <c r="CI592" s="11">
        <v>2922781</v>
      </c>
      <c r="CJ592" s="11" t="s">
        <v>46</v>
      </c>
      <c r="CK592" s="11">
        <v>1234394</v>
      </c>
      <c r="CL592" s="11" t="s">
        <v>390</v>
      </c>
      <c r="CM592" s="11" t="s">
        <v>389</v>
      </c>
      <c r="CN592" s="11" t="s">
        <v>391</v>
      </c>
      <c r="CO592" s="11">
        <v>233</v>
      </c>
      <c r="CP592" s="11" t="s">
        <v>199</v>
      </c>
      <c r="CQ592" s="11" t="s">
        <v>188</v>
      </c>
      <c r="CR592" s="11" t="s">
        <v>392</v>
      </c>
      <c r="CS592" s="12">
        <v>2727</v>
      </c>
      <c r="CU592"/>
      <c r="CV592"/>
      <c r="DH592" s="5"/>
      <c r="DI592" s="10" t="s">
        <v>569</v>
      </c>
      <c r="DJ592" s="11" t="s">
        <v>5168</v>
      </c>
      <c r="DK592" s="11"/>
      <c r="DL592" s="11"/>
      <c r="DM592" s="11"/>
      <c r="DN592" s="12"/>
      <c r="DO592"/>
    </row>
    <row r="593" spans="1:119" x14ac:dyDescent="0.2">
      <c r="A593" s="10" t="s">
        <v>510</v>
      </c>
      <c r="B593" s="11" t="s">
        <v>39</v>
      </c>
      <c r="C593" s="11" t="s">
        <v>2274</v>
      </c>
      <c r="D593" s="11" t="s">
        <v>39</v>
      </c>
      <c r="E593" s="11">
        <v>-57</v>
      </c>
      <c r="F593" s="11">
        <v>-40</v>
      </c>
      <c r="G593" s="11" t="s">
        <v>2276</v>
      </c>
      <c r="H593" s="11" t="s">
        <v>1909</v>
      </c>
      <c r="I593" s="11" t="s">
        <v>1879</v>
      </c>
      <c r="J593" s="11">
        <v>-13479</v>
      </c>
      <c r="K593" s="11">
        <v>5854</v>
      </c>
      <c r="L593" s="11"/>
      <c r="M593" s="11"/>
      <c r="N593" s="12"/>
      <c r="CF593" s="10" t="s">
        <v>242</v>
      </c>
      <c r="CG593" s="11"/>
      <c r="CH593" s="11"/>
      <c r="CI593" s="11"/>
      <c r="CJ593" s="11"/>
      <c r="CK593" s="11"/>
      <c r="CL593" s="11"/>
      <c r="CM593" s="11"/>
      <c r="CN593" s="11"/>
      <c r="CO593" s="11"/>
      <c r="CP593" s="11"/>
      <c r="CQ593" s="11"/>
      <c r="CR593" s="11"/>
      <c r="CS593" s="12"/>
      <c r="CU593"/>
      <c r="CV593"/>
      <c r="DH593" s="5"/>
      <c r="DI593" s="10" t="s">
        <v>77</v>
      </c>
      <c r="DJ593" s="11" t="s">
        <v>5175</v>
      </c>
      <c r="DK593" s="11"/>
      <c r="DL593" s="11"/>
      <c r="DM593" s="11"/>
      <c r="DN593" s="12"/>
      <c r="DO593"/>
    </row>
    <row r="594" spans="1:119" x14ac:dyDescent="0.2">
      <c r="A594" s="10" t="s">
        <v>1032</v>
      </c>
      <c r="B594" s="11" t="s">
        <v>46</v>
      </c>
      <c r="C594" s="11" t="s">
        <v>2277</v>
      </c>
      <c r="D594" s="11" t="s">
        <v>46</v>
      </c>
      <c r="E594" s="11">
        <v>-18</v>
      </c>
      <c r="F594" s="11">
        <v>-8</v>
      </c>
      <c r="G594" s="11" t="s">
        <v>2278</v>
      </c>
      <c r="H594" s="11" t="s">
        <v>1464</v>
      </c>
      <c r="I594" s="11" t="s">
        <v>2279</v>
      </c>
      <c r="J594" s="11">
        <v>-13955</v>
      </c>
      <c r="K594" s="11">
        <v>6060</v>
      </c>
      <c r="L594" s="11"/>
      <c r="M594" s="11"/>
      <c r="N594" s="12"/>
      <c r="CF594" s="10"/>
      <c r="CG594" s="11"/>
      <c r="CH594" s="11"/>
      <c r="CI594" s="11"/>
      <c r="CJ594" s="11"/>
      <c r="CK594" s="11"/>
      <c r="CL594" s="11"/>
      <c r="CM594" s="11"/>
      <c r="CN594" s="11"/>
      <c r="CO594" s="11"/>
      <c r="CP594" s="11"/>
      <c r="CQ594" s="11"/>
      <c r="CR594" s="11"/>
      <c r="CS594" s="12"/>
      <c r="CU594"/>
      <c r="CV594"/>
      <c r="DH594" s="5"/>
      <c r="DI594" s="10" t="s">
        <v>267</v>
      </c>
      <c r="DJ594" s="11" t="s">
        <v>5175</v>
      </c>
      <c r="DK594" s="11"/>
      <c r="DL594" s="11"/>
      <c r="DM594" s="11"/>
      <c r="DN594" s="12"/>
      <c r="DO594"/>
    </row>
    <row r="595" spans="1:119" x14ac:dyDescent="0.2">
      <c r="A595" s="10" t="s">
        <v>177</v>
      </c>
      <c r="B595" s="11" t="s">
        <v>46</v>
      </c>
      <c r="C595" s="11" t="s">
        <v>2280</v>
      </c>
      <c r="D595" s="11" t="s">
        <v>46</v>
      </c>
      <c r="E595" s="11">
        <v>-10</v>
      </c>
      <c r="F595" s="11">
        <v>-1</v>
      </c>
      <c r="G595" s="11" t="s">
        <v>2281</v>
      </c>
      <c r="H595" s="11" t="s">
        <v>746</v>
      </c>
      <c r="I595" s="11" t="s">
        <v>840</v>
      </c>
      <c r="J595" s="11">
        <v>-12983</v>
      </c>
      <c r="K595" s="11">
        <v>5638</v>
      </c>
      <c r="L595" s="11"/>
      <c r="M595" s="11"/>
      <c r="N595" s="12"/>
      <c r="CF595" s="10"/>
      <c r="CG595" s="11"/>
      <c r="CH595" s="11"/>
      <c r="CI595" s="11"/>
      <c r="CJ595" s="11"/>
      <c r="CK595" s="11"/>
      <c r="CL595" s="11"/>
      <c r="CM595" s="11"/>
      <c r="CN595" s="11"/>
      <c r="CO595" s="11"/>
      <c r="CP595" s="11"/>
      <c r="CQ595" s="11"/>
      <c r="CR595" s="11"/>
      <c r="CS595" s="12"/>
      <c r="CU595"/>
      <c r="CV595"/>
      <c r="DH595" s="5"/>
      <c r="DI595" s="10" t="s">
        <v>468</v>
      </c>
      <c r="DJ595" s="11" t="s">
        <v>5173</v>
      </c>
      <c r="DK595" s="11"/>
      <c r="DL595" s="11"/>
      <c r="DM595" s="11"/>
      <c r="DN595" s="12"/>
      <c r="DO595"/>
    </row>
    <row r="596" spans="1:119" x14ac:dyDescent="0.2">
      <c r="A596" s="10" t="s">
        <v>150</v>
      </c>
      <c r="B596" s="11" t="s">
        <v>46</v>
      </c>
      <c r="C596" s="11" t="s">
        <v>2282</v>
      </c>
      <c r="D596" s="11" t="s">
        <v>46</v>
      </c>
      <c r="E596" s="11">
        <v>-42</v>
      </c>
      <c r="F596" s="11">
        <v>-25</v>
      </c>
      <c r="G596" s="11" t="s">
        <v>2283</v>
      </c>
      <c r="H596" s="11" t="s">
        <v>439</v>
      </c>
      <c r="I596" s="11" t="s">
        <v>2284</v>
      </c>
      <c r="J596" s="11">
        <v>-14571</v>
      </c>
      <c r="K596" s="11">
        <v>6328</v>
      </c>
      <c r="L596" s="11"/>
      <c r="M596" s="11"/>
      <c r="N596" s="12"/>
      <c r="CF596" s="10" t="s">
        <v>131</v>
      </c>
      <c r="CG596" s="11" t="s">
        <v>821</v>
      </c>
      <c r="CH596" s="11">
        <v>50138</v>
      </c>
      <c r="CI596" s="11">
        <v>51079</v>
      </c>
      <c r="CJ596" s="11" t="s">
        <v>39</v>
      </c>
      <c r="CK596" s="11">
        <v>1235274</v>
      </c>
      <c r="CL596" s="11" t="s">
        <v>40</v>
      </c>
      <c r="CM596" s="11" t="s">
        <v>131</v>
      </c>
      <c r="CN596" s="11" t="s">
        <v>559</v>
      </c>
      <c r="CO596" s="11">
        <v>313</v>
      </c>
      <c r="CP596" s="11" t="s">
        <v>98</v>
      </c>
      <c r="CQ596" s="11" t="s">
        <v>49</v>
      </c>
      <c r="CR596" s="11" t="s">
        <v>174</v>
      </c>
      <c r="CS596" s="12">
        <v>3410</v>
      </c>
      <c r="CU596"/>
      <c r="CV596"/>
      <c r="DH596" s="5"/>
      <c r="DI596" s="10" t="s">
        <v>677</v>
      </c>
      <c r="DJ596" s="11" t="s">
        <v>5173</v>
      </c>
      <c r="DK596" s="11"/>
      <c r="DL596" s="11"/>
      <c r="DM596" s="11"/>
      <c r="DN596" s="12"/>
      <c r="DO596"/>
    </row>
    <row r="597" spans="1:119" x14ac:dyDescent="0.2">
      <c r="A597" s="10" t="s">
        <v>177</v>
      </c>
      <c r="B597" s="11" t="s">
        <v>46</v>
      </c>
      <c r="C597" s="11" t="s">
        <v>2282</v>
      </c>
      <c r="D597" s="11" t="s">
        <v>46</v>
      </c>
      <c r="E597" s="11">
        <v>-27</v>
      </c>
      <c r="F597" s="11">
        <v>-10</v>
      </c>
      <c r="G597" s="11" t="s">
        <v>2285</v>
      </c>
      <c r="H597" s="11" t="s">
        <v>1734</v>
      </c>
      <c r="I597" s="11" t="s">
        <v>1465</v>
      </c>
      <c r="J597" s="11">
        <v>-14837</v>
      </c>
      <c r="K597" s="11">
        <v>6444</v>
      </c>
      <c r="L597" s="11"/>
      <c r="M597" s="11"/>
      <c r="N597" s="12"/>
      <c r="CF597" s="10" t="s">
        <v>181</v>
      </c>
      <c r="CG597" s="11" t="s">
        <v>821</v>
      </c>
      <c r="CH597" s="11">
        <v>429441</v>
      </c>
      <c r="CI597" s="11">
        <v>430136</v>
      </c>
      <c r="CJ597" s="11" t="s">
        <v>46</v>
      </c>
      <c r="CK597" s="11">
        <v>1235461</v>
      </c>
      <c r="CL597" s="11" t="s">
        <v>40</v>
      </c>
      <c r="CM597" s="11" t="s">
        <v>181</v>
      </c>
      <c r="CN597" s="11" t="s">
        <v>182</v>
      </c>
      <c r="CO597" s="11">
        <v>231</v>
      </c>
      <c r="CP597" s="11" t="s">
        <v>137</v>
      </c>
      <c r="CQ597" s="11" t="s">
        <v>49</v>
      </c>
      <c r="CR597" s="11" t="s">
        <v>80</v>
      </c>
      <c r="CS597" s="12">
        <v>3786</v>
      </c>
      <c r="CU597"/>
      <c r="CV597"/>
      <c r="DH597" s="5"/>
      <c r="DI597" s="10" t="s">
        <v>597</v>
      </c>
      <c r="DJ597" s="11" t="s">
        <v>5173</v>
      </c>
      <c r="DK597" s="11"/>
      <c r="DL597" s="11"/>
      <c r="DM597" s="11"/>
      <c r="DN597" s="12"/>
      <c r="DO597"/>
    </row>
    <row r="598" spans="1:119" x14ac:dyDescent="0.2">
      <c r="A598" s="10" t="s">
        <v>1171</v>
      </c>
      <c r="B598" s="11" t="s">
        <v>46</v>
      </c>
      <c r="C598" s="11" t="s">
        <v>2282</v>
      </c>
      <c r="D598" s="11" t="s">
        <v>46</v>
      </c>
      <c r="E598" s="11">
        <v>-361</v>
      </c>
      <c r="F598" s="11">
        <v>-344</v>
      </c>
      <c r="G598" s="11" t="s">
        <v>2286</v>
      </c>
      <c r="H598" s="11" t="s">
        <v>931</v>
      </c>
      <c r="I598" s="11" t="s">
        <v>1031</v>
      </c>
      <c r="J598" s="11">
        <v>-11959</v>
      </c>
      <c r="K598" s="11">
        <v>5194</v>
      </c>
      <c r="L598" s="11"/>
      <c r="M598" s="11"/>
      <c r="N598" s="12"/>
      <c r="CF598" s="10" t="s">
        <v>567</v>
      </c>
      <c r="CG598" s="11" t="s">
        <v>821</v>
      </c>
      <c r="CH598" s="11">
        <v>386667</v>
      </c>
      <c r="CI598" s="11">
        <v>387437</v>
      </c>
      <c r="CJ598" s="11" t="s">
        <v>39</v>
      </c>
      <c r="CK598" s="11">
        <v>1236692</v>
      </c>
      <c r="CL598" s="11" t="s">
        <v>40</v>
      </c>
      <c r="CM598" s="11" t="s">
        <v>567</v>
      </c>
      <c r="CN598" s="11" t="s">
        <v>568</v>
      </c>
      <c r="CO598" s="11">
        <v>256</v>
      </c>
      <c r="CP598" s="11" t="s">
        <v>134</v>
      </c>
      <c r="CQ598" s="11" t="s">
        <v>49</v>
      </c>
      <c r="CR598" s="11" t="s">
        <v>141</v>
      </c>
      <c r="CS598" s="12">
        <v>5012</v>
      </c>
      <c r="CU598"/>
      <c r="CV598"/>
      <c r="DH598" s="5"/>
      <c r="DI598" s="10" t="s">
        <v>357</v>
      </c>
      <c r="DJ598" s="11" t="s">
        <v>5174</v>
      </c>
      <c r="DK598" s="11"/>
      <c r="DL598" s="11"/>
      <c r="DM598" s="11"/>
      <c r="DN598" s="12"/>
      <c r="DO598"/>
    </row>
    <row r="599" spans="1:119" x14ac:dyDescent="0.2">
      <c r="A599" s="10" t="s">
        <v>177</v>
      </c>
      <c r="B599" s="11" t="s">
        <v>46</v>
      </c>
      <c r="C599" s="11" t="s">
        <v>2287</v>
      </c>
      <c r="D599" s="11" t="s">
        <v>46</v>
      </c>
      <c r="E599" s="11">
        <v>-24</v>
      </c>
      <c r="F599" s="11">
        <v>-3</v>
      </c>
      <c r="G599" s="11" t="s">
        <v>2288</v>
      </c>
      <c r="H599" s="11" t="s">
        <v>2124</v>
      </c>
      <c r="I599" s="11" t="s">
        <v>2289</v>
      </c>
      <c r="J599" s="11">
        <v>-27295</v>
      </c>
      <c r="K599" s="11">
        <v>11854</v>
      </c>
      <c r="L599" s="11"/>
      <c r="M599" s="11"/>
      <c r="N599" s="12"/>
      <c r="CF599" s="10" t="s">
        <v>821</v>
      </c>
      <c r="CG599" s="11" t="s">
        <v>821</v>
      </c>
      <c r="CH599" s="11">
        <v>452507</v>
      </c>
      <c r="CI599" s="11">
        <v>453247</v>
      </c>
      <c r="CJ599" s="11" t="s">
        <v>46</v>
      </c>
      <c r="CK599" s="11">
        <v>1236754</v>
      </c>
      <c r="CL599" s="11" t="s">
        <v>40</v>
      </c>
      <c r="CM599" s="11" t="s">
        <v>821</v>
      </c>
      <c r="CN599" s="11" t="s">
        <v>1020</v>
      </c>
      <c r="CO599" s="11">
        <v>246</v>
      </c>
      <c r="CP599" s="11" t="s">
        <v>134</v>
      </c>
      <c r="CQ599" s="11" t="s">
        <v>49</v>
      </c>
      <c r="CR599" s="11" t="s">
        <v>141</v>
      </c>
      <c r="CS599" s="12">
        <v>5074</v>
      </c>
      <c r="CU599"/>
      <c r="CV599"/>
      <c r="DH599" s="5"/>
      <c r="DI599" s="10" t="s">
        <v>633</v>
      </c>
      <c r="DJ599" s="11" t="s">
        <v>5174</v>
      </c>
      <c r="DK599" s="11"/>
      <c r="DL599" s="11"/>
      <c r="DM599" s="11"/>
      <c r="DN599" s="12"/>
      <c r="DO599"/>
    </row>
    <row r="600" spans="1:119" x14ac:dyDescent="0.2">
      <c r="A600" s="10" t="s">
        <v>569</v>
      </c>
      <c r="B600" s="11" t="s">
        <v>46</v>
      </c>
      <c r="C600" s="11" t="s">
        <v>2290</v>
      </c>
      <c r="D600" s="11" t="s">
        <v>46</v>
      </c>
      <c r="E600" s="11">
        <v>-316</v>
      </c>
      <c r="F600" s="11">
        <v>-291</v>
      </c>
      <c r="G600" s="11" t="s">
        <v>2291</v>
      </c>
      <c r="H600" s="11" t="s">
        <v>2163</v>
      </c>
      <c r="I600" s="11" t="s">
        <v>846</v>
      </c>
      <c r="J600" s="11">
        <v>-11828</v>
      </c>
      <c r="K600" s="11">
        <v>5137</v>
      </c>
      <c r="L600" s="11"/>
      <c r="M600" s="11"/>
      <c r="N600" s="12"/>
      <c r="CF600" s="10" t="s">
        <v>242</v>
      </c>
      <c r="CG600" s="11"/>
      <c r="CH600" s="11"/>
      <c r="CI600" s="11"/>
      <c r="CJ600" s="11"/>
      <c r="CK600" s="11"/>
      <c r="CL600" s="11"/>
      <c r="CM600" s="11"/>
      <c r="CN600" s="11"/>
      <c r="CO600" s="11"/>
      <c r="CP600" s="11"/>
      <c r="CQ600" s="11"/>
      <c r="CR600" s="11"/>
      <c r="CS600" s="12"/>
      <c r="CU600"/>
      <c r="CV600"/>
      <c r="DH600" s="5"/>
      <c r="DI600" s="10" t="s">
        <v>152</v>
      </c>
      <c r="DJ600" s="11" t="s">
        <v>5174</v>
      </c>
      <c r="DK600" s="11"/>
      <c r="DL600" s="11"/>
      <c r="DM600" s="11"/>
      <c r="DN600" s="12"/>
      <c r="DO600"/>
    </row>
    <row r="601" spans="1:119" x14ac:dyDescent="0.2">
      <c r="A601" s="10" t="s">
        <v>177</v>
      </c>
      <c r="B601" s="11" t="s">
        <v>46</v>
      </c>
      <c r="C601" s="11" t="s">
        <v>2290</v>
      </c>
      <c r="D601" s="11" t="s">
        <v>46</v>
      </c>
      <c r="E601" s="11">
        <v>-26</v>
      </c>
      <c r="F601" s="11">
        <v>-1</v>
      </c>
      <c r="G601" s="11" t="s">
        <v>2292</v>
      </c>
      <c r="H601" s="11" t="s">
        <v>2158</v>
      </c>
      <c r="I601" s="11" t="s">
        <v>2293</v>
      </c>
      <c r="J601" s="11">
        <v>-27161</v>
      </c>
      <c r="K601" s="11">
        <v>11796</v>
      </c>
      <c r="L601" s="11"/>
      <c r="M601" s="11"/>
      <c r="N601" s="12"/>
      <c r="CF601" s="10"/>
      <c r="CG601" s="11"/>
      <c r="CH601" s="11"/>
      <c r="CI601" s="11"/>
      <c r="CJ601" s="11"/>
      <c r="CK601" s="11"/>
      <c r="CL601" s="11"/>
      <c r="CM601" s="11"/>
      <c r="CN601" s="11"/>
      <c r="CO601" s="11"/>
      <c r="CP601" s="11"/>
      <c r="CQ601" s="11"/>
      <c r="CR601" s="11"/>
      <c r="CS601" s="12"/>
      <c r="CU601"/>
      <c r="CV601"/>
      <c r="DH601" s="5"/>
      <c r="DI601" s="10"/>
      <c r="DJ601" s="11"/>
      <c r="DK601" s="11"/>
      <c r="DL601" s="11"/>
      <c r="DM601" s="11"/>
      <c r="DN601" s="12"/>
      <c r="DO601"/>
    </row>
    <row r="602" spans="1:119" x14ac:dyDescent="0.2">
      <c r="A602" s="10" t="s">
        <v>569</v>
      </c>
      <c r="B602" s="11" t="s">
        <v>46</v>
      </c>
      <c r="C602" s="11" t="s">
        <v>2294</v>
      </c>
      <c r="D602" s="11" t="s">
        <v>46</v>
      </c>
      <c r="E602" s="11">
        <v>-317</v>
      </c>
      <c r="F602" s="11">
        <v>-290</v>
      </c>
      <c r="G602" s="11" t="s">
        <v>2295</v>
      </c>
      <c r="H602" s="11" t="s">
        <v>2296</v>
      </c>
      <c r="I602" s="11" t="s">
        <v>791</v>
      </c>
      <c r="J602" s="11">
        <v>-12535</v>
      </c>
      <c r="K602" s="11">
        <v>5444</v>
      </c>
      <c r="L602" s="11"/>
      <c r="M602" s="11"/>
      <c r="N602" s="12"/>
      <c r="CF602" s="10"/>
      <c r="CG602" s="11"/>
      <c r="CH602" s="11"/>
      <c r="CI602" s="11"/>
      <c r="CJ602" s="11"/>
      <c r="CK602" s="11"/>
      <c r="CL602" s="11"/>
      <c r="CM602" s="11"/>
      <c r="CN602" s="11"/>
      <c r="CO602" s="11"/>
      <c r="CP602" s="11"/>
      <c r="CQ602" s="11"/>
      <c r="CR602" s="11"/>
      <c r="CS602" s="12"/>
      <c r="CU602"/>
      <c r="CV602"/>
      <c r="DH602" s="5"/>
      <c r="DI602" s="10"/>
      <c r="DJ602" s="11"/>
      <c r="DK602" s="11"/>
      <c r="DL602" s="11"/>
      <c r="DM602" s="11"/>
      <c r="DN602" s="12"/>
      <c r="DO602"/>
    </row>
    <row r="603" spans="1:119" x14ac:dyDescent="0.2">
      <c r="A603" s="10" t="s">
        <v>250</v>
      </c>
      <c r="B603" s="11" t="s">
        <v>46</v>
      </c>
      <c r="C603" s="11" t="s">
        <v>2294</v>
      </c>
      <c r="D603" s="11" t="s">
        <v>46</v>
      </c>
      <c r="E603" s="11">
        <v>-212</v>
      </c>
      <c r="F603" s="11">
        <v>-185</v>
      </c>
      <c r="G603" s="11" t="s">
        <v>2297</v>
      </c>
      <c r="H603" s="11" t="s">
        <v>718</v>
      </c>
      <c r="I603" s="11" t="s">
        <v>2298</v>
      </c>
      <c r="J603" s="11">
        <v>-11761</v>
      </c>
      <c r="K603" s="11">
        <v>5108</v>
      </c>
      <c r="L603" s="11"/>
      <c r="M603" s="11"/>
      <c r="N603" s="12"/>
      <c r="CF603" s="10" t="s">
        <v>534</v>
      </c>
      <c r="CG603" s="11" t="s">
        <v>474</v>
      </c>
      <c r="CH603" s="11">
        <v>2222629</v>
      </c>
      <c r="CI603" s="11">
        <v>2222865</v>
      </c>
      <c r="CJ603" s="11" t="s">
        <v>46</v>
      </c>
      <c r="CK603" s="11">
        <v>1233725</v>
      </c>
      <c r="CL603" s="11" t="s">
        <v>1213</v>
      </c>
      <c r="CM603" s="11" t="s">
        <v>534</v>
      </c>
      <c r="CN603" s="11" t="s">
        <v>1214</v>
      </c>
      <c r="CO603" s="11">
        <v>78</v>
      </c>
      <c r="CP603" s="11" t="s">
        <v>1215</v>
      </c>
      <c r="CQ603" s="11" t="s">
        <v>310</v>
      </c>
      <c r="CR603" s="11" t="s">
        <v>1216</v>
      </c>
      <c r="CS603" s="12">
        <v>2067</v>
      </c>
      <c r="CU603"/>
      <c r="CV603"/>
      <c r="DH603" s="5"/>
      <c r="DI603" s="10"/>
      <c r="DJ603" s="11"/>
      <c r="DK603" s="11"/>
      <c r="DL603" s="11"/>
      <c r="DM603" s="11"/>
      <c r="DN603" s="12"/>
      <c r="DO603"/>
    </row>
    <row r="604" spans="1:119" x14ac:dyDescent="0.2">
      <c r="A604" s="10" t="s">
        <v>958</v>
      </c>
      <c r="B604" s="11" t="s">
        <v>46</v>
      </c>
      <c r="C604" s="11" t="s">
        <v>2299</v>
      </c>
      <c r="D604" s="11" t="s">
        <v>46</v>
      </c>
      <c r="E604" s="11">
        <v>-145</v>
      </c>
      <c r="F604" s="11">
        <v>-133</v>
      </c>
      <c r="G604" s="11" t="s">
        <v>2300</v>
      </c>
      <c r="H604" s="11" t="s">
        <v>91</v>
      </c>
      <c r="I604" s="11" t="s">
        <v>1100</v>
      </c>
      <c r="J604" s="11">
        <v>-12429</v>
      </c>
      <c r="K604" s="11">
        <v>5398</v>
      </c>
      <c r="L604" s="11"/>
      <c r="M604" s="11"/>
      <c r="N604" s="12"/>
      <c r="CF604" s="10" t="s">
        <v>149</v>
      </c>
      <c r="CG604" s="11" t="s">
        <v>474</v>
      </c>
      <c r="CH604" s="11">
        <v>98400</v>
      </c>
      <c r="CI604" s="11">
        <v>99317</v>
      </c>
      <c r="CJ604" s="11" t="s">
        <v>39</v>
      </c>
      <c r="CK604" s="11">
        <v>1235319</v>
      </c>
      <c r="CL604" s="11" t="s">
        <v>40</v>
      </c>
      <c r="CM604" s="11" t="s">
        <v>149</v>
      </c>
      <c r="CN604" s="11" t="s">
        <v>566</v>
      </c>
      <c r="CO604" s="11">
        <v>305</v>
      </c>
      <c r="CP604" s="11" t="s">
        <v>98</v>
      </c>
      <c r="CQ604" s="11" t="s">
        <v>49</v>
      </c>
      <c r="CR604" s="11" t="s">
        <v>174</v>
      </c>
      <c r="CS604" s="12">
        <v>3457</v>
      </c>
      <c r="CU604"/>
      <c r="CV604"/>
      <c r="DH604" s="5"/>
      <c r="DI604" s="10"/>
      <c r="DJ604" s="11"/>
      <c r="DK604" s="11"/>
      <c r="DL604" s="11"/>
      <c r="DM604" s="11"/>
      <c r="DN604" s="12"/>
      <c r="DO604"/>
    </row>
    <row r="605" spans="1:119" x14ac:dyDescent="0.2">
      <c r="A605" s="10" t="s">
        <v>720</v>
      </c>
      <c r="B605" s="11" t="s">
        <v>46</v>
      </c>
      <c r="C605" s="11" t="s">
        <v>2299</v>
      </c>
      <c r="D605" s="11" t="s">
        <v>46</v>
      </c>
      <c r="E605" s="11">
        <v>-194</v>
      </c>
      <c r="F605" s="11">
        <v>-182</v>
      </c>
      <c r="G605" s="11" t="s">
        <v>2301</v>
      </c>
      <c r="H605" s="11" t="s">
        <v>1525</v>
      </c>
      <c r="I605" s="11" t="s">
        <v>1664</v>
      </c>
      <c r="J605" s="11">
        <v>-13816</v>
      </c>
      <c r="K605" s="11">
        <v>6000</v>
      </c>
      <c r="L605" s="11"/>
      <c r="M605" s="11"/>
      <c r="N605" s="12"/>
      <c r="CF605" s="10" t="s">
        <v>135</v>
      </c>
      <c r="CG605" s="11" t="s">
        <v>474</v>
      </c>
      <c r="CH605" s="11">
        <v>830383</v>
      </c>
      <c r="CI605" s="11">
        <v>831168</v>
      </c>
      <c r="CJ605" s="11" t="s">
        <v>46</v>
      </c>
      <c r="CK605" s="11">
        <v>1235855</v>
      </c>
      <c r="CL605" s="11" t="s">
        <v>40</v>
      </c>
      <c r="CM605" s="11" t="s">
        <v>135</v>
      </c>
      <c r="CN605" s="11" t="s">
        <v>136</v>
      </c>
      <c r="CO605" s="11">
        <v>261</v>
      </c>
      <c r="CP605" s="11" t="s">
        <v>137</v>
      </c>
      <c r="CQ605" s="11" t="s">
        <v>49</v>
      </c>
      <c r="CR605" s="11" t="s">
        <v>80</v>
      </c>
      <c r="CS605" s="12">
        <v>4183</v>
      </c>
      <c r="CU605"/>
      <c r="CV605"/>
      <c r="DH605" s="5"/>
      <c r="DI605" s="10"/>
      <c r="DJ605" s="11"/>
      <c r="DK605" s="11"/>
      <c r="DL605" s="11"/>
      <c r="DM605" s="11"/>
      <c r="DN605" s="12"/>
      <c r="DO605"/>
    </row>
    <row r="606" spans="1:119" x14ac:dyDescent="0.2">
      <c r="A606" s="10" t="s">
        <v>633</v>
      </c>
      <c r="B606" s="11" t="s">
        <v>39</v>
      </c>
      <c r="C606" s="11" t="s">
        <v>2302</v>
      </c>
      <c r="D606" s="11" t="s">
        <v>39</v>
      </c>
      <c r="E606" s="11">
        <v>-90</v>
      </c>
      <c r="F606" s="11">
        <v>-72</v>
      </c>
      <c r="G606" s="11" t="s">
        <v>2303</v>
      </c>
      <c r="H606" s="11" t="s">
        <v>1502</v>
      </c>
      <c r="I606" s="11" t="s">
        <v>1539</v>
      </c>
      <c r="J606" s="11">
        <v>-24586</v>
      </c>
      <c r="K606" s="11">
        <v>10678</v>
      </c>
      <c r="L606" s="11"/>
      <c r="M606" s="11"/>
      <c r="N606" s="12"/>
      <c r="CF606" s="10" t="s">
        <v>480</v>
      </c>
      <c r="CG606" s="11" t="s">
        <v>474</v>
      </c>
      <c r="CH606" s="11">
        <v>170752</v>
      </c>
      <c r="CI606" s="11">
        <v>171738</v>
      </c>
      <c r="CJ606" s="11" t="s">
        <v>39</v>
      </c>
      <c r="CK606" s="11">
        <v>1236485</v>
      </c>
      <c r="CL606" s="11" t="s">
        <v>40</v>
      </c>
      <c r="CM606" s="11" t="s">
        <v>480</v>
      </c>
      <c r="CN606" s="11" t="s">
        <v>691</v>
      </c>
      <c r="CO606" s="11">
        <v>328</v>
      </c>
      <c r="CP606" s="11" t="s">
        <v>185</v>
      </c>
      <c r="CQ606" s="11" t="s">
        <v>49</v>
      </c>
      <c r="CR606" s="11" t="s">
        <v>141</v>
      </c>
      <c r="CS606" s="12">
        <v>4804</v>
      </c>
      <c r="CU606"/>
      <c r="CV606"/>
      <c r="DH606" s="5"/>
      <c r="DI606" s="10" t="s">
        <v>122</v>
      </c>
      <c r="DJ606" s="11" t="s">
        <v>5168</v>
      </c>
      <c r="DK606" s="11"/>
      <c r="DL606" s="11"/>
      <c r="DM606" s="11"/>
      <c r="DN606" s="12"/>
      <c r="DO606"/>
    </row>
    <row r="607" spans="1:119" x14ac:dyDescent="0.2">
      <c r="A607" s="10" t="s">
        <v>298</v>
      </c>
      <c r="B607" s="11" t="s">
        <v>46</v>
      </c>
      <c r="C607" s="11" t="s">
        <v>2304</v>
      </c>
      <c r="D607" s="11" t="s">
        <v>46</v>
      </c>
      <c r="E607" s="11">
        <v>-172</v>
      </c>
      <c r="F607" s="11">
        <v>-156</v>
      </c>
      <c r="G607" s="11" t="s">
        <v>2305</v>
      </c>
      <c r="H607" s="11" t="s">
        <v>555</v>
      </c>
      <c r="I607" s="11" t="s">
        <v>1406</v>
      </c>
      <c r="J607" s="11">
        <v>-11944</v>
      </c>
      <c r="K607" s="11">
        <v>5187</v>
      </c>
      <c r="L607" s="11"/>
      <c r="M607" s="11"/>
      <c r="N607" s="12"/>
      <c r="CF607" s="10" t="s">
        <v>474</v>
      </c>
      <c r="CG607" s="11" t="s">
        <v>474</v>
      </c>
      <c r="CH607" s="11">
        <v>467358</v>
      </c>
      <c r="CI607" s="11">
        <v>467972</v>
      </c>
      <c r="CJ607" s="11" t="s">
        <v>39</v>
      </c>
      <c r="CK607" s="11">
        <v>1236768</v>
      </c>
      <c r="CL607" s="11" t="s">
        <v>40</v>
      </c>
      <c r="CM607" s="11" t="s">
        <v>474</v>
      </c>
      <c r="CN607" s="11" t="s">
        <v>475</v>
      </c>
      <c r="CO607" s="11">
        <v>204</v>
      </c>
      <c r="CP607" s="11" t="s">
        <v>154</v>
      </c>
      <c r="CQ607" s="11" t="s">
        <v>49</v>
      </c>
      <c r="CR607" s="11" t="s">
        <v>141</v>
      </c>
      <c r="CS607" s="12">
        <v>5088</v>
      </c>
      <c r="CU607"/>
      <c r="CV607"/>
      <c r="DH607" s="5"/>
      <c r="DI607" s="10" t="s">
        <v>733</v>
      </c>
      <c r="DJ607" s="11" t="s">
        <v>5175</v>
      </c>
      <c r="DK607" s="11"/>
      <c r="DL607" s="11"/>
      <c r="DM607" s="11"/>
      <c r="DN607" s="12"/>
      <c r="DO607"/>
    </row>
    <row r="608" spans="1:119" x14ac:dyDescent="0.2">
      <c r="A608" s="10" t="s">
        <v>633</v>
      </c>
      <c r="B608" s="11" t="s">
        <v>39</v>
      </c>
      <c r="C608" s="11" t="s">
        <v>2304</v>
      </c>
      <c r="D608" s="11" t="s">
        <v>39</v>
      </c>
      <c r="E608" s="11">
        <v>-49</v>
      </c>
      <c r="F608" s="11">
        <v>-33</v>
      </c>
      <c r="G608" s="11" t="s">
        <v>2306</v>
      </c>
      <c r="H608" s="11" t="s">
        <v>1572</v>
      </c>
      <c r="I608" s="11" t="s">
        <v>1470</v>
      </c>
      <c r="J608" s="11">
        <v>-22844</v>
      </c>
      <c r="K608" s="11">
        <v>9921</v>
      </c>
      <c r="L608" s="11"/>
      <c r="M608" s="11"/>
      <c r="N608" s="12"/>
      <c r="CF608" s="10" t="s">
        <v>461</v>
      </c>
      <c r="CG608" s="11" t="s">
        <v>474</v>
      </c>
      <c r="CH608" s="11">
        <v>1044323</v>
      </c>
      <c r="CI608" s="11">
        <v>1044934</v>
      </c>
      <c r="CJ608" s="11" t="s">
        <v>39</v>
      </c>
      <c r="CK608" s="11">
        <v>1232593</v>
      </c>
      <c r="CL608" s="11" t="s">
        <v>462</v>
      </c>
      <c r="CM608" s="11" t="s">
        <v>461</v>
      </c>
      <c r="CN608" s="11" t="s">
        <v>463</v>
      </c>
      <c r="CO608" s="11">
        <v>203</v>
      </c>
      <c r="CP608" s="11" t="s">
        <v>154</v>
      </c>
      <c r="CQ608" s="11" t="s">
        <v>49</v>
      </c>
      <c r="CR608" s="11" t="s">
        <v>464</v>
      </c>
      <c r="CS608" s="12">
        <v>953</v>
      </c>
      <c r="CU608"/>
      <c r="CV608"/>
      <c r="DH608" s="5"/>
      <c r="DI608" s="10" t="s">
        <v>148</v>
      </c>
      <c r="DJ608" s="11" t="s">
        <v>5173</v>
      </c>
      <c r="DK608" s="11"/>
      <c r="DL608" s="11"/>
      <c r="DM608" s="11"/>
      <c r="DN608" s="12"/>
      <c r="DO608"/>
    </row>
    <row r="609" spans="1:119" x14ac:dyDescent="0.2">
      <c r="A609" s="10" t="s">
        <v>196</v>
      </c>
      <c r="B609" s="11" t="s">
        <v>39</v>
      </c>
      <c r="C609" s="11" t="s">
        <v>2307</v>
      </c>
      <c r="D609" s="11" t="s">
        <v>39</v>
      </c>
      <c r="E609" s="11">
        <v>-240</v>
      </c>
      <c r="F609" s="11">
        <v>-217</v>
      </c>
      <c r="G609" s="11" t="s">
        <v>2308</v>
      </c>
      <c r="H609" s="11" t="s">
        <v>491</v>
      </c>
      <c r="I609" s="11" t="s">
        <v>2021</v>
      </c>
      <c r="J609" s="11">
        <v>-13027</v>
      </c>
      <c r="K609" s="11">
        <v>5658</v>
      </c>
      <c r="L609" s="11"/>
      <c r="M609" s="11"/>
      <c r="N609" s="12"/>
      <c r="CF609" s="10" t="s">
        <v>738</v>
      </c>
      <c r="CG609" s="11" t="s">
        <v>474</v>
      </c>
      <c r="CH609" s="11">
        <v>2634580</v>
      </c>
      <c r="CI609" s="11">
        <v>2635533</v>
      </c>
      <c r="CJ609" s="11" t="s">
        <v>39</v>
      </c>
      <c r="CK609" s="11">
        <v>1234113</v>
      </c>
      <c r="CL609" s="11" t="s">
        <v>739</v>
      </c>
      <c r="CM609" s="11" t="s">
        <v>738</v>
      </c>
      <c r="CN609" s="11" t="s">
        <v>740</v>
      </c>
      <c r="CO609" s="11">
        <v>317</v>
      </c>
      <c r="CP609" s="11" t="s">
        <v>588</v>
      </c>
      <c r="CQ609" s="11" t="s">
        <v>49</v>
      </c>
      <c r="CR609" s="11" t="s">
        <v>44</v>
      </c>
      <c r="CS609" s="12">
        <v>2456</v>
      </c>
      <c r="CU609"/>
      <c r="CV609"/>
      <c r="DH609" s="5"/>
      <c r="DI609" s="10" t="s">
        <v>629</v>
      </c>
      <c r="DJ609" s="11" t="s">
        <v>5174</v>
      </c>
      <c r="DK609" s="11"/>
      <c r="DL609" s="11"/>
      <c r="DM609" s="11"/>
      <c r="DN609" s="12"/>
      <c r="DO609"/>
    </row>
    <row r="610" spans="1:119" x14ac:dyDescent="0.2">
      <c r="A610" s="10" t="s">
        <v>196</v>
      </c>
      <c r="B610" s="11" t="s">
        <v>39</v>
      </c>
      <c r="C610" s="11" t="s">
        <v>2307</v>
      </c>
      <c r="D610" s="11" t="s">
        <v>39</v>
      </c>
      <c r="E610" s="11">
        <v>-236</v>
      </c>
      <c r="F610" s="11">
        <v>-213</v>
      </c>
      <c r="G610" s="11" t="s">
        <v>2309</v>
      </c>
      <c r="H610" s="11" t="s">
        <v>2310</v>
      </c>
      <c r="I610" s="11" t="s">
        <v>1386</v>
      </c>
      <c r="J610" s="11">
        <v>-12622</v>
      </c>
      <c r="K610" s="11">
        <v>5481</v>
      </c>
      <c r="L610" s="11"/>
      <c r="M610" s="11"/>
      <c r="N610" s="12"/>
      <c r="CF610" s="10" t="s">
        <v>242</v>
      </c>
      <c r="CG610" s="11"/>
      <c r="CH610" s="11"/>
      <c r="CI610" s="11"/>
      <c r="CJ610" s="11"/>
      <c r="CK610" s="11"/>
      <c r="CL610" s="11"/>
      <c r="CM610" s="11"/>
      <c r="CN610" s="11"/>
      <c r="CO610" s="11"/>
      <c r="CP610" s="11"/>
      <c r="CQ610" s="11"/>
      <c r="CR610" s="11"/>
      <c r="CS610" s="12"/>
      <c r="CU610"/>
      <c r="CV610"/>
      <c r="DH610" s="5"/>
      <c r="DI610" s="10"/>
      <c r="DJ610" s="11"/>
      <c r="DK610" s="11"/>
      <c r="DL610" s="11"/>
      <c r="DM610" s="11"/>
      <c r="DN610" s="12"/>
      <c r="DO610"/>
    </row>
    <row r="611" spans="1:119" x14ac:dyDescent="0.2">
      <c r="A611" s="10" t="s">
        <v>131</v>
      </c>
      <c r="B611" s="11" t="s">
        <v>39</v>
      </c>
      <c r="C611" s="11" t="s">
        <v>2307</v>
      </c>
      <c r="D611" s="11" t="s">
        <v>39</v>
      </c>
      <c r="E611" s="11">
        <v>-65</v>
      </c>
      <c r="F611" s="11">
        <v>-42</v>
      </c>
      <c r="G611" s="11" t="s">
        <v>2311</v>
      </c>
      <c r="H611" s="11" t="s">
        <v>1110</v>
      </c>
      <c r="I611" s="11" t="s">
        <v>522</v>
      </c>
      <c r="J611" s="11">
        <v>-13720</v>
      </c>
      <c r="K611" s="11">
        <v>5959</v>
      </c>
      <c r="L611" s="11"/>
      <c r="M611" s="11"/>
      <c r="N611" s="12"/>
      <c r="CF611" s="10"/>
      <c r="CG611" s="11"/>
      <c r="CH611" s="11"/>
      <c r="CI611" s="11"/>
      <c r="CJ611" s="11"/>
      <c r="CK611" s="11"/>
      <c r="CL611" s="11"/>
      <c r="CM611" s="11"/>
      <c r="CN611" s="11"/>
      <c r="CO611" s="11"/>
      <c r="CP611" s="11"/>
      <c r="CQ611" s="11"/>
      <c r="CR611" s="11"/>
      <c r="CS611" s="12"/>
      <c r="CU611"/>
      <c r="CV611"/>
      <c r="DH611" s="5"/>
      <c r="DI611" s="10"/>
      <c r="DJ611" s="11"/>
      <c r="DK611" s="11"/>
      <c r="DL611" s="11"/>
      <c r="DM611" s="11"/>
      <c r="DN611" s="12"/>
      <c r="DO611"/>
    </row>
    <row r="612" spans="1:119" x14ac:dyDescent="0.2">
      <c r="A612" s="10" t="s">
        <v>357</v>
      </c>
      <c r="B612" s="11" t="s">
        <v>46</v>
      </c>
      <c r="C612" s="11" t="s">
        <v>2307</v>
      </c>
      <c r="D612" s="11" t="s">
        <v>46</v>
      </c>
      <c r="E612" s="11">
        <v>-49</v>
      </c>
      <c r="F612" s="11">
        <v>-26</v>
      </c>
      <c r="G612" s="11" t="s">
        <v>2312</v>
      </c>
      <c r="H612" s="11" t="s">
        <v>2313</v>
      </c>
      <c r="I612" s="11" t="s">
        <v>747</v>
      </c>
      <c r="J612" s="11">
        <v>-13633</v>
      </c>
      <c r="K612" s="11">
        <v>5921</v>
      </c>
      <c r="L612" s="11"/>
      <c r="M612" s="11"/>
      <c r="N612" s="12"/>
      <c r="CF612" s="10"/>
      <c r="CG612" s="11"/>
      <c r="CH612" s="11"/>
      <c r="CI612" s="11"/>
      <c r="CJ612" s="11"/>
      <c r="CK612" s="11"/>
      <c r="CL612" s="11"/>
      <c r="CM612" s="11"/>
      <c r="CN612" s="11"/>
      <c r="CO612" s="11"/>
      <c r="CP612" s="11"/>
      <c r="CQ612" s="11"/>
      <c r="CR612" s="11"/>
      <c r="CS612" s="12"/>
      <c r="CU612"/>
      <c r="CV612"/>
      <c r="DH612" s="5"/>
      <c r="DI612" s="10"/>
      <c r="DJ612" s="11"/>
      <c r="DK612" s="11"/>
      <c r="DL612" s="11"/>
      <c r="DM612" s="11"/>
      <c r="DN612" s="12"/>
      <c r="DO612"/>
    </row>
    <row r="613" spans="1:119" x14ac:dyDescent="0.2">
      <c r="A613" s="10" t="s">
        <v>335</v>
      </c>
      <c r="B613" s="11" t="s">
        <v>39</v>
      </c>
      <c r="C613" s="11" t="s">
        <v>2307</v>
      </c>
      <c r="D613" s="11" t="s">
        <v>39</v>
      </c>
      <c r="E613" s="11">
        <v>-35</v>
      </c>
      <c r="F613" s="11">
        <v>-12</v>
      </c>
      <c r="G613" s="11" t="s">
        <v>2314</v>
      </c>
      <c r="H613" s="11" t="s">
        <v>1722</v>
      </c>
      <c r="I613" s="11" t="s">
        <v>1890</v>
      </c>
      <c r="J613" s="11">
        <v>-18015</v>
      </c>
      <c r="K613" s="11">
        <v>7824</v>
      </c>
      <c r="L613" s="11"/>
      <c r="M613" s="11"/>
      <c r="N613" s="12"/>
      <c r="CF613" s="10" t="s">
        <v>512</v>
      </c>
      <c r="CG613" s="11" t="s">
        <v>214</v>
      </c>
      <c r="CH613" s="11">
        <v>1092279</v>
      </c>
      <c r="CI613" s="11">
        <v>1092560</v>
      </c>
      <c r="CJ613" s="11" t="s">
        <v>46</v>
      </c>
      <c r="CK613" s="11">
        <v>1236090</v>
      </c>
      <c r="CL613" s="11" t="s">
        <v>40</v>
      </c>
      <c r="CM613" s="11" t="s">
        <v>512</v>
      </c>
      <c r="CN613" s="11" t="s">
        <v>513</v>
      </c>
      <c r="CO613" s="11">
        <v>93</v>
      </c>
      <c r="CP613" s="11"/>
      <c r="CQ613" s="11"/>
      <c r="CR613" s="11" t="s">
        <v>514</v>
      </c>
      <c r="CS613" s="12">
        <v>4413</v>
      </c>
      <c r="CU613"/>
      <c r="CV613"/>
      <c r="DH613" s="5"/>
      <c r="DI613" s="10"/>
      <c r="DJ613" s="11"/>
      <c r="DK613" s="11"/>
      <c r="DL613" s="11"/>
      <c r="DM613" s="11"/>
      <c r="DN613" s="12"/>
      <c r="DO613"/>
    </row>
    <row r="614" spans="1:119" x14ac:dyDescent="0.2">
      <c r="A614" s="10" t="s">
        <v>335</v>
      </c>
      <c r="B614" s="11" t="s">
        <v>39</v>
      </c>
      <c r="C614" s="11" t="s">
        <v>2307</v>
      </c>
      <c r="D614" s="11" t="s">
        <v>39</v>
      </c>
      <c r="E614" s="11">
        <v>-31</v>
      </c>
      <c r="F614" s="11">
        <v>-8</v>
      </c>
      <c r="G614" s="11" t="s">
        <v>2315</v>
      </c>
      <c r="H614" s="11" t="s">
        <v>2258</v>
      </c>
      <c r="I614" s="11" t="s">
        <v>2316</v>
      </c>
      <c r="J614" s="11">
        <v>-16534</v>
      </c>
      <c r="K614" s="11">
        <v>7180</v>
      </c>
      <c r="L614" s="11"/>
      <c r="M614" s="11"/>
      <c r="N614" s="12"/>
      <c r="CF614" s="10" t="s">
        <v>214</v>
      </c>
      <c r="CG614" s="11" t="s">
        <v>214</v>
      </c>
      <c r="CH614" s="11">
        <v>468904</v>
      </c>
      <c r="CI614" s="11">
        <v>470052</v>
      </c>
      <c r="CJ614" s="11" t="s">
        <v>39</v>
      </c>
      <c r="CK614" s="11">
        <v>1236770</v>
      </c>
      <c r="CL614" s="11" t="s">
        <v>40</v>
      </c>
      <c r="CM614" s="11" t="s">
        <v>214</v>
      </c>
      <c r="CN614" s="11" t="s">
        <v>215</v>
      </c>
      <c r="CO614" s="11">
        <v>382</v>
      </c>
      <c r="CP614" s="11" t="s">
        <v>53</v>
      </c>
      <c r="CQ614" s="11" t="s">
        <v>49</v>
      </c>
      <c r="CR614" s="11" t="s">
        <v>216</v>
      </c>
      <c r="CS614" s="12">
        <v>5090</v>
      </c>
      <c r="CU614"/>
      <c r="CV614"/>
      <c r="DH614" s="5"/>
      <c r="DI614" s="10"/>
      <c r="DJ614" s="11"/>
      <c r="DK614" s="11"/>
      <c r="DL614" s="11"/>
      <c r="DM614" s="11"/>
      <c r="DN614" s="12"/>
      <c r="DO614"/>
    </row>
    <row r="615" spans="1:119" x14ac:dyDescent="0.2">
      <c r="A615" s="10" t="s">
        <v>189</v>
      </c>
      <c r="B615" s="11" t="s">
        <v>39</v>
      </c>
      <c r="C615" s="11" t="s">
        <v>2307</v>
      </c>
      <c r="D615" s="11" t="s">
        <v>39</v>
      </c>
      <c r="E615" s="11">
        <v>-46</v>
      </c>
      <c r="F615" s="11">
        <v>-23</v>
      </c>
      <c r="G615" s="11" t="s">
        <v>2317</v>
      </c>
      <c r="H615" s="11" t="s">
        <v>637</v>
      </c>
      <c r="I615" s="11" t="s">
        <v>1188</v>
      </c>
      <c r="J615" s="11">
        <v>-12786</v>
      </c>
      <c r="K615" s="11">
        <v>5553</v>
      </c>
      <c r="L615" s="11"/>
      <c r="M615" s="11"/>
      <c r="N615" s="12"/>
      <c r="CF615" s="10" t="s">
        <v>478</v>
      </c>
      <c r="CG615" s="11" t="s">
        <v>214</v>
      </c>
      <c r="CH615" s="11">
        <v>2897746</v>
      </c>
      <c r="CI615" s="11">
        <v>2898231</v>
      </c>
      <c r="CJ615" s="11" t="s">
        <v>39</v>
      </c>
      <c r="CK615" s="11">
        <v>1234369</v>
      </c>
      <c r="CL615" s="11" t="s">
        <v>40</v>
      </c>
      <c r="CM615" s="11" t="s">
        <v>478</v>
      </c>
      <c r="CN615" s="11" t="s">
        <v>479</v>
      </c>
      <c r="CO615" s="11">
        <v>161</v>
      </c>
      <c r="CP615" s="11" t="s">
        <v>62</v>
      </c>
      <c r="CQ615" s="11" t="s">
        <v>49</v>
      </c>
      <c r="CR615" s="11" t="s">
        <v>44</v>
      </c>
      <c r="CS615" s="12">
        <v>2703</v>
      </c>
      <c r="CU615"/>
      <c r="CV615"/>
      <c r="DH615" s="5"/>
      <c r="DI615" s="10" t="s">
        <v>467</v>
      </c>
      <c r="DJ615" s="11" t="s">
        <v>5166</v>
      </c>
      <c r="DK615" s="11"/>
      <c r="DL615" s="11"/>
      <c r="DM615" s="11"/>
      <c r="DN615" s="12"/>
      <c r="DO615"/>
    </row>
    <row r="616" spans="1:119" x14ac:dyDescent="0.2">
      <c r="A616" s="10" t="s">
        <v>263</v>
      </c>
      <c r="B616" s="11" t="s">
        <v>46</v>
      </c>
      <c r="C616" s="11" t="s">
        <v>2318</v>
      </c>
      <c r="D616" s="11" t="s">
        <v>46</v>
      </c>
      <c r="E616" s="11">
        <v>-43</v>
      </c>
      <c r="F616" s="11">
        <v>-27</v>
      </c>
      <c r="G616" s="11" t="s">
        <v>2319</v>
      </c>
      <c r="H616" s="11" t="s">
        <v>91</v>
      </c>
      <c r="I616" s="11" t="s">
        <v>1170</v>
      </c>
      <c r="J616" s="11">
        <v>-13553</v>
      </c>
      <c r="K616" s="11">
        <v>5886</v>
      </c>
      <c r="L616" s="11"/>
      <c r="M616" s="11"/>
      <c r="N616" s="12"/>
      <c r="CF616" s="10" t="s">
        <v>738</v>
      </c>
      <c r="CG616" s="11" t="s">
        <v>214</v>
      </c>
      <c r="CH616" s="11">
        <v>2634580</v>
      </c>
      <c r="CI616" s="11">
        <v>2635533</v>
      </c>
      <c r="CJ616" s="11" t="s">
        <v>39</v>
      </c>
      <c r="CK616" s="11">
        <v>1234113</v>
      </c>
      <c r="CL616" s="11" t="s">
        <v>739</v>
      </c>
      <c r="CM616" s="11" t="s">
        <v>738</v>
      </c>
      <c r="CN616" s="11" t="s">
        <v>740</v>
      </c>
      <c r="CO616" s="11">
        <v>317</v>
      </c>
      <c r="CP616" s="11" t="s">
        <v>588</v>
      </c>
      <c r="CQ616" s="11" t="s">
        <v>49</v>
      </c>
      <c r="CR616" s="11" t="s">
        <v>44</v>
      </c>
      <c r="CS616" s="12">
        <v>2456</v>
      </c>
      <c r="CU616"/>
      <c r="CV616"/>
      <c r="DH616" s="5"/>
      <c r="DI616" s="10" t="s">
        <v>365</v>
      </c>
      <c r="DJ616" s="11" t="s">
        <v>5166</v>
      </c>
      <c r="DK616" s="11"/>
      <c r="DL616" s="11"/>
      <c r="DM616" s="11"/>
      <c r="DN616" s="12"/>
      <c r="DO616"/>
    </row>
    <row r="617" spans="1:119" x14ac:dyDescent="0.2">
      <c r="A617" s="10" t="s">
        <v>172</v>
      </c>
      <c r="B617" s="11" t="s">
        <v>39</v>
      </c>
      <c r="C617" s="11" t="s">
        <v>2318</v>
      </c>
      <c r="D617" s="11" t="s">
        <v>39</v>
      </c>
      <c r="E617" s="11">
        <v>-27</v>
      </c>
      <c r="F617" s="11">
        <v>-11</v>
      </c>
      <c r="G617" s="11" t="s">
        <v>2320</v>
      </c>
      <c r="H617" s="11" t="s">
        <v>790</v>
      </c>
      <c r="I617" s="11" t="s">
        <v>522</v>
      </c>
      <c r="J617" s="11">
        <v>-13720</v>
      </c>
      <c r="K617" s="11">
        <v>5959</v>
      </c>
      <c r="L617" s="11"/>
      <c r="M617" s="11"/>
      <c r="N617" s="12"/>
      <c r="CF617" s="10" t="s">
        <v>1152</v>
      </c>
      <c r="CG617" s="11" t="s">
        <v>214</v>
      </c>
      <c r="CH617" s="11">
        <v>250422</v>
      </c>
      <c r="CI617" s="11">
        <v>251348</v>
      </c>
      <c r="CJ617" s="11" t="s">
        <v>46</v>
      </c>
      <c r="CK617" s="11">
        <v>1231850</v>
      </c>
      <c r="CL617" s="11" t="s">
        <v>40</v>
      </c>
      <c r="CM617" s="11" t="s">
        <v>1152</v>
      </c>
      <c r="CN617" s="11" t="s">
        <v>1153</v>
      </c>
      <c r="CO617" s="11">
        <v>308</v>
      </c>
      <c r="CP617" s="11" t="s">
        <v>98</v>
      </c>
      <c r="CQ617" s="11" t="s">
        <v>49</v>
      </c>
      <c r="CR617" s="11" t="s">
        <v>44</v>
      </c>
      <c r="CS617" s="12">
        <v>219</v>
      </c>
      <c r="CU617"/>
      <c r="CV617"/>
      <c r="DH617" s="5"/>
      <c r="DI617" s="10" t="s">
        <v>841</v>
      </c>
      <c r="DJ617" s="11" t="s">
        <v>5168</v>
      </c>
      <c r="DK617" s="11"/>
      <c r="DL617" s="11"/>
      <c r="DM617" s="11"/>
      <c r="DN617" s="12"/>
      <c r="DO617"/>
    </row>
    <row r="618" spans="1:119" x14ac:dyDescent="0.2">
      <c r="A618" s="10" t="s">
        <v>335</v>
      </c>
      <c r="B618" s="11" t="s">
        <v>39</v>
      </c>
      <c r="C618" s="11" t="s">
        <v>2318</v>
      </c>
      <c r="D618" s="11" t="s">
        <v>39</v>
      </c>
      <c r="E618" s="11">
        <v>-26</v>
      </c>
      <c r="F618" s="11">
        <v>-10</v>
      </c>
      <c r="G618" s="11" t="s">
        <v>2321</v>
      </c>
      <c r="H618" s="11" t="s">
        <v>1717</v>
      </c>
      <c r="I618" s="11" t="s">
        <v>1104</v>
      </c>
      <c r="J618" s="11">
        <v>-18238</v>
      </c>
      <c r="K618" s="11">
        <v>7921</v>
      </c>
      <c r="L618" s="11"/>
      <c r="M618" s="11"/>
      <c r="N618" s="12"/>
      <c r="CF618" s="10" t="s">
        <v>122</v>
      </c>
      <c r="CG618" s="11" t="s">
        <v>214</v>
      </c>
      <c r="CH618" s="11">
        <v>621245</v>
      </c>
      <c r="CI618" s="11">
        <v>622009</v>
      </c>
      <c r="CJ618" s="11" t="s">
        <v>46</v>
      </c>
      <c r="CK618" s="11">
        <v>1235653</v>
      </c>
      <c r="CL618" s="11" t="s">
        <v>40</v>
      </c>
      <c r="CM618" s="11" t="s">
        <v>122</v>
      </c>
      <c r="CN618" s="11" t="s">
        <v>123</v>
      </c>
      <c r="CO618" s="11">
        <v>254</v>
      </c>
      <c r="CP618" s="11" t="s">
        <v>64</v>
      </c>
      <c r="CQ618" s="11" t="s">
        <v>65</v>
      </c>
      <c r="CR618" s="11" t="s">
        <v>124</v>
      </c>
      <c r="CS618" s="12">
        <v>3980</v>
      </c>
      <c r="CU618"/>
      <c r="CV618"/>
      <c r="DH618" s="5"/>
      <c r="DI618" s="10" t="s">
        <v>325</v>
      </c>
      <c r="DJ618" s="11" t="s">
        <v>5173</v>
      </c>
      <c r="DK618" s="11"/>
      <c r="DL618" s="11"/>
      <c r="DM618" s="11"/>
      <c r="DN618" s="12"/>
      <c r="DO618"/>
    </row>
    <row r="619" spans="1:119" x14ac:dyDescent="0.2">
      <c r="A619" s="10" t="s">
        <v>38</v>
      </c>
      <c r="B619" s="11" t="s">
        <v>39</v>
      </c>
      <c r="C619" s="11" t="s">
        <v>2322</v>
      </c>
      <c r="D619" s="11" t="s">
        <v>39</v>
      </c>
      <c r="E619" s="11">
        <v>-221</v>
      </c>
      <c r="F619" s="11">
        <v>-211</v>
      </c>
      <c r="G619" s="11" t="s">
        <v>2323</v>
      </c>
      <c r="H619" s="11" t="s">
        <v>790</v>
      </c>
      <c r="I619" s="11" t="s">
        <v>1047</v>
      </c>
      <c r="J619" s="11">
        <v>-12357</v>
      </c>
      <c r="K619" s="11">
        <v>5367</v>
      </c>
      <c r="L619" s="11"/>
      <c r="M619" s="11"/>
      <c r="N619" s="12"/>
      <c r="CF619" s="10" t="s">
        <v>1171</v>
      </c>
      <c r="CG619" s="11" t="s">
        <v>214</v>
      </c>
      <c r="CH619" s="11">
        <v>1113430</v>
      </c>
      <c r="CI619" s="11">
        <v>1113813</v>
      </c>
      <c r="CJ619" s="11" t="s">
        <v>46</v>
      </c>
      <c r="CK619" s="11">
        <v>1237345</v>
      </c>
      <c r="CL619" s="11" t="s">
        <v>40</v>
      </c>
      <c r="CM619" s="11" t="s">
        <v>1171</v>
      </c>
      <c r="CN619" s="11" t="s">
        <v>1172</v>
      </c>
      <c r="CO619" s="11">
        <v>127</v>
      </c>
      <c r="CP619" s="11" t="s">
        <v>1173</v>
      </c>
      <c r="CQ619" s="11" t="s">
        <v>65</v>
      </c>
      <c r="CR619" s="11" t="s">
        <v>1174</v>
      </c>
      <c r="CS619" s="12">
        <v>5663</v>
      </c>
      <c r="CU619"/>
      <c r="CV619"/>
      <c r="DH619" s="5"/>
      <c r="DI619" s="10" t="s">
        <v>748</v>
      </c>
      <c r="DJ619" s="11" t="s">
        <v>5174</v>
      </c>
      <c r="DK619" s="11"/>
      <c r="DL619" s="11"/>
      <c r="DM619" s="11"/>
      <c r="DN619" s="12"/>
      <c r="DO619"/>
    </row>
    <row r="620" spans="1:119" x14ac:dyDescent="0.2">
      <c r="A620" s="10" t="s">
        <v>645</v>
      </c>
      <c r="B620" s="11" t="s">
        <v>39</v>
      </c>
      <c r="C620" s="11" t="s">
        <v>2322</v>
      </c>
      <c r="D620" s="11" t="s">
        <v>39</v>
      </c>
      <c r="E620" s="11">
        <v>-111</v>
      </c>
      <c r="F620" s="11">
        <v>-101</v>
      </c>
      <c r="G620" s="11" t="s">
        <v>2324</v>
      </c>
      <c r="H620" s="11" t="s">
        <v>330</v>
      </c>
      <c r="I620" s="11" t="s">
        <v>1834</v>
      </c>
      <c r="J620" s="11">
        <v>-11664</v>
      </c>
      <c r="K620" s="11">
        <v>5066</v>
      </c>
      <c r="L620" s="11"/>
      <c r="M620" s="11"/>
      <c r="N620" s="12"/>
      <c r="CF620" s="10" t="s">
        <v>300</v>
      </c>
      <c r="CG620" s="11" t="s">
        <v>214</v>
      </c>
      <c r="CH620" s="11">
        <v>550344</v>
      </c>
      <c r="CI620" s="11">
        <v>550724</v>
      </c>
      <c r="CJ620" s="11" t="s">
        <v>39</v>
      </c>
      <c r="CK620" s="11">
        <v>6435273</v>
      </c>
      <c r="CL620" s="11" t="s">
        <v>40</v>
      </c>
      <c r="CM620" s="11" t="s">
        <v>300</v>
      </c>
      <c r="CN620" s="11" t="s">
        <v>301</v>
      </c>
      <c r="CO620" s="11">
        <v>126</v>
      </c>
      <c r="CP620" s="11" t="s">
        <v>302</v>
      </c>
      <c r="CQ620" s="11" t="s">
        <v>303</v>
      </c>
      <c r="CR620" s="11" t="s">
        <v>141</v>
      </c>
      <c r="CS620" s="12">
        <v>3899</v>
      </c>
      <c r="CU620"/>
      <c r="CV620"/>
      <c r="DH620" s="5"/>
      <c r="DI620" s="10" t="s">
        <v>826</v>
      </c>
      <c r="DJ620" s="11" t="s">
        <v>5174</v>
      </c>
      <c r="DK620" s="11"/>
      <c r="DL620" s="11"/>
      <c r="DM620" s="11"/>
      <c r="DN620" s="12"/>
      <c r="DO620"/>
    </row>
    <row r="621" spans="1:119" x14ac:dyDescent="0.2">
      <c r="A621" s="10" t="s">
        <v>150</v>
      </c>
      <c r="B621" s="11" t="s">
        <v>46</v>
      </c>
      <c r="C621" s="11" t="s">
        <v>2322</v>
      </c>
      <c r="D621" s="11" t="s">
        <v>46</v>
      </c>
      <c r="E621" s="11">
        <v>-66</v>
      </c>
      <c r="F621" s="11">
        <v>-56</v>
      </c>
      <c r="G621" s="11" t="s">
        <v>2325</v>
      </c>
      <c r="H621" s="11" t="s">
        <v>2326</v>
      </c>
      <c r="I621" s="11" t="s">
        <v>2327</v>
      </c>
      <c r="J621" s="11">
        <v>-14987</v>
      </c>
      <c r="K621" s="11">
        <v>6509</v>
      </c>
      <c r="L621" s="11"/>
      <c r="M621" s="11"/>
      <c r="N621" s="12"/>
      <c r="CF621" s="10" t="s">
        <v>597</v>
      </c>
      <c r="CG621" s="11" t="s">
        <v>214</v>
      </c>
      <c r="CH621" s="11">
        <v>1735136</v>
      </c>
      <c r="CI621" s="11">
        <v>1735546</v>
      </c>
      <c r="CJ621" s="11" t="s">
        <v>39</v>
      </c>
      <c r="CK621" s="11">
        <v>1233252</v>
      </c>
      <c r="CL621" s="11" t="s">
        <v>40</v>
      </c>
      <c r="CM621" s="11" t="s">
        <v>597</v>
      </c>
      <c r="CN621" s="11" t="s">
        <v>598</v>
      </c>
      <c r="CO621" s="11">
        <v>136</v>
      </c>
      <c r="CP621" s="11" t="s">
        <v>599</v>
      </c>
      <c r="CQ621" s="11" t="s">
        <v>600</v>
      </c>
      <c r="CR621" s="11" t="s">
        <v>601</v>
      </c>
      <c r="CS621" s="12">
        <v>1603</v>
      </c>
      <c r="CU621"/>
      <c r="CV621"/>
      <c r="DH621" s="5"/>
      <c r="DI621" s="10"/>
      <c r="DJ621" s="11"/>
      <c r="DK621" s="11"/>
      <c r="DL621" s="11"/>
      <c r="DM621" s="11"/>
      <c r="DN621" s="12"/>
      <c r="DO621"/>
    </row>
    <row r="622" spans="1:119" x14ac:dyDescent="0.2">
      <c r="A622" s="10" t="s">
        <v>335</v>
      </c>
      <c r="B622" s="11" t="s">
        <v>39</v>
      </c>
      <c r="C622" s="11" t="s">
        <v>2322</v>
      </c>
      <c r="D622" s="11" t="s">
        <v>39</v>
      </c>
      <c r="E622" s="11">
        <v>-20</v>
      </c>
      <c r="F622" s="11">
        <v>-10</v>
      </c>
      <c r="G622" s="11" t="s">
        <v>2328</v>
      </c>
      <c r="H622" s="11" t="s">
        <v>2004</v>
      </c>
      <c r="I622" s="11" t="s">
        <v>2329</v>
      </c>
      <c r="J622" s="11">
        <v>-16680</v>
      </c>
      <c r="K622" s="11">
        <v>7244</v>
      </c>
      <c r="L622" s="11"/>
      <c r="M622" s="11"/>
      <c r="N622" s="12"/>
      <c r="CF622" s="10" t="s">
        <v>242</v>
      </c>
      <c r="CG622" s="11"/>
      <c r="CH622" s="11"/>
      <c r="CI622" s="11"/>
      <c r="CJ622" s="11"/>
      <c r="CK622" s="11"/>
      <c r="CL622" s="11"/>
      <c r="CM622" s="11"/>
      <c r="CN622" s="11"/>
      <c r="CO622" s="11"/>
      <c r="CP622" s="11"/>
      <c r="CQ622" s="11"/>
      <c r="CR622" s="11"/>
      <c r="CS622" s="12"/>
      <c r="CU622"/>
      <c r="CV622"/>
      <c r="DH622" s="5"/>
      <c r="DI622" s="10"/>
      <c r="DJ622" s="11"/>
      <c r="DK622" s="11"/>
      <c r="DL622" s="11"/>
      <c r="DM622" s="11"/>
      <c r="DN622" s="12"/>
      <c r="DO622"/>
    </row>
    <row r="623" spans="1:119" x14ac:dyDescent="0.2">
      <c r="A623" s="10" t="s">
        <v>131</v>
      </c>
      <c r="B623" s="11" t="s">
        <v>39</v>
      </c>
      <c r="C623" s="11" t="s">
        <v>2330</v>
      </c>
      <c r="D623" s="11" t="s">
        <v>39</v>
      </c>
      <c r="E623" s="11">
        <v>-61</v>
      </c>
      <c r="F623" s="11">
        <v>-45</v>
      </c>
      <c r="G623" s="11" t="s">
        <v>2331</v>
      </c>
      <c r="H623" s="11" t="s">
        <v>2111</v>
      </c>
      <c r="I623" s="11" t="s">
        <v>2332</v>
      </c>
      <c r="J623" s="11">
        <v>-12093</v>
      </c>
      <c r="K623" s="11">
        <v>5252</v>
      </c>
      <c r="L623" s="11"/>
      <c r="M623" s="11"/>
      <c r="N623" s="12"/>
      <c r="CF623" s="10"/>
      <c r="CG623" s="11"/>
      <c r="CH623" s="11"/>
      <c r="CI623" s="11"/>
      <c r="CJ623" s="11"/>
      <c r="CK623" s="11"/>
      <c r="CL623" s="11"/>
      <c r="CM623" s="11"/>
      <c r="CN623" s="11"/>
      <c r="CO623" s="11"/>
      <c r="CP623" s="11"/>
      <c r="CQ623" s="11"/>
      <c r="CR623" s="11"/>
      <c r="CS623" s="12"/>
      <c r="CU623"/>
      <c r="CV623"/>
      <c r="DH623" s="5"/>
      <c r="DI623" s="10"/>
      <c r="DJ623" s="11"/>
      <c r="DK623" s="11"/>
      <c r="DL623" s="11"/>
      <c r="DM623" s="11"/>
      <c r="DN623" s="12"/>
      <c r="DO623"/>
    </row>
    <row r="624" spans="1:119" x14ac:dyDescent="0.2">
      <c r="A624" s="10" t="s">
        <v>335</v>
      </c>
      <c r="B624" s="11" t="s">
        <v>39</v>
      </c>
      <c r="C624" s="11" t="s">
        <v>2330</v>
      </c>
      <c r="D624" s="11" t="s">
        <v>39</v>
      </c>
      <c r="E624" s="11">
        <v>-31</v>
      </c>
      <c r="F624" s="11">
        <v>-15</v>
      </c>
      <c r="G624" s="11" t="s">
        <v>2333</v>
      </c>
      <c r="H624" s="11" t="s">
        <v>2004</v>
      </c>
      <c r="I624" s="11" t="s">
        <v>2334</v>
      </c>
      <c r="J624" s="11">
        <v>-16269</v>
      </c>
      <c r="K624" s="11">
        <v>7066</v>
      </c>
      <c r="L624" s="11"/>
      <c r="M624" s="11"/>
      <c r="N624" s="12"/>
      <c r="CF624" s="10"/>
      <c r="CG624" s="11"/>
      <c r="CH624" s="11"/>
      <c r="CI624" s="11"/>
      <c r="CJ624" s="11"/>
      <c r="CK624" s="11"/>
      <c r="CL624" s="11"/>
      <c r="CM624" s="11"/>
      <c r="CN624" s="11"/>
      <c r="CO624" s="11"/>
      <c r="CP624" s="11"/>
      <c r="CQ624" s="11"/>
      <c r="CR624" s="11"/>
      <c r="CS624" s="12"/>
      <c r="CU624"/>
      <c r="CV624"/>
      <c r="DH624" s="5"/>
      <c r="DI624" s="10"/>
      <c r="DJ624" s="11"/>
      <c r="DK624" s="11"/>
      <c r="DL624" s="11"/>
      <c r="DM624" s="11"/>
      <c r="DN624" s="12"/>
      <c r="DO624"/>
    </row>
    <row r="625" spans="1:119" x14ac:dyDescent="0.2">
      <c r="A625" s="10" t="s">
        <v>189</v>
      </c>
      <c r="B625" s="11" t="s">
        <v>39</v>
      </c>
      <c r="C625" s="11" t="s">
        <v>2330</v>
      </c>
      <c r="D625" s="11" t="s">
        <v>39</v>
      </c>
      <c r="E625" s="11">
        <v>-42</v>
      </c>
      <c r="F625" s="11">
        <v>-26</v>
      </c>
      <c r="G625" s="11" t="s">
        <v>2335</v>
      </c>
      <c r="H625" s="11" t="s">
        <v>1695</v>
      </c>
      <c r="I625" s="11" t="s">
        <v>1040</v>
      </c>
      <c r="J625" s="11">
        <v>-11787</v>
      </c>
      <c r="K625" s="11">
        <v>5119</v>
      </c>
      <c r="L625" s="11"/>
      <c r="M625" s="11"/>
      <c r="N625" s="12"/>
      <c r="CF625" s="10" t="s">
        <v>692</v>
      </c>
      <c r="CG625" s="11" t="s">
        <v>705</v>
      </c>
      <c r="CH625" s="11">
        <v>530452</v>
      </c>
      <c r="CI625" s="11">
        <v>531435</v>
      </c>
      <c r="CJ625" s="11" t="s">
        <v>39</v>
      </c>
      <c r="CK625" s="11">
        <v>1236821</v>
      </c>
      <c r="CL625" s="11" t="s">
        <v>40</v>
      </c>
      <c r="CM625" s="11" t="s">
        <v>692</v>
      </c>
      <c r="CN625" s="11" t="s">
        <v>693</v>
      </c>
      <c r="CO625" s="11">
        <v>327</v>
      </c>
      <c r="CP625" s="11" t="s">
        <v>429</v>
      </c>
      <c r="CQ625" s="11" t="s">
        <v>430</v>
      </c>
      <c r="CR625" s="11" t="s">
        <v>694</v>
      </c>
      <c r="CS625" s="12">
        <v>5142</v>
      </c>
      <c r="CU625"/>
      <c r="CV625"/>
      <c r="DH625" s="5"/>
      <c r="DI625" s="10"/>
      <c r="DJ625" s="11"/>
      <c r="DK625" s="11"/>
      <c r="DL625" s="11"/>
      <c r="DM625" s="11"/>
      <c r="DN625" s="12"/>
      <c r="DO625"/>
    </row>
    <row r="626" spans="1:119" x14ac:dyDescent="0.2">
      <c r="A626" s="10" t="s">
        <v>196</v>
      </c>
      <c r="B626" s="11" t="s">
        <v>39</v>
      </c>
      <c r="C626" s="11" t="s">
        <v>2336</v>
      </c>
      <c r="D626" s="11" t="s">
        <v>39</v>
      </c>
      <c r="E626" s="11">
        <v>-242</v>
      </c>
      <c r="F626" s="11">
        <v>-221</v>
      </c>
      <c r="G626" s="11" t="s">
        <v>2337</v>
      </c>
      <c r="H626" s="11" t="s">
        <v>1695</v>
      </c>
      <c r="I626" s="11" t="s">
        <v>1552</v>
      </c>
      <c r="J626" s="11">
        <v>-12380</v>
      </c>
      <c r="K626" s="11">
        <v>5377</v>
      </c>
      <c r="L626" s="11"/>
      <c r="M626" s="11"/>
      <c r="N626" s="12"/>
      <c r="CF626" s="10" t="s">
        <v>247</v>
      </c>
      <c r="CG626" s="11" t="s">
        <v>705</v>
      </c>
      <c r="CH626" s="11">
        <v>128727</v>
      </c>
      <c r="CI626" s="11">
        <v>129278</v>
      </c>
      <c r="CJ626" s="11" t="s">
        <v>46</v>
      </c>
      <c r="CK626" s="11">
        <v>1235349</v>
      </c>
      <c r="CL626" s="11" t="s">
        <v>40</v>
      </c>
      <c r="CM626" s="11" t="s">
        <v>247</v>
      </c>
      <c r="CN626" s="11" t="s">
        <v>248</v>
      </c>
      <c r="CO626" s="11">
        <v>183</v>
      </c>
      <c r="CP626" s="11"/>
      <c r="CQ626" s="11"/>
      <c r="CR626" s="11" t="s">
        <v>249</v>
      </c>
      <c r="CS626" s="12">
        <v>3487</v>
      </c>
      <c r="CU626"/>
      <c r="CV626"/>
      <c r="DH626" s="5"/>
      <c r="DI626" s="10" t="s">
        <v>560</v>
      </c>
      <c r="DJ626" s="11" t="s">
        <v>5166</v>
      </c>
      <c r="DK626" s="11"/>
      <c r="DL626" s="11"/>
      <c r="DM626" s="11"/>
      <c r="DN626" s="12"/>
      <c r="DO626"/>
    </row>
    <row r="627" spans="1:119" x14ac:dyDescent="0.2">
      <c r="A627" s="10" t="s">
        <v>196</v>
      </c>
      <c r="B627" s="11" t="s">
        <v>39</v>
      </c>
      <c r="C627" s="11" t="s">
        <v>2336</v>
      </c>
      <c r="D627" s="11" t="s">
        <v>39</v>
      </c>
      <c r="E627" s="11">
        <v>-238</v>
      </c>
      <c r="F627" s="11">
        <v>-217</v>
      </c>
      <c r="G627" s="11" t="s">
        <v>2338</v>
      </c>
      <c r="H627" s="11" t="s">
        <v>1618</v>
      </c>
      <c r="I627" s="11" t="s">
        <v>2279</v>
      </c>
      <c r="J627" s="11">
        <v>-13955</v>
      </c>
      <c r="K627" s="11">
        <v>6060</v>
      </c>
      <c r="L627" s="11"/>
      <c r="M627" s="11"/>
      <c r="N627" s="12"/>
      <c r="CF627" s="10" t="s">
        <v>149</v>
      </c>
      <c r="CG627" s="11" t="s">
        <v>705</v>
      </c>
      <c r="CH627" s="11">
        <v>98400</v>
      </c>
      <c r="CI627" s="11">
        <v>99317</v>
      </c>
      <c r="CJ627" s="11" t="s">
        <v>39</v>
      </c>
      <c r="CK627" s="11">
        <v>1235319</v>
      </c>
      <c r="CL627" s="11" t="s">
        <v>40</v>
      </c>
      <c r="CM627" s="11" t="s">
        <v>149</v>
      </c>
      <c r="CN627" s="11" t="s">
        <v>566</v>
      </c>
      <c r="CO627" s="11">
        <v>305</v>
      </c>
      <c r="CP627" s="11" t="s">
        <v>98</v>
      </c>
      <c r="CQ627" s="11" t="s">
        <v>49</v>
      </c>
      <c r="CR627" s="11" t="s">
        <v>174</v>
      </c>
      <c r="CS627" s="12">
        <v>3457</v>
      </c>
      <c r="CU627"/>
      <c r="CV627"/>
      <c r="DH627" s="5"/>
      <c r="DI627" s="10" t="s">
        <v>512</v>
      </c>
      <c r="DJ627" s="11" t="s">
        <v>5168</v>
      </c>
      <c r="DK627" s="11"/>
      <c r="DL627" s="11"/>
      <c r="DM627" s="11"/>
      <c r="DN627" s="12"/>
      <c r="DO627"/>
    </row>
    <row r="628" spans="1:119" x14ac:dyDescent="0.2">
      <c r="A628" s="10" t="s">
        <v>196</v>
      </c>
      <c r="B628" s="11" t="s">
        <v>39</v>
      </c>
      <c r="C628" s="11" t="s">
        <v>2336</v>
      </c>
      <c r="D628" s="11" t="s">
        <v>39</v>
      </c>
      <c r="E628" s="11">
        <v>-208</v>
      </c>
      <c r="F628" s="11">
        <v>-187</v>
      </c>
      <c r="G628" s="11" t="s">
        <v>2339</v>
      </c>
      <c r="H628" s="11" t="s">
        <v>2313</v>
      </c>
      <c r="I628" s="11" t="s">
        <v>2021</v>
      </c>
      <c r="J628" s="11">
        <v>-13027</v>
      </c>
      <c r="K628" s="11">
        <v>5658</v>
      </c>
      <c r="L628" s="11"/>
      <c r="M628" s="11"/>
      <c r="N628" s="12"/>
      <c r="CF628" s="10" t="s">
        <v>757</v>
      </c>
      <c r="CG628" s="11" t="s">
        <v>705</v>
      </c>
      <c r="CH628" s="11">
        <v>354773</v>
      </c>
      <c r="CI628" s="11">
        <v>355381</v>
      </c>
      <c r="CJ628" s="11" t="s">
        <v>39</v>
      </c>
      <c r="CK628" s="11">
        <v>1236664</v>
      </c>
      <c r="CL628" s="11" t="s">
        <v>40</v>
      </c>
      <c r="CM628" s="11" t="s">
        <v>757</v>
      </c>
      <c r="CN628" s="11" t="s">
        <v>758</v>
      </c>
      <c r="CO628" s="11">
        <v>202</v>
      </c>
      <c r="CP628" s="11" t="s">
        <v>154</v>
      </c>
      <c r="CQ628" s="11" t="s">
        <v>49</v>
      </c>
      <c r="CR628" s="11" t="s">
        <v>141</v>
      </c>
      <c r="CS628" s="12">
        <v>4984</v>
      </c>
      <c r="CU628"/>
      <c r="CV628"/>
      <c r="DH628" s="5"/>
      <c r="DI628" s="10" t="s">
        <v>594</v>
      </c>
      <c r="DJ628" s="11" t="s">
        <v>5168</v>
      </c>
      <c r="DK628" s="11"/>
      <c r="DL628" s="11"/>
      <c r="DM628" s="11"/>
      <c r="DN628" s="12"/>
      <c r="DO628"/>
    </row>
    <row r="629" spans="1:119" x14ac:dyDescent="0.2">
      <c r="A629" s="10" t="s">
        <v>322</v>
      </c>
      <c r="B629" s="11" t="s">
        <v>46</v>
      </c>
      <c r="C629" s="11" t="s">
        <v>2336</v>
      </c>
      <c r="D629" s="11" t="s">
        <v>46</v>
      </c>
      <c r="E629" s="11">
        <v>-113</v>
      </c>
      <c r="F629" s="11">
        <v>-92</v>
      </c>
      <c r="G629" s="11" t="s">
        <v>2340</v>
      </c>
      <c r="H629" s="11" t="s">
        <v>1555</v>
      </c>
      <c r="I629" s="11" t="s">
        <v>386</v>
      </c>
      <c r="J629" s="11">
        <v>-11801</v>
      </c>
      <c r="K629" s="11">
        <v>5125</v>
      </c>
      <c r="L629" s="11"/>
      <c r="M629" s="11"/>
      <c r="N629" s="12"/>
      <c r="CF629" s="10" t="s">
        <v>705</v>
      </c>
      <c r="CG629" s="11" t="s">
        <v>705</v>
      </c>
      <c r="CH629" s="11">
        <v>531624</v>
      </c>
      <c r="CI629" s="11">
        <v>532391</v>
      </c>
      <c r="CJ629" s="11" t="s">
        <v>46</v>
      </c>
      <c r="CK629" s="11">
        <v>1236822</v>
      </c>
      <c r="CL629" s="11" t="s">
        <v>40</v>
      </c>
      <c r="CM629" s="11" t="s">
        <v>705</v>
      </c>
      <c r="CN629" s="11" t="s">
        <v>706</v>
      </c>
      <c r="CO629" s="11">
        <v>255</v>
      </c>
      <c r="CP629" s="11" t="s">
        <v>134</v>
      </c>
      <c r="CQ629" s="11" t="s">
        <v>49</v>
      </c>
      <c r="CR629" s="11" t="s">
        <v>141</v>
      </c>
      <c r="CS629" s="12">
        <v>5143</v>
      </c>
      <c r="CU629"/>
      <c r="CV629"/>
      <c r="DH629" s="5"/>
      <c r="DI629" s="10" t="s">
        <v>898</v>
      </c>
      <c r="DJ629" s="11" t="s">
        <v>5168</v>
      </c>
      <c r="DK629" s="11"/>
      <c r="DL629" s="11"/>
      <c r="DM629" s="11"/>
      <c r="DN629" s="12"/>
      <c r="DO629"/>
    </row>
    <row r="630" spans="1:119" x14ac:dyDescent="0.2">
      <c r="A630" s="10" t="s">
        <v>461</v>
      </c>
      <c r="B630" s="11" t="s">
        <v>39</v>
      </c>
      <c r="C630" s="11" t="s">
        <v>2336</v>
      </c>
      <c r="D630" s="11" t="s">
        <v>39</v>
      </c>
      <c r="E630" s="11">
        <v>-57</v>
      </c>
      <c r="F630" s="11">
        <v>-36</v>
      </c>
      <c r="G630" s="11" t="s">
        <v>2341</v>
      </c>
      <c r="H630" s="11" t="s">
        <v>2342</v>
      </c>
      <c r="I630" s="11" t="s">
        <v>1982</v>
      </c>
      <c r="J630" s="11">
        <v>-11585</v>
      </c>
      <c r="K630" s="11">
        <v>5032</v>
      </c>
      <c r="L630" s="11"/>
      <c r="M630" s="11"/>
      <c r="N630" s="12"/>
      <c r="CF630" s="10" t="s">
        <v>655</v>
      </c>
      <c r="CG630" s="11" t="s">
        <v>705</v>
      </c>
      <c r="CH630" s="11">
        <v>1304441</v>
      </c>
      <c r="CI630" s="11">
        <v>1305349</v>
      </c>
      <c r="CJ630" s="11" t="s">
        <v>46</v>
      </c>
      <c r="CK630" s="11">
        <v>1237521</v>
      </c>
      <c r="CL630" s="11" t="s">
        <v>656</v>
      </c>
      <c r="CM630" s="11" t="s">
        <v>655</v>
      </c>
      <c r="CN630" s="11" t="s">
        <v>657</v>
      </c>
      <c r="CO630" s="11">
        <v>302</v>
      </c>
      <c r="CP630" s="11" t="s">
        <v>98</v>
      </c>
      <c r="CQ630" s="11" t="s">
        <v>49</v>
      </c>
      <c r="CR630" s="11" t="s">
        <v>174</v>
      </c>
      <c r="CS630" s="12">
        <v>5839</v>
      </c>
      <c r="CU630"/>
      <c r="CV630"/>
      <c r="DH630" s="5"/>
      <c r="DI630" s="10" t="s">
        <v>618</v>
      </c>
      <c r="DJ630" s="11" t="s">
        <v>5173</v>
      </c>
      <c r="DK630" s="11"/>
      <c r="DL630" s="11"/>
      <c r="DM630" s="11"/>
      <c r="DN630" s="12"/>
      <c r="DO630"/>
    </row>
    <row r="631" spans="1:119" x14ac:dyDescent="0.2">
      <c r="A631" s="10" t="s">
        <v>131</v>
      </c>
      <c r="B631" s="11" t="s">
        <v>39</v>
      </c>
      <c r="C631" s="11" t="s">
        <v>2336</v>
      </c>
      <c r="D631" s="11" t="s">
        <v>39</v>
      </c>
      <c r="E631" s="11">
        <v>-63</v>
      </c>
      <c r="F631" s="11">
        <v>-42</v>
      </c>
      <c r="G631" s="11" t="s">
        <v>2343</v>
      </c>
      <c r="H631" s="11" t="s">
        <v>1560</v>
      </c>
      <c r="I631" s="11" t="s">
        <v>1879</v>
      </c>
      <c r="J631" s="11">
        <v>-13479</v>
      </c>
      <c r="K631" s="11">
        <v>5854</v>
      </c>
      <c r="L631" s="11"/>
      <c r="M631" s="11"/>
      <c r="N631" s="12"/>
      <c r="CF631" s="10" t="s">
        <v>645</v>
      </c>
      <c r="CG631" s="11" t="s">
        <v>705</v>
      </c>
      <c r="CH631" s="11">
        <v>744023</v>
      </c>
      <c r="CI631" s="11">
        <v>744805</v>
      </c>
      <c r="CJ631" s="11" t="s">
        <v>39</v>
      </c>
      <c r="CK631" s="11">
        <v>1237012</v>
      </c>
      <c r="CL631" s="11" t="s">
        <v>40</v>
      </c>
      <c r="CM631" s="11" t="s">
        <v>645</v>
      </c>
      <c r="CN631" s="11" t="s">
        <v>646</v>
      </c>
      <c r="CO631" s="11">
        <v>260</v>
      </c>
      <c r="CP631" s="11" t="s">
        <v>434</v>
      </c>
      <c r="CQ631" s="11" t="s">
        <v>49</v>
      </c>
      <c r="CR631" s="11" t="s">
        <v>141</v>
      </c>
      <c r="CS631" s="12">
        <v>5334</v>
      </c>
      <c r="CU631"/>
      <c r="CV631"/>
      <c r="DH631" s="5"/>
      <c r="DI631" s="10" t="s">
        <v>72</v>
      </c>
      <c r="DJ631" s="11" t="s">
        <v>5174</v>
      </c>
      <c r="DK631" s="11"/>
      <c r="DL631" s="11"/>
      <c r="DM631" s="11"/>
      <c r="DN631" s="12"/>
      <c r="DO631"/>
    </row>
    <row r="632" spans="1:119" x14ac:dyDescent="0.2">
      <c r="A632" s="10" t="s">
        <v>357</v>
      </c>
      <c r="B632" s="11" t="s">
        <v>46</v>
      </c>
      <c r="C632" s="11" t="s">
        <v>2336</v>
      </c>
      <c r="D632" s="11" t="s">
        <v>46</v>
      </c>
      <c r="E632" s="11">
        <v>-49</v>
      </c>
      <c r="F632" s="11">
        <v>-28</v>
      </c>
      <c r="G632" s="11" t="s">
        <v>2344</v>
      </c>
      <c r="H632" s="11" t="s">
        <v>1184</v>
      </c>
      <c r="I632" s="11" t="s">
        <v>676</v>
      </c>
      <c r="J632" s="11">
        <v>-11855</v>
      </c>
      <c r="K632" s="11">
        <v>5149</v>
      </c>
      <c r="L632" s="11"/>
      <c r="M632" s="11"/>
      <c r="N632" s="12"/>
      <c r="CF632" s="10" t="s">
        <v>535</v>
      </c>
      <c r="CG632" s="11" t="s">
        <v>705</v>
      </c>
      <c r="CH632" s="11">
        <v>3190546</v>
      </c>
      <c r="CI632" s="11">
        <v>3191277</v>
      </c>
      <c r="CJ632" s="11" t="s">
        <v>39</v>
      </c>
      <c r="CK632" s="11">
        <v>1234630</v>
      </c>
      <c r="CL632" s="11" t="s">
        <v>40</v>
      </c>
      <c r="CM632" s="11" t="s">
        <v>535</v>
      </c>
      <c r="CN632" s="11" t="s">
        <v>536</v>
      </c>
      <c r="CO632" s="11">
        <v>243</v>
      </c>
      <c r="CP632" s="11" t="s">
        <v>79</v>
      </c>
      <c r="CQ632" s="11" t="s">
        <v>49</v>
      </c>
      <c r="CR632" s="11" t="s">
        <v>44</v>
      </c>
      <c r="CS632" s="12">
        <v>2962</v>
      </c>
      <c r="CU632"/>
      <c r="CV632"/>
      <c r="DH632" s="5"/>
      <c r="DI632" s="10" t="s">
        <v>891</v>
      </c>
      <c r="DJ632" s="11" t="s">
        <v>5174</v>
      </c>
      <c r="DK632" s="11"/>
      <c r="DL632" s="11"/>
      <c r="DM632" s="11"/>
      <c r="DN632" s="12"/>
      <c r="DO632"/>
    </row>
    <row r="633" spans="1:119" x14ac:dyDescent="0.2">
      <c r="A633" s="10" t="s">
        <v>335</v>
      </c>
      <c r="B633" s="11" t="s">
        <v>39</v>
      </c>
      <c r="C633" s="11" t="s">
        <v>2336</v>
      </c>
      <c r="D633" s="11" t="s">
        <v>39</v>
      </c>
      <c r="E633" s="11">
        <v>-33</v>
      </c>
      <c r="F633" s="11">
        <v>-12</v>
      </c>
      <c r="G633" s="11" t="s">
        <v>2345</v>
      </c>
      <c r="H633" s="11" t="s">
        <v>532</v>
      </c>
      <c r="I633" s="11" t="s">
        <v>1104</v>
      </c>
      <c r="J633" s="11">
        <v>-18238</v>
      </c>
      <c r="K633" s="11">
        <v>7921</v>
      </c>
      <c r="L633" s="11"/>
      <c r="M633" s="11"/>
      <c r="N633" s="12"/>
      <c r="CF633" s="10" t="s">
        <v>242</v>
      </c>
      <c r="CG633" s="11"/>
      <c r="CH633" s="11"/>
      <c r="CI633" s="11"/>
      <c r="CJ633" s="11"/>
      <c r="CK633" s="11"/>
      <c r="CL633" s="11"/>
      <c r="CM633" s="11"/>
      <c r="CN633" s="11"/>
      <c r="CO633" s="11"/>
      <c r="CP633" s="11"/>
      <c r="CQ633" s="11"/>
      <c r="CR633" s="11"/>
      <c r="CS633" s="12"/>
      <c r="CU633"/>
      <c r="CV633"/>
      <c r="DH633" s="5"/>
      <c r="DI633" s="10" t="s">
        <v>152</v>
      </c>
      <c r="DJ633" s="11" t="s">
        <v>5174</v>
      </c>
      <c r="DK633" s="11"/>
      <c r="DL633" s="11"/>
      <c r="DM633" s="11"/>
      <c r="DN633" s="12"/>
      <c r="DO633"/>
    </row>
    <row r="634" spans="1:119" x14ac:dyDescent="0.2">
      <c r="A634" s="10" t="s">
        <v>189</v>
      </c>
      <c r="B634" s="11" t="s">
        <v>39</v>
      </c>
      <c r="C634" s="11" t="s">
        <v>2336</v>
      </c>
      <c r="D634" s="11" t="s">
        <v>39</v>
      </c>
      <c r="E634" s="11">
        <v>-44</v>
      </c>
      <c r="F634" s="11">
        <v>-23</v>
      </c>
      <c r="G634" s="11" t="s">
        <v>2346</v>
      </c>
      <c r="H634" s="11" t="s">
        <v>2310</v>
      </c>
      <c r="I634" s="11" t="s">
        <v>1406</v>
      </c>
      <c r="J634" s="11">
        <v>-11944</v>
      </c>
      <c r="K634" s="11">
        <v>5187</v>
      </c>
      <c r="L634" s="11"/>
      <c r="M634" s="11"/>
      <c r="N634" s="12"/>
      <c r="CF634" s="10"/>
      <c r="CG634" s="11"/>
      <c r="CH634" s="11"/>
      <c r="CI634" s="11"/>
      <c r="CJ634" s="11"/>
      <c r="CK634" s="11"/>
      <c r="CL634" s="11"/>
      <c r="CM634" s="11"/>
      <c r="CN634" s="11"/>
      <c r="CO634" s="11"/>
      <c r="CP634" s="11"/>
      <c r="CQ634" s="11"/>
      <c r="CR634" s="11"/>
      <c r="CS634" s="12"/>
      <c r="CU634"/>
      <c r="CV634"/>
      <c r="DH634" s="5"/>
      <c r="DI634" s="10"/>
      <c r="DJ634" s="11"/>
      <c r="DK634" s="11"/>
      <c r="DL634" s="11"/>
      <c r="DM634" s="11"/>
      <c r="DN634" s="12"/>
      <c r="DO634"/>
    </row>
    <row r="635" spans="1:119" x14ac:dyDescent="0.2">
      <c r="A635" s="10" t="s">
        <v>1055</v>
      </c>
      <c r="B635" s="11" t="s">
        <v>39</v>
      </c>
      <c r="C635" s="11" t="s">
        <v>2347</v>
      </c>
      <c r="D635" s="11" t="s">
        <v>39</v>
      </c>
      <c r="E635" s="11">
        <v>-143</v>
      </c>
      <c r="F635" s="11">
        <v>-131</v>
      </c>
      <c r="G635" s="11" t="s">
        <v>2348</v>
      </c>
      <c r="H635" s="11" t="s">
        <v>2349</v>
      </c>
      <c r="I635" s="11" t="s">
        <v>2104</v>
      </c>
      <c r="J635" s="11">
        <v>-15476</v>
      </c>
      <c r="K635" s="11">
        <v>6721</v>
      </c>
      <c r="L635" s="11"/>
      <c r="M635" s="11"/>
      <c r="N635" s="12"/>
      <c r="CF635" s="10"/>
      <c r="CG635" s="11"/>
      <c r="CH635" s="11"/>
      <c r="CI635" s="11"/>
      <c r="CJ635" s="11"/>
      <c r="CK635" s="11"/>
      <c r="CL635" s="11"/>
      <c r="CM635" s="11"/>
      <c r="CN635" s="11"/>
      <c r="CO635" s="11"/>
      <c r="CP635" s="11"/>
      <c r="CQ635" s="11"/>
      <c r="CR635" s="11"/>
      <c r="CS635" s="12"/>
      <c r="CU635"/>
      <c r="CV635"/>
      <c r="DH635" s="5"/>
      <c r="DI635" s="10"/>
      <c r="DJ635" s="11"/>
      <c r="DK635" s="11"/>
      <c r="DL635" s="11"/>
      <c r="DM635" s="11"/>
      <c r="DN635" s="12"/>
      <c r="DO635"/>
    </row>
    <row r="636" spans="1:119" x14ac:dyDescent="0.2">
      <c r="A636" s="10" t="s">
        <v>1055</v>
      </c>
      <c r="B636" s="11" t="s">
        <v>39</v>
      </c>
      <c r="C636" s="11" t="s">
        <v>2347</v>
      </c>
      <c r="D636" s="11" t="s">
        <v>39</v>
      </c>
      <c r="E636" s="11">
        <v>-132</v>
      </c>
      <c r="F636" s="11">
        <v>-120</v>
      </c>
      <c r="G636" s="11" t="s">
        <v>2350</v>
      </c>
      <c r="H636" s="11" t="s">
        <v>2351</v>
      </c>
      <c r="I636" s="11" t="s">
        <v>1536</v>
      </c>
      <c r="J636" s="11">
        <v>-17356</v>
      </c>
      <c r="K636" s="11">
        <v>7538</v>
      </c>
      <c r="L636" s="11"/>
      <c r="M636" s="11"/>
      <c r="N636" s="12"/>
      <c r="CF636" s="10" t="s">
        <v>243</v>
      </c>
      <c r="CG636" s="11" t="s">
        <v>243</v>
      </c>
      <c r="CH636" s="11">
        <v>541280</v>
      </c>
      <c r="CI636" s="11">
        <v>541606</v>
      </c>
      <c r="CJ636" s="11" t="s">
        <v>46</v>
      </c>
      <c r="CK636" s="11">
        <v>1236828</v>
      </c>
      <c r="CL636" s="11" t="s">
        <v>40</v>
      </c>
      <c r="CM636" s="11" t="s">
        <v>243</v>
      </c>
      <c r="CN636" s="11" t="s">
        <v>244</v>
      </c>
      <c r="CO636" s="11">
        <v>108</v>
      </c>
      <c r="CP636" s="11"/>
      <c r="CQ636" s="11"/>
      <c r="CR636" s="11" t="s">
        <v>245</v>
      </c>
      <c r="CS636" s="12">
        <v>5150</v>
      </c>
      <c r="CU636"/>
      <c r="CV636"/>
      <c r="DH636" s="5"/>
      <c r="DI636" s="10"/>
      <c r="DJ636" s="11"/>
      <c r="DK636" s="11"/>
      <c r="DL636" s="11"/>
      <c r="DM636" s="11"/>
      <c r="DN636" s="12"/>
      <c r="DO636"/>
    </row>
    <row r="637" spans="1:119" x14ac:dyDescent="0.2">
      <c r="A637" s="10" t="s">
        <v>1089</v>
      </c>
      <c r="B637" s="11" t="s">
        <v>39</v>
      </c>
      <c r="C637" s="11" t="s">
        <v>2352</v>
      </c>
      <c r="D637" s="11" t="s">
        <v>39</v>
      </c>
      <c r="E637" s="11">
        <v>-53</v>
      </c>
      <c r="F637" s="11">
        <v>-24</v>
      </c>
      <c r="G637" s="11" t="s">
        <v>2353</v>
      </c>
      <c r="H637" s="11" t="s">
        <v>1942</v>
      </c>
      <c r="I637" s="11" t="s">
        <v>1040</v>
      </c>
      <c r="J637" s="11">
        <v>-11787</v>
      </c>
      <c r="K637" s="11">
        <v>5119</v>
      </c>
      <c r="L637" s="11"/>
      <c r="M637" s="11"/>
      <c r="N637" s="12"/>
      <c r="CF637" s="10" t="s">
        <v>240</v>
      </c>
      <c r="CG637" s="11" t="s">
        <v>243</v>
      </c>
      <c r="CH637" s="11">
        <v>1105815</v>
      </c>
      <c r="CI637" s="11">
        <v>1106531</v>
      </c>
      <c r="CJ637" s="11" t="s">
        <v>46</v>
      </c>
      <c r="CK637" s="11">
        <v>1236102</v>
      </c>
      <c r="CL637" s="11" t="s">
        <v>40</v>
      </c>
      <c r="CM637" s="11" t="s">
        <v>240</v>
      </c>
      <c r="CN637" s="11" t="s">
        <v>241</v>
      </c>
      <c r="CO637" s="11">
        <v>238</v>
      </c>
      <c r="CP637" s="11" t="s">
        <v>64</v>
      </c>
      <c r="CQ637" s="11" t="s">
        <v>65</v>
      </c>
      <c r="CR637" s="11" t="s">
        <v>76</v>
      </c>
      <c r="CS637" s="12">
        <v>4425</v>
      </c>
      <c r="CU637"/>
      <c r="CV637"/>
      <c r="DH637" s="5"/>
      <c r="DI637" s="10"/>
      <c r="DJ637" s="11"/>
      <c r="DK637" s="11"/>
      <c r="DL637" s="11"/>
      <c r="DM637" s="11"/>
      <c r="DN637" s="12"/>
      <c r="DO637"/>
    </row>
    <row r="638" spans="1:119" x14ac:dyDescent="0.2">
      <c r="A638" s="10" t="s">
        <v>1055</v>
      </c>
      <c r="B638" s="11" t="s">
        <v>39</v>
      </c>
      <c r="C638" s="11" t="s">
        <v>2352</v>
      </c>
      <c r="D638" s="11" t="s">
        <v>39</v>
      </c>
      <c r="E638" s="11">
        <v>-70</v>
      </c>
      <c r="F638" s="11">
        <v>-41</v>
      </c>
      <c r="G638" s="11" t="s">
        <v>2354</v>
      </c>
      <c r="H638" s="11" t="s">
        <v>615</v>
      </c>
      <c r="I638" s="11" t="s">
        <v>2355</v>
      </c>
      <c r="J638" s="11">
        <v>-31648</v>
      </c>
      <c r="K638" s="11">
        <v>13745</v>
      </c>
      <c r="L638" s="11"/>
      <c r="M638" s="11"/>
      <c r="N638" s="12"/>
      <c r="CF638" s="10" t="s">
        <v>242</v>
      </c>
      <c r="CG638" s="11"/>
      <c r="CH638" s="11"/>
      <c r="CI638" s="11"/>
      <c r="CJ638" s="11"/>
      <c r="CK638" s="11"/>
      <c r="CL638" s="11"/>
      <c r="CM638" s="11"/>
      <c r="CN638" s="11"/>
      <c r="CO638" s="11"/>
      <c r="CP638" s="11"/>
      <c r="CQ638" s="11"/>
      <c r="CR638" s="11"/>
      <c r="CS638" s="12"/>
      <c r="CU638"/>
      <c r="CV638"/>
      <c r="DH638" s="5"/>
      <c r="DI638" s="10"/>
      <c r="DJ638" s="11"/>
      <c r="DK638" s="11"/>
      <c r="DL638" s="11"/>
      <c r="DM638" s="11"/>
      <c r="DN638" s="12"/>
      <c r="DO638"/>
    </row>
    <row r="639" spans="1:119" x14ac:dyDescent="0.2">
      <c r="A639" s="10" t="s">
        <v>1055</v>
      </c>
      <c r="B639" s="11" t="s">
        <v>39</v>
      </c>
      <c r="C639" s="11" t="s">
        <v>2356</v>
      </c>
      <c r="D639" s="11" t="s">
        <v>39</v>
      </c>
      <c r="E639" s="11">
        <v>-159</v>
      </c>
      <c r="F639" s="11">
        <v>-144</v>
      </c>
      <c r="G639" s="11" t="s">
        <v>2357</v>
      </c>
      <c r="H639" s="11" t="s">
        <v>2358</v>
      </c>
      <c r="I639" s="11" t="s">
        <v>2359</v>
      </c>
      <c r="J639" s="11">
        <v>-23098</v>
      </c>
      <c r="K639" s="11">
        <v>10032</v>
      </c>
      <c r="L639" s="11"/>
      <c r="M639" s="11"/>
      <c r="N639" s="12"/>
      <c r="CF639" s="10"/>
      <c r="CG639" s="11"/>
      <c r="CH639" s="11"/>
      <c r="CI639" s="11"/>
      <c r="CJ639" s="11"/>
      <c r="CK639" s="11"/>
      <c r="CL639" s="11"/>
      <c r="CM639" s="11"/>
      <c r="CN639" s="11"/>
      <c r="CO639" s="11"/>
      <c r="CP639" s="11"/>
      <c r="CQ639" s="11"/>
      <c r="CR639" s="11"/>
      <c r="CS639" s="12"/>
      <c r="CU639"/>
      <c r="CV639"/>
      <c r="DH639" s="5"/>
      <c r="DI639" s="10" t="s">
        <v>878</v>
      </c>
      <c r="DJ639" s="11" t="s">
        <v>5168</v>
      </c>
      <c r="DK639" s="11"/>
      <c r="DL639" s="11"/>
      <c r="DM639" s="11"/>
      <c r="DN639" s="12"/>
      <c r="DO639"/>
    </row>
    <row r="640" spans="1:119" x14ac:dyDescent="0.2">
      <c r="A640" s="10" t="s">
        <v>345</v>
      </c>
      <c r="B640" s="11" t="s">
        <v>46</v>
      </c>
      <c r="C640" s="11" t="s">
        <v>2360</v>
      </c>
      <c r="D640" s="11" t="s">
        <v>46</v>
      </c>
      <c r="E640" s="11">
        <v>-61</v>
      </c>
      <c r="F640" s="11">
        <v>-40</v>
      </c>
      <c r="G640" s="11" t="s">
        <v>2361</v>
      </c>
      <c r="H640" s="11" t="s">
        <v>1220</v>
      </c>
      <c r="I640" s="11" t="s">
        <v>1834</v>
      </c>
      <c r="J640" s="11">
        <v>-11664</v>
      </c>
      <c r="K640" s="11">
        <v>5066</v>
      </c>
      <c r="L640" s="11"/>
      <c r="M640" s="11"/>
      <c r="N640" s="12"/>
      <c r="CF640" s="10"/>
      <c r="CG640" s="11"/>
      <c r="CH640" s="11"/>
      <c r="CI640" s="11"/>
      <c r="CJ640" s="11"/>
      <c r="CK640" s="11"/>
      <c r="CL640" s="11"/>
      <c r="CM640" s="11"/>
      <c r="CN640" s="11"/>
      <c r="CO640" s="11"/>
      <c r="CP640" s="11"/>
      <c r="CQ640" s="11"/>
      <c r="CR640" s="11"/>
      <c r="CS640" s="12"/>
      <c r="CU640"/>
      <c r="CV640"/>
      <c r="DH640" s="5"/>
      <c r="DI640" s="10" t="s">
        <v>955</v>
      </c>
      <c r="DJ640" s="11" t="s">
        <v>5168</v>
      </c>
      <c r="DK640" s="11"/>
      <c r="DL640" s="11"/>
      <c r="DM640" s="11"/>
      <c r="DN640" s="12"/>
      <c r="DO640"/>
    </row>
    <row r="641" spans="1:119" x14ac:dyDescent="0.2">
      <c r="A641" s="10" t="s">
        <v>1055</v>
      </c>
      <c r="B641" s="11" t="s">
        <v>39</v>
      </c>
      <c r="C641" s="11" t="s">
        <v>2360</v>
      </c>
      <c r="D641" s="11" t="s">
        <v>39</v>
      </c>
      <c r="E641" s="11">
        <v>-88</v>
      </c>
      <c r="F641" s="11">
        <v>-67</v>
      </c>
      <c r="G641" s="11" t="s">
        <v>2362</v>
      </c>
      <c r="H641" s="11" t="s">
        <v>2363</v>
      </c>
      <c r="I641" s="11" t="s">
        <v>2364</v>
      </c>
      <c r="J641" s="11">
        <v>-30262</v>
      </c>
      <c r="K641" s="11">
        <v>13143</v>
      </c>
      <c r="L641" s="11"/>
      <c r="M641" s="11"/>
      <c r="N641" s="12"/>
      <c r="CF641" s="10" t="s">
        <v>333</v>
      </c>
      <c r="CG641" s="11" t="s">
        <v>866</v>
      </c>
      <c r="CH641" s="11">
        <v>63995</v>
      </c>
      <c r="CI641" s="11">
        <v>64984</v>
      </c>
      <c r="CJ641" s="11" t="s">
        <v>46</v>
      </c>
      <c r="CK641" s="11">
        <v>1236346</v>
      </c>
      <c r="CL641" s="11" t="s">
        <v>40</v>
      </c>
      <c r="CM641" s="11" t="s">
        <v>333</v>
      </c>
      <c r="CN641" s="11" t="s">
        <v>1310</v>
      </c>
      <c r="CO641" s="11">
        <v>329</v>
      </c>
      <c r="CP641" s="11" t="s">
        <v>48</v>
      </c>
      <c r="CQ641" s="11" t="s">
        <v>49</v>
      </c>
      <c r="CR641" s="11" t="s">
        <v>141</v>
      </c>
      <c r="CS641" s="12">
        <v>4704</v>
      </c>
      <c r="CU641"/>
      <c r="CV641"/>
      <c r="DH641" s="5"/>
      <c r="DI641" s="10" t="s">
        <v>548</v>
      </c>
      <c r="DJ641" s="11" t="s">
        <v>5168</v>
      </c>
      <c r="DK641" s="11"/>
      <c r="DL641" s="11"/>
      <c r="DM641" s="11"/>
      <c r="DN641" s="12"/>
      <c r="DO641"/>
    </row>
    <row r="642" spans="1:119" x14ac:dyDescent="0.2">
      <c r="A642" s="10" t="s">
        <v>150</v>
      </c>
      <c r="B642" s="11" t="s">
        <v>46</v>
      </c>
      <c r="C642" s="11" t="s">
        <v>2365</v>
      </c>
      <c r="D642" s="11" t="s">
        <v>46</v>
      </c>
      <c r="E642" s="11">
        <v>-69</v>
      </c>
      <c r="F642" s="11">
        <v>-52</v>
      </c>
      <c r="G642" s="11" t="s">
        <v>2366</v>
      </c>
      <c r="H642" s="11" t="s">
        <v>1396</v>
      </c>
      <c r="I642" s="11" t="s">
        <v>1019</v>
      </c>
      <c r="J642" s="11">
        <v>-21268</v>
      </c>
      <c r="K642" s="11">
        <v>9237</v>
      </c>
      <c r="L642" s="11"/>
      <c r="M642" s="11"/>
      <c r="N642" s="12"/>
      <c r="CF642" s="10" t="s">
        <v>866</v>
      </c>
      <c r="CG642" s="11" t="s">
        <v>866</v>
      </c>
      <c r="CH642" s="11">
        <v>550946</v>
      </c>
      <c r="CI642" s="11">
        <v>551554</v>
      </c>
      <c r="CJ642" s="11" t="s">
        <v>46</v>
      </c>
      <c r="CK642" s="11">
        <v>1236836</v>
      </c>
      <c r="CL642" s="11" t="s">
        <v>40</v>
      </c>
      <c r="CM642" s="11" t="s">
        <v>866</v>
      </c>
      <c r="CN642" s="11" t="s">
        <v>1353</v>
      </c>
      <c r="CO642" s="11">
        <v>202</v>
      </c>
      <c r="CP642" s="11" t="s">
        <v>154</v>
      </c>
      <c r="CQ642" s="11" t="s">
        <v>49</v>
      </c>
      <c r="CR642" s="11" t="s">
        <v>141</v>
      </c>
      <c r="CS642" s="12">
        <v>5158</v>
      </c>
      <c r="CU642"/>
      <c r="CV642"/>
      <c r="DH642" s="5"/>
      <c r="DI642" s="10" t="s">
        <v>586</v>
      </c>
      <c r="DJ642" s="11" t="s">
        <v>5168</v>
      </c>
      <c r="DK642" s="11"/>
      <c r="DL642" s="11"/>
      <c r="DM642" s="11"/>
      <c r="DN642" s="12"/>
      <c r="DO642"/>
    </row>
    <row r="643" spans="1:119" x14ac:dyDescent="0.2">
      <c r="A643" s="10" t="s">
        <v>38</v>
      </c>
      <c r="B643" s="11" t="s">
        <v>39</v>
      </c>
      <c r="C643" s="11" t="s">
        <v>2367</v>
      </c>
      <c r="D643" s="11" t="s">
        <v>39</v>
      </c>
      <c r="E643" s="11">
        <v>-237</v>
      </c>
      <c r="F643" s="11">
        <v>-209</v>
      </c>
      <c r="G643" s="11" t="s">
        <v>2368</v>
      </c>
      <c r="H643" s="11" t="s">
        <v>2147</v>
      </c>
      <c r="I643" s="11" t="s">
        <v>2369</v>
      </c>
      <c r="J643" s="11">
        <v>-20628</v>
      </c>
      <c r="K643" s="11">
        <v>8959</v>
      </c>
      <c r="L643" s="11"/>
      <c r="M643" s="11"/>
      <c r="N643" s="12"/>
      <c r="CF643" s="10" t="s">
        <v>704</v>
      </c>
      <c r="CG643" s="11" t="s">
        <v>866</v>
      </c>
      <c r="CH643" s="11">
        <v>608683</v>
      </c>
      <c r="CI643" s="11">
        <v>609210</v>
      </c>
      <c r="CJ643" s="11" t="s">
        <v>46</v>
      </c>
      <c r="CK643" s="11">
        <v>1235641</v>
      </c>
      <c r="CL643" s="11" t="s">
        <v>1918</v>
      </c>
      <c r="CM643" s="11" t="s">
        <v>704</v>
      </c>
      <c r="CN643" s="11" t="s">
        <v>1919</v>
      </c>
      <c r="CO643" s="11">
        <v>175</v>
      </c>
      <c r="CP643" s="11" t="s">
        <v>1514</v>
      </c>
      <c r="CQ643" s="11" t="s">
        <v>340</v>
      </c>
      <c r="CR643" s="11" t="s">
        <v>1920</v>
      </c>
      <c r="CS643" s="12">
        <v>3968</v>
      </c>
      <c r="CU643"/>
      <c r="CV643"/>
      <c r="DH643" s="5"/>
      <c r="DI643" s="10" t="s">
        <v>468</v>
      </c>
      <c r="DJ643" s="11" t="s">
        <v>5173</v>
      </c>
      <c r="DK643" s="11"/>
      <c r="DL643" s="11"/>
      <c r="DM643" s="11"/>
      <c r="DN643" s="12"/>
      <c r="DO643"/>
    </row>
    <row r="644" spans="1:119" x14ac:dyDescent="0.2">
      <c r="A644" s="10" t="s">
        <v>578</v>
      </c>
      <c r="B644" s="11" t="s">
        <v>46</v>
      </c>
      <c r="C644" s="11" t="s">
        <v>2367</v>
      </c>
      <c r="D644" s="11" t="s">
        <v>46</v>
      </c>
      <c r="E644" s="11">
        <v>-75</v>
      </c>
      <c r="F644" s="11">
        <v>-47</v>
      </c>
      <c r="G644" s="11" t="s">
        <v>2370</v>
      </c>
      <c r="H644" s="11" t="s">
        <v>2371</v>
      </c>
      <c r="I644" s="11" t="s">
        <v>2372</v>
      </c>
      <c r="J644" s="11">
        <v>-15053</v>
      </c>
      <c r="K644" s="11">
        <v>6538</v>
      </c>
      <c r="L644" s="11"/>
      <c r="M644" s="11"/>
      <c r="N644" s="12"/>
      <c r="CF644" s="10" t="s">
        <v>388</v>
      </c>
      <c r="CG644" s="11" t="s">
        <v>866</v>
      </c>
      <c r="CH644" s="11">
        <v>222078</v>
      </c>
      <c r="CI644" s="11">
        <v>222866</v>
      </c>
      <c r="CJ644" s="11" t="s">
        <v>46</v>
      </c>
      <c r="CK644" s="11">
        <v>1235038</v>
      </c>
      <c r="CL644" s="11" t="s">
        <v>40</v>
      </c>
      <c r="CM644" s="11" t="s">
        <v>388</v>
      </c>
      <c r="CN644" s="11" t="s">
        <v>436</v>
      </c>
      <c r="CO644" s="11">
        <v>262</v>
      </c>
      <c r="CP644" s="11" t="s">
        <v>437</v>
      </c>
      <c r="CQ644" s="11" t="s">
        <v>281</v>
      </c>
      <c r="CR644" s="11" t="s">
        <v>438</v>
      </c>
      <c r="CS644" s="12">
        <v>3581</v>
      </c>
      <c r="CU644"/>
      <c r="CV644"/>
      <c r="DH644" s="5"/>
      <c r="DI644" s="10" t="s">
        <v>757</v>
      </c>
      <c r="DJ644" s="11" t="s">
        <v>5173</v>
      </c>
      <c r="DK644" s="11"/>
      <c r="DL644" s="11"/>
      <c r="DM644" s="11"/>
      <c r="DN644" s="12"/>
      <c r="DO644"/>
    </row>
    <row r="645" spans="1:119" x14ac:dyDescent="0.2">
      <c r="A645" s="10" t="s">
        <v>453</v>
      </c>
      <c r="B645" s="11" t="s">
        <v>39</v>
      </c>
      <c r="C645" s="11" t="s">
        <v>2367</v>
      </c>
      <c r="D645" s="11" t="s">
        <v>39</v>
      </c>
      <c r="E645" s="11">
        <v>-32</v>
      </c>
      <c r="F645" s="11">
        <v>-4</v>
      </c>
      <c r="G645" s="11" t="s">
        <v>2373</v>
      </c>
      <c r="H645" s="11" t="s">
        <v>2374</v>
      </c>
      <c r="I645" s="11" t="s">
        <v>1532</v>
      </c>
      <c r="J645" s="11">
        <v>-11928</v>
      </c>
      <c r="K645" s="11">
        <v>5180</v>
      </c>
      <c r="L645" s="11"/>
      <c r="M645" s="11"/>
      <c r="N645" s="12"/>
      <c r="CF645" s="10" t="s">
        <v>242</v>
      </c>
      <c r="CG645" s="11"/>
      <c r="CH645" s="11"/>
      <c r="CI645" s="11"/>
      <c r="CJ645" s="11"/>
      <c r="CK645" s="11"/>
      <c r="CL645" s="11"/>
      <c r="CM645" s="11"/>
      <c r="CN645" s="11"/>
      <c r="CO645" s="11"/>
      <c r="CP645" s="11"/>
      <c r="CQ645" s="11"/>
      <c r="CR645" s="11"/>
      <c r="CS645" s="12"/>
      <c r="CU645"/>
      <c r="CV645"/>
      <c r="DH645" s="5"/>
      <c r="DI645" s="10" t="s">
        <v>94</v>
      </c>
      <c r="DJ645" s="11" t="s">
        <v>5173</v>
      </c>
      <c r="DK645" s="11"/>
      <c r="DL645" s="11"/>
      <c r="DM645" s="11"/>
      <c r="DN645" s="12"/>
      <c r="DO645"/>
    </row>
    <row r="646" spans="1:119" x14ac:dyDescent="0.2">
      <c r="A646" s="10" t="s">
        <v>856</v>
      </c>
      <c r="B646" s="11" t="s">
        <v>46</v>
      </c>
      <c r="C646" s="11" t="s">
        <v>2367</v>
      </c>
      <c r="D646" s="11" t="s">
        <v>46</v>
      </c>
      <c r="E646" s="11">
        <v>-55</v>
      </c>
      <c r="F646" s="11">
        <v>-27</v>
      </c>
      <c r="G646" s="11" t="s">
        <v>2373</v>
      </c>
      <c r="H646" s="11" t="s">
        <v>2374</v>
      </c>
      <c r="I646" s="11" t="s">
        <v>1532</v>
      </c>
      <c r="J646" s="11">
        <v>-11928</v>
      </c>
      <c r="K646" s="11">
        <v>5180</v>
      </c>
      <c r="L646" s="11"/>
      <c r="M646" s="11"/>
      <c r="N646" s="12"/>
      <c r="CF646" s="10"/>
      <c r="CG646" s="11"/>
      <c r="CH646" s="11"/>
      <c r="CI646" s="11"/>
      <c r="CJ646" s="11"/>
      <c r="CK646" s="11"/>
      <c r="CL646" s="11"/>
      <c r="CM646" s="11"/>
      <c r="CN646" s="11"/>
      <c r="CO646" s="11"/>
      <c r="CP646" s="11"/>
      <c r="CQ646" s="11"/>
      <c r="CR646" s="11"/>
      <c r="CS646" s="12"/>
      <c r="CU646"/>
      <c r="CV646"/>
      <c r="DH646" s="5"/>
      <c r="DI646" s="10" t="s">
        <v>941</v>
      </c>
      <c r="DJ646" s="11" t="s">
        <v>5173</v>
      </c>
      <c r="DK646" s="11"/>
      <c r="DL646" s="11"/>
      <c r="DM646" s="11"/>
      <c r="DN646" s="12"/>
      <c r="DO646"/>
    </row>
    <row r="647" spans="1:119" x14ac:dyDescent="0.2">
      <c r="A647" s="10" t="s">
        <v>77</v>
      </c>
      <c r="B647" s="11" t="s">
        <v>46</v>
      </c>
      <c r="C647" s="11" t="s">
        <v>2367</v>
      </c>
      <c r="D647" s="11" t="s">
        <v>46</v>
      </c>
      <c r="E647" s="11">
        <v>-155</v>
      </c>
      <c r="F647" s="11">
        <v>-127</v>
      </c>
      <c r="G647" s="11" t="s">
        <v>2375</v>
      </c>
      <c r="H647" s="11" t="s">
        <v>2376</v>
      </c>
      <c r="I647" s="11" t="s">
        <v>1069</v>
      </c>
      <c r="J647" s="11">
        <v>-12247</v>
      </c>
      <c r="K647" s="11">
        <v>5319</v>
      </c>
      <c r="L647" s="11"/>
      <c r="M647" s="11"/>
      <c r="N647" s="12"/>
      <c r="CF647" s="10"/>
      <c r="CG647" s="11"/>
      <c r="CH647" s="11"/>
      <c r="CI647" s="11"/>
      <c r="CJ647" s="11"/>
      <c r="CK647" s="11"/>
      <c r="CL647" s="11"/>
      <c r="CM647" s="11"/>
      <c r="CN647" s="11"/>
      <c r="CO647" s="11"/>
      <c r="CP647" s="11"/>
      <c r="CQ647" s="11"/>
      <c r="CR647" s="11"/>
      <c r="CS647" s="12"/>
      <c r="CU647"/>
      <c r="CV647"/>
      <c r="DH647" s="5"/>
      <c r="DI647" s="10" t="s">
        <v>535</v>
      </c>
      <c r="DJ647" s="11" t="s">
        <v>5174</v>
      </c>
      <c r="DK647" s="11"/>
      <c r="DL647" s="11"/>
      <c r="DM647" s="11"/>
      <c r="DN647" s="12"/>
      <c r="DO647"/>
    </row>
    <row r="648" spans="1:119" x14ac:dyDescent="0.2">
      <c r="A648" s="10" t="s">
        <v>357</v>
      </c>
      <c r="B648" s="11" t="s">
        <v>46</v>
      </c>
      <c r="C648" s="11" t="s">
        <v>2367</v>
      </c>
      <c r="D648" s="11" t="s">
        <v>46</v>
      </c>
      <c r="E648" s="11">
        <v>-54</v>
      </c>
      <c r="F648" s="11">
        <v>-26</v>
      </c>
      <c r="G648" s="11" t="s">
        <v>2377</v>
      </c>
      <c r="H648" s="11" t="s">
        <v>2378</v>
      </c>
      <c r="I648" s="11" t="s">
        <v>747</v>
      </c>
      <c r="J648" s="11">
        <v>-13633</v>
      </c>
      <c r="K648" s="11">
        <v>5921</v>
      </c>
      <c r="L648" s="11"/>
      <c r="M648" s="11"/>
      <c r="N648" s="12"/>
      <c r="CF648" s="10" t="s">
        <v>257</v>
      </c>
      <c r="CG648" s="11" t="s">
        <v>257</v>
      </c>
      <c r="CH648" s="11">
        <v>554980</v>
      </c>
      <c r="CI648" s="11">
        <v>555516</v>
      </c>
      <c r="CJ648" s="11" t="s">
        <v>46</v>
      </c>
      <c r="CK648" s="11">
        <v>1236841</v>
      </c>
      <c r="CL648" s="11" t="s">
        <v>40</v>
      </c>
      <c r="CM648" s="11" t="s">
        <v>257</v>
      </c>
      <c r="CN648" s="11" t="s">
        <v>258</v>
      </c>
      <c r="CO648" s="11">
        <v>178</v>
      </c>
      <c r="CP648" s="11" t="s">
        <v>259</v>
      </c>
      <c r="CQ648" s="11" t="s">
        <v>49</v>
      </c>
      <c r="CR648" s="11" t="s">
        <v>260</v>
      </c>
      <c r="CS648" s="12">
        <v>5163</v>
      </c>
      <c r="CU648"/>
      <c r="CV648"/>
      <c r="DH648" s="5"/>
      <c r="DI648" s="10"/>
      <c r="DJ648" s="11"/>
      <c r="DK648" s="11"/>
      <c r="DL648" s="11"/>
      <c r="DM648" s="11"/>
      <c r="DN648" s="12"/>
      <c r="DO648"/>
    </row>
    <row r="649" spans="1:119" x14ac:dyDescent="0.2">
      <c r="A649" s="10" t="s">
        <v>567</v>
      </c>
      <c r="B649" s="11" t="s">
        <v>39</v>
      </c>
      <c r="C649" s="11" t="s">
        <v>2367</v>
      </c>
      <c r="D649" s="11" t="s">
        <v>39</v>
      </c>
      <c r="E649" s="11">
        <v>-78</v>
      </c>
      <c r="F649" s="11">
        <v>-50</v>
      </c>
      <c r="G649" s="11" t="s">
        <v>2379</v>
      </c>
      <c r="H649" s="11" t="s">
        <v>2380</v>
      </c>
      <c r="I649" s="11" t="s">
        <v>1680</v>
      </c>
      <c r="J649" s="11">
        <v>-11533</v>
      </c>
      <c r="K649" s="11">
        <v>5009</v>
      </c>
      <c r="L649" s="11"/>
      <c r="M649" s="11"/>
      <c r="N649" s="12"/>
      <c r="CF649" s="10" t="s">
        <v>365</v>
      </c>
      <c r="CG649" s="11" t="s">
        <v>257</v>
      </c>
      <c r="CH649" s="11">
        <v>841879</v>
      </c>
      <c r="CI649" s="11">
        <v>842829</v>
      </c>
      <c r="CJ649" s="11" t="s">
        <v>39</v>
      </c>
      <c r="CK649" s="11">
        <v>1232406</v>
      </c>
      <c r="CL649" s="11" t="s">
        <v>40</v>
      </c>
      <c r="CM649" s="11" t="s">
        <v>365</v>
      </c>
      <c r="CN649" s="11" t="s">
        <v>366</v>
      </c>
      <c r="CO649" s="11">
        <v>316</v>
      </c>
      <c r="CP649" s="11" t="s">
        <v>98</v>
      </c>
      <c r="CQ649" s="11" t="s">
        <v>49</v>
      </c>
      <c r="CR649" s="11" t="s">
        <v>44</v>
      </c>
      <c r="CS649" s="12">
        <v>767</v>
      </c>
      <c r="CU649"/>
      <c r="CV649"/>
      <c r="DH649" s="5"/>
      <c r="DI649" s="10"/>
      <c r="DJ649" s="11"/>
      <c r="DK649" s="11"/>
      <c r="DL649" s="11"/>
      <c r="DM649" s="11"/>
      <c r="DN649" s="12"/>
      <c r="DO649"/>
    </row>
    <row r="650" spans="1:119" x14ac:dyDescent="0.2">
      <c r="A650" s="10" t="s">
        <v>150</v>
      </c>
      <c r="B650" s="11" t="s">
        <v>46</v>
      </c>
      <c r="C650" s="11" t="s">
        <v>2367</v>
      </c>
      <c r="D650" s="11" t="s">
        <v>46</v>
      </c>
      <c r="E650" s="11">
        <v>-68</v>
      </c>
      <c r="F650" s="11">
        <v>-40</v>
      </c>
      <c r="G650" s="11" t="s">
        <v>2381</v>
      </c>
      <c r="H650" s="11" t="s">
        <v>2382</v>
      </c>
      <c r="I650" s="11" t="s">
        <v>2383</v>
      </c>
      <c r="J650" s="11">
        <v>-34276</v>
      </c>
      <c r="K650" s="11">
        <v>14886</v>
      </c>
      <c r="L650" s="11"/>
      <c r="M650" s="11"/>
      <c r="N650" s="12"/>
      <c r="CF650" s="10" t="s">
        <v>367</v>
      </c>
      <c r="CG650" s="11" t="s">
        <v>257</v>
      </c>
      <c r="CH650" s="11">
        <v>1698201</v>
      </c>
      <c r="CI650" s="11">
        <v>1698491</v>
      </c>
      <c r="CJ650" s="11" t="s">
        <v>39</v>
      </c>
      <c r="CK650" s="11">
        <v>1233219</v>
      </c>
      <c r="CL650" s="11" t="s">
        <v>40</v>
      </c>
      <c r="CM650" s="11" t="s">
        <v>367</v>
      </c>
      <c r="CN650" s="11" t="s">
        <v>368</v>
      </c>
      <c r="CO650" s="11">
        <v>96</v>
      </c>
      <c r="CP650" s="11" t="s">
        <v>109</v>
      </c>
      <c r="CQ650" s="11" t="s">
        <v>49</v>
      </c>
      <c r="CR650" s="11" t="s">
        <v>44</v>
      </c>
      <c r="CS650" s="12">
        <v>1570</v>
      </c>
      <c r="CU650"/>
      <c r="CV650"/>
      <c r="DH650" s="5"/>
      <c r="DI650" s="10"/>
      <c r="DJ650" s="11"/>
      <c r="DK650" s="11"/>
      <c r="DL650" s="11"/>
      <c r="DM650" s="11"/>
      <c r="DN650" s="12"/>
      <c r="DO650"/>
    </row>
    <row r="651" spans="1:119" x14ac:dyDescent="0.2">
      <c r="A651" s="10" t="s">
        <v>871</v>
      </c>
      <c r="B651" s="11" t="s">
        <v>39</v>
      </c>
      <c r="C651" s="11" t="s">
        <v>2384</v>
      </c>
      <c r="D651" s="11" t="s">
        <v>39</v>
      </c>
      <c r="E651" s="11">
        <v>-201</v>
      </c>
      <c r="F651" s="11">
        <v>-192</v>
      </c>
      <c r="G651" s="11" t="s">
        <v>2385</v>
      </c>
      <c r="H651" s="11" t="s">
        <v>754</v>
      </c>
      <c r="I651" s="11" t="s">
        <v>1204</v>
      </c>
      <c r="J651" s="11">
        <v>-12717</v>
      </c>
      <c r="K651" s="11">
        <v>5523</v>
      </c>
      <c r="L651" s="11"/>
      <c r="M651" s="11"/>
      <c r="N651" s="12"/>
      <c r="CF651" s="10" t="s">
        <v>510</v>
      </c>
      <c r="CG651" s="11" t="s">
        <v>257</v>
      </c>
      <c r="CH651" s="11">
        <v>2405599</v>
      </c>
      <c r="CI651" s="11">
        <v>2406384</v>
      </c>
      <c r="CJ651" s="11" t="s">
        <v>39</v>
      </c>
      <c r="CK651" s="11">
        <v>1233893</v>
      </c>
      <c r="CL651" s="11" t="s">
        <v>40</v>
      </c>
      <c r="CM651" s="11" t="s">
        <v>510</v>
      </c>
      <c r="CN651" s="11" t="s">
        <v>511</v>
      </c>
      <c r="CO651" s="11">
        <v>261</v>
      </c>
      <c r="CP651" s="11" t="s">
        <v>253</v>
      </c>
      <c r="CQ651" s="11" t="s">
        <v>43</v>
      </c>
      <c r="CR651" s="11" t="s">
        <v>44</v>
      </c>
      <c r="CS651" s="12">
        <v>2236</v>
      </c>
      <c r="CU651"/>
      <c r="CV651"/>
      <c r="DH651" s="5"/>
      <c r="DI651" s="10"/>
      <c r="DJ651" s="11"/>
      <c r="DK651" s="11"/>
      <c r="DL651" s="11"/>
      <c r="DM651" s="11"/>
      <c r="DN651" s="12"/>
      <c r="DO651"/>
    </row>
    <row r="652" spans="1:119" x14ac:dyDescent="0.2">
      <c r="A652" s="10" t="s">
        <v>38</v>
      </c>
      <c r="B652" s="11" t="s">
        <v>39</v>
      </c>
      <c r="C652" s="11" t="s">
        <v>2386</v>
      </c>
      <c r="D652" s="11" t="s">
        <v>39</v>
      </c>
      <c r="E652" s="11">
        <v>-231</v>
      </c>
      <c r="F652" s="11">
        <v>-211</v>
      </c>
      <c r="G652" s="11" t="s">
        <v>2387</v>
      </c>
      <c r="H652" s="11" t="s">
        <v>612</v>
      </c>
      <c r="I652" s="11" t="s">
        <v>996</v>
      </c>
      <c r="J652" s="11">
        <v>-13285</v>
      </c>
      <c r="K652" s="11">
        <v>5770</v>
      </c>
      <c r="L652" s="11"/>
      <c r="M652" s="11"/>
      <c r="N652" s="12"/>
      <c r="CF652" s="10" t="s">
        <v>1171</v>
      </c>
      <c r="CG652" s="11" t="s">
        <v>257</v>
      </c>
      <c r="CH652" s="11">
        <v>1113430</v>
      </c>
      <c r="CI652" s="11">
        <v>1113813</v>
      </c>
      <c r="CJ652" s="11" t="s">
        <v>46</v>
      </c>
      <c r="CK652" s="11">
        <v>1237345</v>
      </c>
      <c r="CL652" s="11" t="s">
        <v>40</v>
      </c>
      <c r="CM652" s="11" t="s">
        <v>1171</v>
      </c>
      <c r="CN652" s="11" t="s">
        <v>1172</v>
      </c>
      <c r="CO652" s="11">
        <v>127</v>
      </c>
      <c r="CP652" s="11" t="s">
        <v>1173</v>
      </c>
      <c r="CQ652" s="11" t="s">
        <v>65</v>
      </c>
      <c r="CR652" s="11" t="s">
        <v>1174</v>
      </c>
      <c r="CS652" s="12">
        <v>5663</v>
      </c>
      <c r="CU652"/>
      <c r="CV652"/>
      <c r="DH652" s="5"/>
      <c r="DI652" s="10"/>
      <c r="DJ652" s="11"/>
      <c r="DK652" s="11"/>
      <c r="DL652" s="11"/>
      <c r="DM652" s="11"/>
      <c r="DN652" s="12"/>
      <c r="DO652"/>
    </row>
    <row r="653" spans="1:119" x14ac:dyDescent="0.2">
      <c r="A653" s="10" t="s">
        <v>255</v>
      </c>
      <c r="B653" s="11" t="s">
        <v>39</v>
      </c>
      <c r="C653" s="11" t="s">
        <v>2386</v>
      </c>
      <c r="D653" s="11" t="s">
        <v>39</v>
      </c>
      <c r="E653" s="11">
        <v>-129</v>
      </c>
      <c r="F653" s="11">
        <v>-109</v>
      </c>
      <c r="G653" s="11" t="s">
        <v>2388</v>
      </c>
      <c r="H653" s="11" t="s">
        <v>1847</v>
      </c>
      <c r="I653" s="11" t="s">
        <v>1521</v>
      </c>
      <c r="J653" s="11">
        <v>-11749</v>
      </c>
      <c r="K653" s="11">
        <v>5102</v>
      </c>
      <c r="L653" s="11"/>
      <c r="M653" s="11"/>
      <c r="N653" s="12"/>
      <c r="CF653" s="10" t="s">
        <v>625</v>
      </c>
      <c r="CG653" s="11" t="s">
        <v>257</v>
      </c>
      <c r="CH653" s="11">
        <v>1507415</v>
      </c>
      <c r="CI653" s="11">
        <v>1509364</v>
      </c>
      <c r="CJ653" s="11" t="s">
        <v>46</v>
      </c>
      <c r="CK653" s="11">
        <v>1233050</v>
      </c>
      <c r="CL653" s="11" t="s">
        <v>40</v>
      </c>
      <c r="CM653" s="11" t="s">
        <v>625</v>
      </c>
      <c r="CN653" s="11" t="s">
        <v>935</v>
      </c>
      <c r="CO653" s="11">
        <v>649</v>
      </c>
      <c r="CP653" s="11" t="s">
        <v>936</v>
      </c>
      <c r="CQ653" s="11" t="s">
        <v>65</v>
      </c>
      <c r="CR653" s="11" t="s">
        <v>937</v>
      </c>
      <c r="CS653" s="12">
        <v>1402</v>
      </c>
      <c r="CU653"/>
      <c r="CV653"/>
      <c r="DH653" s="5"/>
      <c r="DI653" s="10" t="s">
        <v>476</v>
      </c>
      <c r="DJ653" s="11" t="s">
        <v>5168</v>
      </c>
      <c r="DK653" s="11"/>
      <c r="DL653" s="11"/>
      <c r="DM653" s="11"/>
      <c r="DN653" s="12"/>
      <c r="DO653"/>
    </row>
    <row r="654" spans="1:119" x14ac:dyDescent="0.2">
      <c r="A654" s="10" t="s">
        <v>545</v>
      </c>
      <c r="B654" s="11" t="s">
        <v>46</v>
      </c>
      <c r="C654" s="11" t="s">
        <v>2386</v>
      </c>
      <c r="D654" s="11" t="s">
        <v>46</v>
      </c>
      <c r="E654" s="11">
        <v>-43</v>
      </c>
      <c r="F654" s="11">
        <v>-23</v>
      </c>
      <c r="G654" s="11" t="s">
        <v>2388</v>
      </c>
      <c r="H654" s="11" t="s">
        <v>1847</v>
      </c>
      <c r="I654" s="11" t="s">
        <v>1521</v>
      </c>
      <c r="J654" s="11">
        <v>-11749</v>
      </c>
      <c r="K654" s="11">
        <v>5102</v>
      </c>
      <c r="L654" s="11"/>
      <c r="M654" s="11"/>
      <c r="N654" s="12"/>
      <c r="CF654" s="10" t="s">
        <v>397</v>
      </c>
      <c r="CG654" s="11" t="s">
        <v>257</v>
      </c>
      <c r="CH654" s="11">
        <v>714089</v>
      </c>
      <c r="CI654" s="11">
        <v>714826</v>
      </c>
      <c r="CJ654" s="11" t="s">
        <v>46</v>
      </c>
      <c r="CK654" s="11">
        <v>1232286</v>
      </c>
      <c r="CL654" s="11" t="s">
        <v>40</v>
      </c>
      <c r="CM654" s="11" t="s">
        <v>397</v>
      </c>
      <c r="CN654" s="11" t="s">
        <v>398</v>
      </c>
      <c r="CO654" s="11">
        <v>245</v>
      </c>
      <c r="CP654" s="11" t="s">
        <v>187</v>
      </c>
      <c r="CQ654" s="11" t="s">
        <v>188</v>
      </c>
      <c r="CR654" s="11" t="s">
        <v>44</v>
      </c>
      <c r="CS654" s="12">
        <v>649</v>
      </c>
      <c r="CU654"/>
      <c r="CV654"/>
      <c r="DH654" s="5"/>
      <c r="DI654" s="10" t="s">
        <v>678</v>
      </c>
      <c r="DJ654" s="11" t="s">
        <v>5175</v>
      </c>
      <c r="DK654" s="11"/>
      <c r="DL654" s="11"/>
      <c r="DM654" s="11"/>
      <c r="DN654" s="12"/>
      <c r="DO654"/>
    </row>
    <row r="655" spans="1:119" x14ac:dyDescent="0.2">
      <c r="A655" s="10" t="s">
        <v>150</v>
      </c>
      <c r="B655" s="11" t="s">
        <v>46</v>
      </c>
      <c r="C655" s="11" t="s">
        <v>2386</v>
      </c>
      <c r="D655" s="11" t="s">
        <v>46</v>
      </c>
      <c r="E655" s="11">
        <v>-66</v>
      </c>
      <c r="F655" s="11">
        <v>-46</v>
      </c>
      <c r="G655" s="11" t="s">
        <v>2389</v>
      </c>
      <c r="H655" s="11" t="s">
        <v>2390</v>
      </c>
      <c r="I655" s="11" t="s">
        <v>1837</v>
      </c>
      <c r="J655" s="11">
        <v>-26798</v>
      </c>
      <c r="K655" s="11">
        <v>11638</v>
      </c>
      <c r="L655" s="11"/>
      <c r="M655" s="11"/>
      <c r="N655" s="12"/>
      <c r="CF655" s="10" t="s">
        <v>242</v>
      </c>
      <c r="CG655" s="11"/>
      <c r="CH655" s="11"/>
      <c r="CI655" s="11"/>
      <c r="CJ655" s="11"/>
      <c r="CK655" s="11"/>
      <c r="CL655" s="11"/>
      <c r="CM655" s="11"/>
      <c r="CN655" s="11"/>
      <c r="CO655" s="11"/>
      <c r="CP655" s="11"/>
      <c r="CQ655" s="11"/>
      <c r="CR655" s="11"/>
      <c r="CS655" s="12"/>
      <c r="CU655"/>
      <c r="CV655"/>
      <c r="DH655" s="5"/>
      <c r="DI655" s="10" t="s">
        <v>997</v>
      </c>
      <c r="DJ655" s="11" t="s">
        <v>5173</v>
      </c>
      <c r="DK655" s="11"/>
      <c r="DL655" s="11"/>
      <c r="DM655" s="11"/>
      <c r="DN655" s="12"/>
      <c r="DO655"/>
    </row>
    <row r="656" spans="1:119" x14ac:dyDescent="0.2">
      <c r="A656" s="10" t="s">
        <v>759</v>
      </c>
      <c r="B656" s="11" t="s">
        <v>39</v>
      </c>
      <c r="C656" s="11" t="s">
        <v>2391</v>
      </c>
      <c r="D656" s="11" t="s">
        <v>39</v>
      </c>
      <c r="E656" s="11">
        <v>-171</v>
      </c>
      <c r="F656" s="11">
        <v>-159</v>
      </c>
      <c r="G656" s="11" t="s">
        <v>2392</v>
      </c>
      <c r="H656" s="11" t="s">
        <v>995</v>
      </c>
      <c r="I656" s="11" t="s">
        <v>1870</v>
      </c>
      <c r="J656" s="11">
        <v>-12822</v>
      </c>
      <c r="K656" s="11">
        <v>5569</v>
      </c>
      <c r="L656" s="11"/>
      <c r="M656" s="11"/>
      <c r="N656" s="12"/>
      <c r="CF656" s="10"/>
      <c r="CG656" s="11"/>
      <c r="CH656" s="11"/>
      <c r="CI656" s="11"/>
      <c r="CJ656" s="11"/>
      <c r="CK656" s="11"/>
      <c r="CL656" s="11"/>
      <c r="CM656" s="11"/>
      <c r="CN656" s="11"/>
      <c r="CO656" s="11"/>
      <c r="CP656" s="11"/>
      <c r="CQ656" s="11"/>
      <c r="CR656" s="11"/>
      <c r="CS656" s="12"/>
      <c r="CU656"/>
      <c r="CV656"/>
      <c r="DH656" s="5"/>
      <c r="DI656" s="10" t="s">
        <v>480</v>
      </c>
      <c r="DJ656" s="11" t="s">
        <v>5174</v>
      </c>
      <c r="DK656" s="11"/>
      <c r="DL656" s="11"/>
      <c r="DM656" s="11"/>
      <c r="DN656" s="12"/>
      <c r="DO656"/>
    </row>
    <row r="657" spans="1:119" x14ac:dyDescent="0.2">
      <c r="A657" s="10" t="s">
        <v>179</v>
      </c>
      <c r="B657" s="11" t="s">
        <v>46</v>
      </c>
      <c r="C657" s="11" t="s">
        <v>2391</v>
      </c>
      <c r="D657" s="11" t="s">
        <v>46</v>
      </c>
      <c r="E657" s="11">
        <v>-24</v>
      </c>
      <c r="F657" s="11">
        <v>-12</v>
      </c>
      <c r="G657" s="11" t="s">
        <v>2393</v>
      </c>
      <c r="H657" s="11" t="s">
        <v>91</v>
      </c>
      <c r="I657" s="11" t="s">
        <v>386</v>
      </c>
      <c r="J657" s="11">
        <v>-11801</v>
      </c>
      <c r="K657" s="11">
        <v>5125</v>
      </c>
      <c r="L657" s="11"/>
      <c r="M657" s="11"/>
      <c r="N657" s="12"/>
      <c r="CF657" s="10"/>
      <c r="CG657" s="11"/>
      <c r="CH657" s="11"/>
      <c r="CI657" s="11"/>
      <c r="CJ657" s="11"/>
      <c r="CK657" s="11"/>
      <c r="CL657" s="11"/>
      <c r="CM657" s="11"/>
      <c r="CN657" s="11"/>
      <c r="CO657" s="11"/>
      <c r="CP657" s="11"/>
      <c r="CQ657" s="11"/>
      <c r="CR657" s="11"/>
      <c r="CS657" s="12"/>
      <c r="CU657"/>
      <c r="CV657"/>
      <c r="DH657" s="5"/>
      <c r="DI657" s="10" t="s">
        <v>175</v>
      </c>
      <c r="DJ657" s="11" t="s">
        <v>5174</v>
      </c>
      <c r="DK657" s="11"/>
      <c r="DL657" s="11"/>
      <c r="DM657" s="11"/>
      <c r="DN657" s="12"/>
      <c r="DO657"/>
    </row>
    <row r="658" spans="1:119" x14ac:dyDescent="0.2">
      <c r="A658" s="10" t="s">
        <v>678</v>
      </c>
      <c r="B658" s="11" t="s">
        <v>39</v>
      </c>
      <c r="C658" s="11" t="s">
        <v>2391</v>
      </c>
      <c r="D658" s="11" t="s">
        <v>39</v>
      </c>
      <c r="E658" s="11">
        <v>-95</v>
      </c>
      <c r="F658" s="11">
        <v>-83</v>
      </c>
      <c r="G658" s="11" t="s">
        <v>2394</v>
      </c>
      <c r="H658" s="11" t="s">
        <v>825</v>
      </c>
      <c r="I658" s="11" t="s">
        <v>686</v>
      </c>
      <c r="J658" s="11">
        <v>-11724</v>
      </c>
      <c r="K658" s="11">
        <v>5092</v>
      </c>
      <c r="L658" s="11"/>
      <c r="M658" s="11"/>
      <c r="N658" s="12"/>
      <c r="CF658" s="10" t="s">
        <v>54</v>
      </c>
      <c r="CG658" s="11" t="s">
        <v>425</v>
      </c>
      <c r="CH658" s="11">
        <v>1622121</v>
      </c>
      <c r="CI658" s="11">
        <v>1623410</v>
      </c>
      <c r="CJ658" s="11" t="s">
        <v>39</v>
      </c>
      <c r="CK658" s="11">
        <v>1233162</v>
      </c>
      <c r="CL658" s="11" t="s">
        <v>55</v>
      </c>
      <c r="CM658" s="11" t="s">
        <v>54</v>
      </c>
      <c r="CN658" s="11" t="s">
        <v>56</v>
      </c>
      <c r="CO658" s="11">
        <v>429</v>
      </c>
      <c r="CP658" s="11" t="s">
        <v>57</v>
      </c>
      <c r="CQ658" s="11" t="s">
        <v>58</v>
      </c>
      <c r="CR658" s="11" t="s">
        <v>59</v>
      </c>
      <c r="CS658" s="12">
        <v>1514</v>
      </c>
      <c r="CU658"/>
      <c r="CV658"/>
      <c r="DH658" s="5"/>
      <c r="DI658" s="10"/>
      <c r="DJ658" s="11"/>
      <c r="DK658" s="11"/>
      <c r="DL658" s="11"/>
      <c r="DM658" s="11"/>
      <c r="DN658" s="12"/>
      <c r="DO658"/>
    </row>
    <row r="659" spans="1:119" x14ac:dyDescent="0.2">
      <c r="A659" s="10" t="s">
        <v>476</v>
      </c>
      <c r="B659" s="11" t="s">
        <v>46</v>
      </c>
      <c r="C659" s="11" t="s">
        <v>2391</v>
      </c>
      <c r="D659" s="11" t="s">
        <v>46</v>
      </c>
      <c r="E659" s="11">
        <v>-99</v>
      </c>
      <c r="F659" s="11">
        <v>-87</v>
      </c>
      <c r="G659" s="11" t="s">
        <v>2394</v>
      </c>
      <c r="H659" s="11" t="s">
        <v>825</v>
      </c>
      <c r="I659" s="11" t="s">
        <v>686</v>
      </c>
      <c r="J659" s="11">
        <v>-11724</v>
      </c>
      <c r="K659" s="11">
        <v>5092</v>
      </c>
      <c r="L659" s="11"/>
      <c r="M659" s="11"/>
      <c r="N659" s="12"/>
      <c r="CF659" s="10" t="s">
        <v>827</v>
      </c>
      <c r="CG659" s="11" t="s">
        <v>425</v>
      </c>
      <c r="CH659" s="11">
        <v>802839</v>
      </c>
      <c r="CI659" s="11">
        <v>803228</v>
      </c>
      <c r="CJ659" s="11" t="s">
        <v>39</v>
      </c>
      <c r="CK659" s="11">
        <v>1235831</v>
      </c>
      <c r="CL659" s="11" t="s">
        <v>40</v>
      </c>
      <c r="CM659" s="11" t="s">
        <v>827</v>
      </c>
      <c r="CN659" s="11" t="s">
        <v>1745</v>
      </c>
      <c r="CO659" s="11">
        <v>129</v>
      </c>
      <c r="CP659" s="11"/>
      <c r="CQ659" s="11"/>
      <c r="CR659" s="11" t="s">
        <v>1746</v>
      </c>
      <c r="CS659" s="12">
        <v>4158</v>
      </c>
      <c r="CU659"/>
      <c r="CV659"/>
      <c r="DH659" s="5"/>
      <c r="DI659" s="10"/>
      <c r="DJ659" s="11"/>
      <c r="DK659" s="11"/>
      <c r="DL659" s="11"/>
      <c r="DM659" s="11"/>
      <c r="DN659" s="12"/>
      <c r="DO659"/>
    </row>
    <row r="660" spans="1:119" x14ac:dyDescent="0.2">
      <c r="A660" s="10" t="s">
        <v>150</v>
      </c>
      <c r="B660" s="11" t="s">
        <v>46</v>
      </c>
      <c r="C660" s="11" t="s">
        <v>2391</v>
      </c>
      <c r="D660" s="11" t="s">
        <v>46</v>
      </c>
      <c r="E660" s="11">
        <v>-22</v>
      </c>
      <c r="F660" s="11">
        <v>-10</v>
      </c>
      <c r="G660" s="11" t="s">
        <v>2395</v>
      </c>
      <c r="H660" s="11" t="s">
        <v>439</v>
      </c>
      <c r="I660" s="11" t="s">
        <v>2396</v>
      </c>
      <c r="J660" s="11">
        <v>-14489</v>
      </c>
      <c r="K660" s="11">
        <v>6292</v>
      </c>
      <c r="L660" s="11"/>
      <c r="M660" s="11"/>
      <c r="N660" s="12"/>
      <c r="CF660" s="10" t="s">
        <v>913</v>
      </c>
      <c r="CG660" s="11" t="s">
        <v>425</v>
      </c>
      <c r="CH660" s="11">
        <v>60310</v>
      </c>
      <c r="CI660" s="11">
        <v>62271</v>
      </c>
      <c r="CJ660" s="11" t="s">
        <v>46</v>
      </c>
      <c r="CK660" s="11">
        <v>1236343</v>
      </c>
      <c r="CL660" s="11" t="s">
        <v>914</v>
      </c>
      <c r="CM660" s="11" t="s">
        <v>913</v>
      </c>
      <c r="CN660" s="11" t="s">
        <v>915</v>
      </c>
      <c r="CO660" s="11">
        <v>653</v>
      </c>
      <c r="CP660" s="11" t="s">
        <v>916</v>
      </c>
      <c r="CQ660" s="11" t="s">
        <v>310</v>
      </c>
      <c r="CR660" s="11" t="s">
        <v>917</v>
      </c>
      <c r="CS660" s="12">
        <v>4701</v>
      </c>
      <c r="CU660"/>
      <c r="CV660"/>
      <c r="DH660" s="5"/>
      <c r="DI660" s="10"/>
      <c r="DJ660" s="11"/>
      <c r="DK660" s="11"/>
      <c r="DL660" s="11"/>
      <c r="DM660" s="11"/>
      <c r="DN660" s="12"/>
      <c r="DO660"/>
    </row>
    <row r="661" spans="1:119" x14ac:dyDescent="0.2">
      <c r="A661" s="10" t="s">
        <v>415</v>
      </c>
      <c r="B661" s="11" t="s">
        <v>39</v>
      </c>
      <c r="C661" s="11" t="s">
        <v>2397</v>
      </c>
      <c r="D661" s="11" t="s">
        <v>39</v>
      </c>
      <c r="E661" s="11">
        <v>-165</v>
      </c>
      <c r="F661" s="11">
        <v>-147</v>
      </c>
      <c r="G661" s="11" t="s">
        <v>2398</v>
      </c>
      <c r="H661" s="11" t="s">
        <v>1734</v>
      </c>
      <c r="I661" s="11" t="s">
        <v>1984</v>
      </c>
      <c r="J661" s="11">
        <v>-15125</v>
      </c>
      <c r="K661" s="11">
        <v>6569</v>
      </c>
      <c r="L661" s="11"/>
      <c r="M661" s="11"/>
      <c r="N661" s="12"/>
      <c r="CF661" s="10" t="s">
        <v>135</v>
      </c>
      <c r="CG661" s="11" t="s">
        <v>425</v>
      </c>
      <c r="CH661" s="11">
        <v>830383</v>
      </c>
      <c r="CI661" s="11">
        <v>831168</v>
      </c>
      <c r="CJ661" s="11" t="s">
        <v>46</v>
      </c>
      <c r="CK661" s="11">
        <v>1235855</v>
      </c>
      <c r="CL661" s="11" t="s">
        <v>40</v>
      </c>
      <c r="CM661" s="11" t="s">
        <v>135</v>
      </c>
      <c r="CN661" s="11" t="s">
        <v>136</v>
      </c>
      <c r="CO661" s="11">
        <v>261</v>
      </c>
      <c r="CP661" s="11" t="s">
        <v>137</v>
      </c>
      <c r="CQ661" s="11" t="s">
        <v>49</v>
      </c>
      <c r="CR661" s="11" t="s">
        <v>80</v>
      </c>
      <c r="CS661" s="12">
        <v>4183</v>
      </c>
      <c r="CU661"/>
      <c r="CV661"/>
      <c r="DH661" s="5"/>
      <c r="DI661" s="10"/>
      <c r="DJ661" s="11"/>
      <c r="DK661" s="11"/>
      <c r="DL661" s="11"/>
      <c r="DM661" s="11"/>
      <c r="DN661" s="12"/>
      <c r="DO661"/>
    </row>
    <row r="662" spans="1:119" x14ac:dyDescent="0.2">
      <c r="A662" s="10" t="s">
        <v>171</v>
      </c>
      <c r="B662" s="11" t="s">
        <v>46</v>
      </c>
      <c r="C662" s="11" t="s">
        <v>2397</v>
      </c>
      <c r="D662" s="11" t="s">
        <v>46</v>
      </c>
      <c r="E662" s="11">
        <v>-59</v>
      </c>
      <c r="F662" s="11">
        <v>-41</v>
      </c>
      <c r="G662" s="11" t="s">
        <v>2399</v>
      </c>
      <c r="H662" s="11" t="s">
        <v>1096</v>
      </c>
      <c r="I662" s="11" t="s">
        <v>2284</v>
      </c>
      <c r="J662" s="11">
        <v>-14571</v>
      </c>
      <c r="K662" s="11">
        <v>6328</v>
      </c>
      <c r="L662" s="11"/>
      <c r="M662" s="11"/>
      <c r="N662" s="12"/>
      <c r="CF662" s="10" t="s">
        <v>425</v>
      </c>
      <c r="CG662" s="11" t="s">
        <v>425</v>
      </c>
      <c r="CH662" s="11">
        <v>561216</v>
      </c>
      <c r="CI662" s="11">
        <v>562244</v>
      </c>
      <c r="CJ662" s="11" t="s">
        <v>39</v>
      </c>
      <c r="CK662" s="11">
        <v>1236847</v>
      </c>
      <c r="CL662" s="11" t="s">
        <v>40</v>
      </c>
      <c r="CM662" s="11" t="s">
        <v>425</v>
      </c>
      <c r="CN662" s="11" t="s">
        <v>426</v>
      </c>
      <c r="CO662" s="11">
        <v>342</v>
      </c>
      <c r="CP662" s="11" t="s">
        <v>185</v>
      </c>
      <c r="CQ662" s="11" t="s">
        <v>49</v>
      </c>
      <c r="CR662" s="11" t="s">
        <v>141</v>
      </c>
      <c r="CS662" s="12">
        <v>5169</v>
      </c>
      <c r="CU662"/>
      <c r="CV662"/>
      <c r="DH662" s="5"/>
      <c r="DI662" s="10"/>
      <c r="DJ662" s="11"/>
      <c r="DK662" s="11"/>
      <c r="DL662" s="11"/>
      <c r="DM662" s="11"/>
      <c r="DN662" s="12"/>
      <c r="DO662"/>
    </row>
    <row r="663" spans="1:119" x14ac:dyDescent="0.2">
      <c r="A663" s="10" t="s">
        <v>325</v>
      </c>
      <c r="B663" s="11" t="s">
        <v>39</v>
      </c>
      <c r="C663" s="11" t="s">
        <v>2397</v>
      </c>
      <c r="D663" s="11" t="s">
        <v>39</v>
      </c>
      <c r="E663" s="11">
        <v>-78</v>
      </c>
      <c r="F663" s="11">
        <v>-60</v>
      </c>
      <c r="G663" s="11" t="s">
        <v>2400</v>
      </c>
      <c r="H663" s="11" t="s">
        <v>2401</v>
      </c>
      <c r="I663" s="11" t="s">
        <v>2402</v>
      </c>
      <c r="J663" s="11">
        <v>-19114</v>
      </c>
      <c r="K663" s="11">
        <v>8301</v>
      </c>
      <c r="L663" s="11"/>
      <c r="M663" s="11"/>
      <c r="N663" s="12"/>
      <c r="CF663" s="10" t="s">
        <v>629</v>
      </c>
      <c r="CG663" s="11" t="s">
        <v>425</v>
      </c>
      <c r="CH663" s="11">
        <v>758135</v>
      </c>
      <c r="CI663" s="11">
        <v>758593</v>
      </c>
      <c r="CJ663" s="11" t="s">
        <v>39</v>
      </c>
      <c r="CK663" s="11">
        <v>1237027</v>
      </c>
      <c r="CL663" s="11" t="s">
        <v>40</v>
      </c>
      <c r="CM663" s="11" t="s">
        <v>629</v>
      </c>
      <c r="CN663" s="11" t="s">
        <v>630</v>
      </c>
      <c r="CO663" s="11">
        <v>152</v>
      </c>
      <c r="CP663" s="11" t="s">
        <v>631</v>
      </c>
      <c r="CQ663" s="11" t="s">
        <v>49</v>
      </c>
      <c r="CR663" s="11" t="s">
        <v>141</v>
      </c>
      <c r="CS663" s="12">
        <v>5349</v>
      </c>
      <c r="CU663"/>
      <c r="CV663"/>
      <c r="DH663" s="5"/>
      <c r="DI663" s="10" t="s">
        <v>980</v>
      </c>
      <c r="DJ663" s="11" t="s">
        <v>5173</v>
      </c>
      <c r="DK663" s="11"/>
      <c r="DL663" s="11"/>
      <c r="DM663" s="11"/>
      <c r="DN663" s="12"/>
      <c r="DO663"/>
    </row>
    <row r="664" spans="1:119" x14ac:dyDescent="0.2">
      <c r="A664" s="10" t="s">
        <v>325</v>
      </c>
      <c r="B664" s="11" t="s">
        <v>39</v>
      </c>
      <c r="C664" s="11" t="s">
        <v>2403</v>
      </c>
      <c r="D664" s="11" t="s">
        <v>39</v>
      </c>
      <c r="E664" s="11">
        <v>-77</v>
      </c>
      <c r="F664" s="11">
        <v>-51</v>
      </c>
      <c r="G664" s="11" t="s">
        <v>2404</v>
      </c>
      <c r="H664" s="11" t="s">
        <v>2150</v>
      </c>
      <c r="I664" s="11" t="s">
        <v>2289</v>
      </c>
      <c r="J664" s="11">
        <v>-27295</v>
      </c>
      <c r="K664" s="11">
        <v>11854</v>
      </c>
      <c r="L664" s="11"/>
      <c r="M664" s="11"/>
      <c r="N664" s="12"/>
      <c r="CF664" s="10" t="s">
        <v>393</v>
      </c>
      <c r="CG664" s="11" t="s">
        <v>425</v>
      </c>
      <c r="CH664" s="11">
        <v>1059672</v>
      </c>
      <c r="CI664" s="11">
        <v>1060457</v>
      </c>
      <c r="CJ664" s="11" t="s">
        <v>46</v>
      </c>
      <c r="CK664" s="11">
        <v>1237304</v>
      </c>
      <c r="CL664" s="11" t="s">
        <v>40</v>
      </c>
      <c r="CM664" s="11" t="s">
        <v>393</v>
      </c>
      <c r="CN664" s="11" t="s">
        <v>394</v>
      </c>
      <c r="CO664" s="11">
        <v>261</v>
      </c>
      <c r="CP664" s="11" t="s">
        <v>253</v>
      </c>
      <c r="CQ664" s="11" t="s">
        <v>43</v>
      </c>
      <c r="CR664" s="11" t="s">
        <v>80</v>
      </c>
      <c r="CS664" s="12">
        <v>5622</v>
      </c>
      <c r="CU664"/>
      <c r="CV664"/>
      <c r="DH664" s="5"/>
      <c r="DI664" s="10" t="s">
        <v>275</v>
      </c>
      <c r="DJ664" s="11" t="s">
        <v>5174</v>
      </c>
      <c r="DK664" s="11"/>
      <c r="DL664" s="11"/>
      <c r="DM664" s="11"/>
      <c r="DN664" s="12"/>
      <c r="DO664"/>
    </row>
    <row r="665" spans="1:119" x14ac:dyDescent="0.2">
      <c r="A665" s="10" t="s">
        <v>325</v>
      </c>
      <c r="B665" s="11" t="s">
        <v>39</v>
      </c>
      <c r="C665" s="11" t="s">
        <v>2405</v>
      </c>
      <c r="D665" s="11" t="s">
        <v>39</v>
      </c>
      <c r="E665" s="11">
        <v>-144</v>
      </c>
      <c r="F665" s="11">
        <v>-134</v>
      </c>
      <c r="G665" s="11" t="s">
        <v>2406</v>
      </c>
      <c r="H665" s="11" t="s">
        <v>790</v>
      </c>
      <c r="I665" s="11" t="s">
        <v>1204</v>
      </c>
      <c r="J665" s="11">
        <v>-12717</v>
      </c>
      <c r="K665" s="11">
        <v>5523</v>
      </c>
      <c r="L665" s="11"/>
      <c r="M665" s="11"/>
      <c r="N665" s="12"/>
      <c r="CF665" s="10" t="s">
        <v>651</v>
      </c>
      <c r="CG665" s="11" t="s">
        <v>425</v>
      </c>
      <c r="CH665" s="11">
        <v>459663</v>
      </c>
      <c r="CI665" s="11">
        <v>460163</v>
      </c>
      <c r="CJ665" s="11" t="s">
        <v>46</v>
      </c>
      <c r="CK665" s="11">
        <v>1235489</v>
      </c>
      <c r="CL665" s="11" t="s">
        <v>765</v>
      </c>
      <c r="CM665" s="11" t="s">
        <v>651</v>
      </c>
      <c r="CN665" s="11" t="s">
        <v>766</v>
      </c>
      <c r="CO665" s="11">
        <v>166</v>
      </c>
      <c r="CP665" s="11" t="s">
        <v>767</v>
      </c>
      <c r="CQ665" s="11" t="s">
        <v>340</v>
      </c>
      <c r="CR665" s="11" t="s">
        <v>768</v>
      </c>
      <c r="CS665" s="12">
        <v>3813</v>
      </c>
      <c r="CU665"/>
      <c r="CV665"/>
      <c r="DH665" s="5"/>
      <c r="DI665" s="10" t="s">
        <v>480</v>
      </c>
      <c r="DJ665" s="11" t="s">
        <v>5174</v>
      </c>
      <c r="DK665" s="11"/>
      <c r="DL665" s="11"/>
      <c r="DM665" s="11"/>
      <c r="DN665" s="12"/>
      <c r="DO665"/>
    </row>
    <row r="666" spans="1:119" x14ac:dyDescent="0.2">
      <c r="A666" s="10" t="s">
        <v>738</v>
      </c>
      <c r="B666" s="11" t="s">
        <v>39</v>
      </c>
      <c r="C666" s="11" t="s">
        <v>2407</v>
      </c>
      <c r="D666" s="11" t="s">
        <v>39</v>
      </c>
      <c r="E666" s="11">
        <v>-156</v>
      </c>
      <c r="F666" s="11">
        <v>-144</v>
      </c>
      <c r="G666" s="11" t="s">
        <v>2408</v>
      </c>
      <c r="H666" s="11" t="s">
        <v>507</v>
      </c>
      <c r="I666" s="11" t="s">
        <v>1758</v>
      </c>
      <c r="J666" s="11">
        <v>-11975</v>
      </c>
      <c r="K666" s="11">
        <v>5201</v>
      </c>
      <c r="L666" s="11"/>
      <c r="M666" s="11"/>
      <c r="N666" s="12"/>
      <c r="CF666" s="10" t="s">
        <v>337</v>
      </c>
      <c r="CG666" s="11" t="s">
        <v>425</v>
      </c>
      <c r="CH666" s="11">
        <v>2772137</v>
      </c>
      <c r="CI666" s="11">
        <v>2772724</v>
      </c>
      <c r="CJ666" s="11" t="s">
        <v>39</v>
      </c>
      <c r="CK666" s="11">
        <v>1234245</v>
      </c>
      <c r="CL666" s="11" t="s">
        <v>40</v>
      </c>
      <c r="CM666" s="11" t="s">
        <v>337</v>
      </c>
      <c r="CN666" s="11" t="s">
        <v>338</v>
      </c>
      <c r="CO666" s="11">
        <v>195</v>
      </c>
      <c r="CP666" s="11" t="s">
        <v>339</v>
      </c>
      <c r="CQ666" s="11" t="s">
        <v>340</v>
      </c>
      <c r="CR666" s="11" t="s">
        <v>341</v>
      </c>
      <c r="CS666" s="12">
        <v>2587</v>
      </c>
      <c r="CU666"/>
      <c r="CV666"/>
      <c r="DH666" s="5"/>
      <c r="DI666" s="10" t="s">
        <v>778</v>
      </c>
      <c r="DJ666" s="11" t="s">
        <v>5174</v>
      </c>
      <c r="DK666" s="11"/>
      <c r="DL666" s="11"/>
      <c r="DM666" s="11"/>
      <c r="DN666" s="12"/>
      <c r="DO666"/>
    </row>
    <row r="667" spans="1:119" x14ac:dyDescent="0.2">
      <c r="A667" s="10" t="s">
        <v>250</v>
      </c>
      <c r="B667" s="11" t="s">
        <v>46</v>
      </c>
      <c r="C667" s="11" t="s">
        <v>2409</v>
      </c>
      <c r="D667" s="11" t="s">
        <v>46</v>
      </c>
      <c r="E667" s="11">
        <v>-63</v>
      </c>
      <c r="F667" s="11">
        <v>-44</v>
      </c>
      <c r="G667" s="11" t="s">
        <v>2410</v>
      </c>
      <c r="H667" s="11" t="s">
        <v>751</v>
      </c>
      <c r="I667" s="11" t="s">
        <v>2411</v>
      </c>
      <c r="J667" s="11">
        <v>-21321</v>
      </c>
      <c r="K667" s="11">
        <v>9260</v>
      </c>
      <c r="L667" s="11"/>
      <c r="M667" s="11"/>
      <c r="N667" s="12"/>
      <c r="CF667" s="10" t="s">
        <v>267</v>
      </c>
      <c r="CG667" s="11" t="s">
        <v>425</v>
      </c>
      <c r="CH667" s="11">
        <v>3402810</v>
      </c>
      <c r="CI667" s="11">
        <v>3405314</v>
      </c>
      <c r="CJ667" s="11" t="s">
        <v>39</v>
      </c>
      <c r="CK667" s="11">
        <v>1234824</v>
      </c>
      <c r="CL667" s="11" t="s">
        <v>40</v>
      </c>
      <c r="CM667" s="11" t="s">
        <v>267</v>
      </c>
      <c r="CN667" s="11" t="s">
        <v>268</v>
      </c>
      <c r="CO667" s="11">
        <v>834</v>
      </c>
      <c r="CP667" s="11"/>
      <c r="CQ667" s="11"/>
      <c r="CR667" s="11" t="s">
        <v>269</v>
      </c>
      <c r="CS667" s="12">
        <v>3148</v>
      </c>
      <c r="CU667"/>
      <c r="CV667"/>
      <c r="DH667" s="5"/>
      <c r="DI667" s="10"/>
      <c r="DJ667" s="11"/>
      <c r="DK667" s="11"/>
      <c r="DL667" s="11"/>
      <c r="DM667" s="11"/>
      <c r="DN667" s="12"/>
      <c r="DO667"/>
    </row>
    <row r="668" spans="1:119" x14ac:dyDescent="0.2">
      <c r="A668" s="10" t="s">
        <v>882</v>
      </c>
      <c r="B668" s="11" t="s">
        <v>46</v>
      </c>
      <c r="C668" s="11" t="s">
        <v>2409</v>
      </c>
      <c r="D668" s="11" t="s">
        <v>46</v>
      </c>
      <c r="E668" s="11">
        <v>-78</v>
      </c>
      <c r="F668" s="11">
        <v>-59</v>
      </c>
      <c r="G668" s="11" t="s">
        <v>2412</v>
      </c>
      <c r="H668" s="11" t="s">
        <v>2147</v>
      </c>
      <c r="I668" s="11" t="s">
        <v>2413</v>
      </c>
      <c r="J668" s="11">
        <v>-16118</v>
      </c>
      <c r="K668" s="11">
        <v>7000</v>
      </c>
      <c r="L668" s="11"/>
      <c r="M668" s="11"/>
      <c r="N668" s="12"/>
      <c r="CF668" s="10" t="s">
        <v>415</v>
      </c>
      <c r="CG668" s="11" t="s">
        <v>425</v>
      </c>
      <c r="CH668" s="11">
        <v>1750507</v>
      </c>
      <c r="CI668" s="11">
        <v>1751586</v>
      </c>
      <c r="CJ668" s="11" t="s">
        <v>39</v>
      </c>
      <c r="CK668" s="11">
        <v>1233268</v>
      </c>
      <c r="CL668" s="11" t="s">
        <v>40</v>
      </c>
      <c r="CM668" s="11" t="s">
        <v>415</v>
      </c>
      <c r="CN668" s="11" t="s">
        <v>416</v>
      </c>
      <c r="CO668" s="11">
        <v>359</v>
      </c>
      <c r="CP668" s="11" t="s">
        <v>417</v>
      </c>
      <c r="CQ668" s="11" t="s">
        <v>418</v>
      </c>
      <c r="CR668" s="11" t="s">
        <v>419</v>
      </c>
      <c r="CS668" s="12">
        <v>1616</v>
      </c>
      <c r="CU668"/>
      <c r="CV668"/>
      <c r="DH668" s="5"/>
      <c r="DI668" s="10"/>
      <c r="DJ668" s="11"/>
      <c r="DK668" s="11"/>
      <c r="DL668" s="11"/>
      <c r="DM668" s="11"/>
      <c r="DN668" s="12"/>
      <c r="DO668"/>
    </row>
    <row r="669" spans="1:119" x14ac:dyDescent="0.2">
      <c r="A669" s="10" t="s">
        <v>963</v>
      </c>
      <c r="B669" s="11" t="s">
        <v>39</v>
      </c>
      <c r="C669" s="11" t="s">
        <v>2414</v>
      </c>
      <c r="D669" s="11" t="s">
        <v>39</v>
      </c>
      <c r="E669" s="11">
        <v>-264</v>
      </c>
      <c r="F669" s="11">
        <v>-249</v>
      </c>
      <c r="G669" s="11" t="s">
        <v>2415</v>
      </c>
      <c r="H669" s="11" t="s">
        <v>584</v>
      </c>
      <c r="I669" s="11" t="s">
        <v>1406</v>
      </c>
      <c r="J669" s="11">
        <v>-11944</v>
      </c>
      <c r="K669" s="11">
        <v>5187</v>
      </c>
      <c r="L669" s="11"/>
      <c r="M669" s="11"/>
      <c r="N669" s="12"/>
      <c r="CF669" s="10" t="s">
        <v>642</v>
      </c>
      <c r="CG669" s="11" t="s">
        <v>425</v>
      </c>
      <c r="CH669" s="11">
        <v>2714977</v>
      </c>
      <c r="CI669" s="11">
        <v>2715375</v>
      </c>
      <c r="CJ669" s="11" t="s">
        <v>46</v>
      </c>
      <c r="CK669" s="11">
        <v>1234191</v>
      </c>
      <c r="CL669" s="11" t="s">
        <v>40</v>
      </c>
      <c r="CM669" s="11" t="s">
        <v>642</v>
      </c>
      <c r="CN669" s="11" t="s">
        <v>1454</v>
      </c>
      <c r="CO669" s="11">
        <v>132</v>
      </c>
      <c r="CP669" s="11" t="s">
        <v>1455</v>
      </c>
      <c r="CQ669" s="11" t="s">
        <v>418</v>
      </c>
      <c r="CR669" s="11" t="s">
        <v>1456</v>
      </c>
      <c r="CS669" s="12">
        <v>2533</v>
      </c>
      <c r="CU669"/>
      <c r="CV669"/>
      <c r="DH669" s="5"/>
      <c r="DI669" s="10"/>
      <c r="DJ669" s="11"/>
      <c r="DK669" s="11"/>
      <c r="DL669" s="11"/>
      <c r="DM669" s="11"/>
      <c r="DN669" s="12"/>
      <c r="DO669"/>
    </row>
    <row r="670" spans="1:119" x14ac:dyDescent="0.2">
      <c r="A670" s="10" t="s">
        <v>250</v>
      </c>
      <c r="B670" s="11" t="s">
        <v>46</v>
      </c>
      <c r="C670" s="11" t="s">
        <v>2414</v>
      </c>
      <c r="D670" s="11" t="s">
        <v>46</v>
      </c>
      <c r="E670" s="11">
        <v>-59</v>
      </c>
      <c r="F670" s="11">
        <v>-44</v>
      </c>
      <c r="G670" s="11" t="s">
        <v>2416</v>
      </c>
      <c r="H670" s="11" t="s">
        <v>2417</v>
      </c>
      <c r="I670" s="11" t="s">
        <v>1297</v>
      </c>
      <c r="J670" s="11">
        <v>-18806</v>
      </c>
      <c r="K670" s="11">
        <v>8167</v>
      </c>
      <c r="L670" s="11"/>
      <c r="M670" s="11"/>
      <c r="N670" s="12"/>
      <c r="CF670" s="10" t="s">
        <v>242</v>
      </c>
      <c r="CG670" s="11"/>
      <c r="CH670" s="11"/>
      <c r="CI670" s="11"/>
      <c r="CJ670" s="11"/>
      <c r="CK670" s="11"/>
      <c r="CL670" s="11"/>
      <c r="CM670" s="11"/>
      <c r="CN670" s="11"/>
      <c r="CO670" s="11"/>
      <c r="CP670" s="11"/>
      <c r="CQ670" s="11"/>
      <c r="CR670" s="11"/>
      <c r="CS670" s="12"/>
      <c r="CU670"/>
      <c r="CV670"/>
      <c r="DH670" s="5"/>
      <c r="DI670" s="10"/>
      <c r="DJ670" s="11"/>
      <c r="DK670" s="11"/>
      <c r="DL670" s="11"/>
      <c r="DM670" s="11"/>
      <c r="DN670" s="12"/>
      <c r="DO670"/>
    </row>
    <row r="671" spans="1:119" x14ac:dyDescent="0.2">
      <c r="A671" s="10" t="s">
        <v>882</v>
      </c>
      <c r="B671" s="11" t="s">
        <v>46</v>
      </c>
      <c r="C671" s="11" t="s">
        <v>2414</v>
      </c>
      <c r="D671" s="11" t="s">
        <v>46</v>
      </c>
      <c r="E671" s="11">
        <v>-74</v>
      </c>
      <c r="F671" s="11">
        <v>-59</v>
      </c>
      <c r="G671" s="11" t="s">
        <v>2418</v>
      </c>
      <c r="H671" s="11" t="s">
        <v>931</v>
      </c>
      <c r="I671" s="11" t="s">
        <v>686</v>
      </c>
      <c r="J671" s="11">
        <v>-11724</v>
      </c>
      <c r="K671" s="11">
        <v>5092</v>
      </c>
      <c r="L671" s="11"/>
      <c r="M671" s="11"/>
      <c r="N671" s="12"/>
      <c r="CF671" s="10"/>
      <c r="CG671" s="11"/>
      <c r="CH671" s="11"/>
      <c r="CI671" s="11"/>
      <c r="CJ671" s="11"/>
      <c r="CK671" s="11"/>
      <c r="CL671" s="11"/>
      <c r="CM671" s="11"/>
      <c r="CN671" s="11"/>
      <c r="CO671" s="11"/>
      <c r="CP671" s="11"/>
      <c r="CQ671" s="11"/>
      <c r="CR671" s="11"/>
      <c r="CS671" s="12"/>
      <c r="CU671"/>
      <c r="CV671"/>
      <c r="DH671" s="5"/>
      <c r="DI671" s="10"/>
      <c r="DJ671" s="11"/>
      <c r="DK671" s="11"/>
      <c r="DL671" s="11"/>
      <c r="DM671" s="11"/>
      <c r="DN671" s="12"/>
      <c r="DO671"/>
    </row>
    <row r="672" spans="1:119" x14ac:dyDescent="0.2">
      <c r="A672" s="10" t="s">
        <v>963</v>
      </c>
      <c r="B672" s="11" t="s">
        <v>39</v>
      </c>
      <c r="C672" s="11" t="s">
        <v>2419</v>
      </c>
      <c r="D672" s="11" t="s">
        <v>39</v>
      </c>
      <c r="E672" s="11">
        <v>-264</v>
      </c>
      <c r="F672" s="11">
        <v>-245</v>
      </c>
      <c r="G672" s="11" t="s">
        <v>2420</v>
      </c>
      <c r="H672" s="11" t="s">
        <v>591</v>
      </c>
      <c r="I672" s="11" t="s">
        <v>2262</v>
      </c>
      <c r="J672" s="11">
        <v>-12111</v>
      </c>
      <c r="K672" s="11">
        <v>5260</v>
      </c>
      <c r="L672" s="11"/>
      <c r="M672" s="11"/>
      <c r="N672" s="12"/>
      <c r="CF672" s="10"/>
      <c r="CG672" s="11"/>
      <c r="CH672" s="11"/>
      <c r="CI672" s="11"/>
      <c r="CJ672" s="11"/>
      <c r="CK672" s="11"/>
      <c r="CL672" s="11"/>
      <c r="CM672" s="11"/>
      <c r="CN672" s="11"/>
      <c r="CO672" s="11"/>
      <c r="CP672" s="11"/>
      <c r="CQ672" s="11"/>
      <c r="CR672" s="11"/>
      <c r="CS672" s="12"/>
      <c r="CU672"/>
      <c r="CV672"/>
      <c r="DH672" s="5"/>
      <c r="DI672" s="10" t="s">
        <v>821</v>
      </c>
      <c r="DJ672" s="11" t="s">
        <v>5175</v>
      </c>
      <c r="DK672" s="11"/>
      <c r="DL672" s="11"/>
      <c r="DM672" s="11"/>
      <c r="DN672" s="12"/>
      <c r="DO672"/>
    </row>
    <row r="673" spans="1:119" x14ac:dyDescent="0.2">
      <c r="A673" s="10" t="s">
        <v>720</v>
      </c>
      <c r="B673" s="11" t="s">
        <v>46</v>
      </c>
      <c r="C673" s="11" t="s">
        <v>2419</v>
      </c>
      <c r="D673" s="11" t="s">
        <v>46</v>
      </c>
      <c r="E673" s="11">
        <v>-121</v>
      </c>
      <c r="F673" s="11">
        <v>-102</v>
      </c>
      <c r="G673" s="11" t="s">
        <v>2421</v>
      </c>
      <c r="H673" s="11" t="s">
        <v>1220</v>
      </c>
      <c r="I673" s="11" t="s">
        <v>1151</v>
      </c>
      <c r="J673" s="11">
        <v>-12058</v>
      </c>
      <c r="K673" s="11">
        <v>5237</v>
      </c>
      <c r="L673" s="11"/>
      <c r="M673" s="11"/>
      <c r="N673" s="12"/>
      <c r="CF673" s="10" t="s">
        <v>1402</v>
      </c>
      <c r="CG673" s="11" t="s">
        <v>238</v>
      </c>
      <c r="CH673" s="11">
        <v>1676356</v>
      </c>
      <c r="CI673" s="11">
        <v>1678437</v>
      </c>
      <c r="CJ673" s="11" t="s">
        <v>39</v>
      </c>
      <c r="CK673" s="11">
        <v>1237898</v>
      </c>
      <c r="CL673" s="11" t="s">
        <v>1494</v>
      </c>
      <c r="CM673" s="11" t="s">
        <v>1402</v>
      </c>
      <c r="CN673" s="11" t="s">
        <v>1495</v>
      </c>
      <c r="CO673" s="11">
        <v>693</v>
      </c>
      <c r="CP673" s="11" t="s">
        <v>1496</v>
      </c>
      <c r="CQ673" s="11" t="s">
        <v>763</v>
      </c>
      <c r="CR673" s="11" t="s">
        <v>1497</v>
      </c>
      <c r="CS673" s="12">
        <v>6214</v>
      </c>
      <c r="CU673"/>
      <c r="CV673"/>
      <c r="DH673" s="5"/>
      <c r="DI673" s="10" t="s">
        <v>720</v>
      </c>
      <c r="DJ673" s="11" t="s">
        <v>5173</v>
      </c>
      <c r="DK673" s="11"/>
      <c r="DL673" s="11"/>
      <c r="DM673" s="11"/>
      <c r="DN673" s="12"/>
      <c r="DO673"/>
    </row>
    <row r="674" spans="1:119" x14ac:dyDescent="0.2">
      <c r="A674" s="10" t="s">
        <v>250</v>
      </c>
      <c r="B674" s="11" t="s">
        <v>46</v>
      </c>
      <c r="C674" s="11" t="s">
        <v>2419</v>
      </c>
      <c r="D674" s="11" t="s">
        <v>46</v>
      </c>
      <c r="E674" s="11">
        <v>-63</v>
      </c>
      <c r="F674" s="11">
        <v>-44</v>
      </c>
      <c r="G674" s="11" t="s">
        <v>2410</v>
      </c>
      <c r="H674" s="11" t="s">
        <v>2422</v>
      </c>
      <c r="I674" s="11" t="s">
        <v>2423</v>
      </c>
      <c r="J674" s="11">
        <v>-22763</v>
      </c>
      <c r="K674" s="11">
        <v>9886</v>
      </c>
      <c r="L674" s="11"/>
      <c r="M674" s="11"/>
      <c r="N674" s="12"/>
      <c r="CF674" s="10" t="s">
        <v>459</v>
      </c>
      <c r="CG674" s="11" t="s">
        <v>238</v>
      </c>
      <c r="CH674" s="11">
        <v>1158529</v>
      </c>
      <c r="CI674" s="11">
        <v>1159611</v>
      </c>
      <c r="CJ674" s="11" t="s">
        <v>46</v>
      </c>
      <c r="CK674" s="11">
        <v>1236156</v>
      </c>
      <c r="CL674" s="11" t="s">
        <v>40</v>
      </c>
      <c r="CM674" s="11" t="s">
        <v>459</v>
      </c>
      <c r="CN674" s="11" t="s">
        <v>460</v>
      </c>
      <c r="CO674" s="11">
        <v>360</v>
      </c>
      <c r="CP674" s="11" t="s">
        <v>429</v>
      </c>
      <c r="CQ674" s="11" t="s">
        <v>430</v>
      </c>
      <c r="CR674" s="11" t="s">
        <v>186</v>
      </c>
      <c r="CS674" s="12">
        <v>4479</v>
      </c>
      <c r="CU674"/>
      <c r="CV674"/>
      <c r="DH674" s="5"/>
      <c r="DI674" s="10" t="s">
        <v>757</v>
      </c>
      <c r="DJ674" s="11" t="s">
        <v>5173</v>
      </c>
      <c r="DK674" s="11"/>
      <c r="DL674" s="11"/>
      <c r="DM674" s="11"/>
      <c r="DN674" s="12"/>
      <c r="DO674"/>
    </row>
    <row r="675" spans="1:119" x14ac:dyDescent="0.2">
      <c r="A675" s="10" t="s">
        <v>882</v>
      </c>
      <c r="B675" s="11" t="s">
        <v>46</v>
      </c>
      <c r="C675" s="11" t="s">
        <v>2419</v>
      </c>
      <c r="D675" s="11" t="s">
        <v>46</v>
      </c>
      <c r="E675" s="11">
        <v>-78</v>
      </c>
      <c r="F675" s="11">
        <v>-59</v>
      </c>
      <c r="G675" s="11" t="s">
        <v>2412</v>
      </c>
      <c r="H675" s="11" t="s">
        <v>953</v>
      </c>
      <c r="I675" s="11" t="s">
        <v>2424</v>
      </c>
      <c r="J675" s="11">
        <v>-14636</v>
      </c>
      <c r="K675" s="11">
        <v>6357</v>
      </c>
      <c r="L675" s="11"/>
      <c r="M675" s="11"/>
      <c r="N675" s="12"/>
      <c r="CF675" s="10" t="s">
        <v>980</v>
      </c>
      <c r="CG675" s="11" t="s">
        <v>238</v>
      </c>
      <c r="CH675" s="11">
        <v>1266525</v>
      </c>
      <c r="CI675" s="11">
        <v>1266860</v>
      </c>
      <c r="CJ675" s="11" t="s">
        <v>46</v>
      </c>
      <c r="CK675" s="11">
        <v>1236256</v>
      </c>
      <c r="CL675" s="11" t="s">
        <v>40</v>
      </c>
      <c r="CM675" s="11" t="s">
        <v>980</v>
      </c>
      <c r="CN675" s="11" t="s">
        <v>1138</v>
      </c>
      <c r="CO675" s="11">
        <v>111</v>
      </c>
      <c r="CP675" s="11"/>
      <c r="CQ675" s="11"/>
      <c r="CR675" s="11" t="s">
        <v>1139</v>
      </c>
      <c r="CS675" s="12">
        <v>4575</v>
      </c>
      <c r="CU675"/>
      <c r="CV675"/>
      <c r="DH675" s="5"/>
      <c r="DI675" s="10" t="s">
        <v>567</v>
      </c>
      <c r="DJ675" s="11" t="s">
        <v>5173</v>
      </c>
      <c r="DK675" s="11"/>
      <c r="DL675" s="11"/>
      <c r="DM675" s="11"/>
      <c r="DN675" s="12"/>
      <c r="DO675"/>
    </row>
    <row r="676" spans="1:119" x14ac:dyDescent="0.2">
      <c r="A676" s="10" t="s">
        <v>250</v>
      </c>
      <c r="B676" s="11" t="s">
        <v>46</v>
      </c>
      <c r="C676" s="11" t="s">
        <v>2425</v>
      </c>
      <c r="D676" s="11" t="s">
        <v>46</v>
      </c>
      <c r="E676" s="11">
        <v>-73</v>
      </c>
      <c r="F676" s="11">
        <v>-44</v>
      </c>
      <c r="G676" s="11" t="s">
        <v>2426</v>
      </c>
      <c r="H676" s="11" t="s">
        <v>2427</v>
      </c>
      <c r="I676" s="11" t="s">
        <v>2428</v>
      </c>
      <c r="J676" s="11">
        <v>-39380</v>
      </c>
      <c r="K676" s="11">
        <v>17102</v>
      </c>
      <c r="L676" s="11"/>
      <c r="M676" s="11"/>
      <c r="N676" s="12"/>
      <c r="CF676" s="10" t="s">
        <v>1372</v>
      </c>
      <c r="CG676" s="11" t="s">
        <v>238</v>
      </c>
      <c r="CH676" s="11">
        <v>1000124</v>
      </c>
      <c r="CI676" s="11">
        <v>1000483</v>
      </c>
      <c r="CJ676" s="11" t="s">
        <v>46</v>
      </c>
      <c r="CK676" s="11">
        <v>1237240</v>
      </c>
      <c r="CL676" s="11" t="s">
        <v>40</v>
      </c>
      <c r="CM676" s="11" t="s">
        <v>1372</v>
      </c>
      <c r="CN676" s="11" t="s">
        <v>1471</v>
      </c>
      <c r="CO676" s="11">
        <v>119</v>
      </c>
      <c r="CP676" s="11"/>
      <c r="CQ676" s="11"/>
      <c r="CR676" s="11" t="s">
        <v>1472</v>
      </c>
      <c r="CS676" s="12">
        <v>5558</v>
      </c>
      <c r="CU676"/>
      <c r="CV676"/>
      <c r="DH676" s="5"/>
      <c r="DI676" s="10" t="s">
        <v>181</v>
      </c>
      <c r="DJ676" s="11" t="s">
        <v>5174</v>
      </c>
      <c r="DK676" s="11"/>
      <c r="DL676" s="11"/>
      <c r="DM676" s="11"/>
      <c r="DN676" s="12"/>
      <c r="DO676"/>
    </row>
    <row r="677" spans="1:119" x14ac:dyDescent="0.2">
      <c r="A677" s="10" t="s">
        <v>909</v>
      </c>
      <c r="B677" s="11" t="s">
        <v>39</v>
      </c>
      <c r="C677" s="11" t="s">
        <v>2429</v>
      </c>
      <c r="D677" s="11" t="s">
        <v>39</v>
      </c>
      <c r="E677" s="11">
        <v>-96</v>
      </c>
      <c r="F677" s="11">
        <v>-83</v>
      </c>
      <c r="G677" s="11" t="s">
        <v>2430</v>
      </c>
      <c r="H677" s="11" t="s">
        <v>330</v>
      </c>
      <c r="I677" s="11" t="s">
        <v>544</v>
      </c>
      <c r="J677" s="11">
        <v>-11641</v>
      </c>
      <c r="K677" s="11">
        <v>5056</v>
      </c>
      <c r="L677" s="11"/>
      <c r="M677" s="11"/>
      <c r="N677" s="12"/>
      <c r="CF677" s="10" t="s">
        <v>1322</v>
      </c>
      <c r="CG677" s="11" t="s">
        <v>238</v>
      </c>
      <c r="CH677" s="11">
        <v>1371498</v>
      </c>
      <c r="CI677" s="11">
        <v>1371947</v>
      </c>
      <c r="CJ677" s="11" t="s">
        <v>39</v>
      </c>
      <c r="CK677" s="11">
        <v>1237603</v>
      </c>
      <c r="CL677" s="11" t="s">
        <v>40</v>
      </c>
      <c r="CM677" s="11" t="s">
        <v>1322</v>
      </c>
      <c r="CN677" s="11" t="s">
        <v>1323</v>
      </c>
      <c r="CO677" s="11">
        <v>149</v>
      </c>
      <c r="CP677" s="11"/>
      <c r="CQ677" s="11"/>
      <c r="CR677" s="11" t="s">
        <v>1324</v>
      </c>
      <c r="CS677" s="12">
        <v>5920</v>
      </c>
      <c r="CU677"/>
      <c r="CV677"/>
      <c r="DH677" s="5"/>
      <c r="DI677" s="10" t="s">
        <v>482</v>
      </c>
      <c r="DJ677" s="11" t="s">
        <v>5174</v>
      </c>
      <c r="DK677" s="11"/>
      <c r="DL677" s="11"/>
      <c r="DM677" s="11"/>
      <c r="DN677" s="12"/>
      <c r="DO677"/>
    </row>
    <row r="678" spans="1:119" x14ac:dyDescent="0.2">
      <c r="A678" s="10" t="s">
        <v>250</v>
      </c>
      <c r="B678" s="11" t="s">
        <v>46</v>
      </c>
      <c r="C678" s="11" t="s">
        <v>2429</v>
      </c>
      <c r="D678" s="11" t="s">
        <v>46</v>
      </c>
      <c r="E678" s="11">
        <v>-154</v>
      </c>
      <c r="F678" s="11">
        <v>-141</v>
      </c>
      <c r="G678" s="11" t="s">
        <v>2431</v>
      </c>
      <c r="H678" s="11" t="s">
        <v>1389</v>
      </c>
      <c r="I678" s="11" t="s">
        <v>2432</v>
      </c>
      <c r="J678" s="11">
        <v>-19592</v>
      </c>
      <c r="K678" s="11">
        <v>8509</v>
      </c>
      <c r="L678" s="11"/>
      <c r="M678" s="11"/>
      <c r="N678" s="12"/>
      <c r="CF678" s="10" t="s">
        <v>135</v>
      </c>
      <c r="CG678" s="11" t="s">
        <v>238</v>
      </c>
      <c r="CH678" s="11">
        <v>830383</v>
      </c>
      <c r="CI678" s="11">
        <v>831168</v>
      </c>
      <c r="CJ678" s="11" t="s">
        <v>46</v>
      </c>
      <c r="CK678" s="11">
        <v>1235855</v>
      </c>
      <c r="CL678" s="11" t="s">
        <v>40</v>
      </c>
      <c r="CM678" s="11" t="s">
        <v>135</v>
      </c>
      <c r="CN678" s="11" t="s">
        <v>136</v>
      </c>
      <c r="CO678" s="11">
        <v>261</v>
      </c>
      <c r="CP678" s="11" t="s">
        <v>137</v>
      </c>
      <c r="CQ678" s="11" t="s">
        <v>49</v>
      </c>
      <c r="CR678" s="11" t="s">
        <v>80</v>
      </c>
      <c r="CS678" s="12">
        <v>4183</v>
      </c>
      <c r="CU678"/>
      <c r="CV678"/>
      <c r="DH678" s="5"/>
      <c r="DI678" s="10" t="s">
        <v>305</v>
      </c>
      <c r="DJ678" s="11" t="s">
        <v>5174</v>
      </c>
      <c r="DK678" s="11"/>
      <c r="DL678" s="11"/>
      <c r="DM678" s="11"/>
      <c r="DN678" s="12"/>
      <c r="DO678"/>
    </row>
    <row r="679" spans="1:119" x14ac:dyDescent="0.2">
      <c r="A679" s="10" t="s">
        <v>155</v>
      </c>
      <c r="B679" s="11" t="s">
        <v>46</v>
      </c>
      <c r="C679" s="11" t="s">
        <v>2433</v>
      </c>
      <c r="D679" s="11" t="s">
        <v>46</v>
      </c>
      <c r="E679" s="11">
        <v>-226</v>
      </c>
      <c r="F679" s="11">
        <v>-201</v>
      </c>
      <c r="G679" s="11" t="s">
        <v>2434</v>
      </c>
      <c r="H679" s="11" t="s">
        <v>2435</v>
      </c>
      <c r="I679" s="11" t="s">
        <v>2436</v>
      </c>
      <c r="J679" s="11">
        <v>-37319</v>
      </c>
      <c r="K679" s="11">
        <v>16208</v>
      </c>
      <c r="L679" s="11"/>
      <c r="M679" s="11"/>
      <c r="N679" s="12"/>
      <c r="CF679" s="10" t="s">
        <v>238</v>
      </c>
      <c r="CG679" s="11" t="s">
        <v>238</v>
      </c>
      <c r="CH679" s="11">
        <v>1596355</v>
      </c>
      <c r="CI679" s="11">
        <v>1597275</v>
      </c>
      <c r="CJ679" s="11" t="s">
        <v>39</v>
      </c>
      <c r="CK679" s="11">
        <v>1237826</v>
      </c>
      <c r="CL679" s="11" t="s">
        <v>40</v>
      </c>
      <c r="CM679" s="11" t="s">
        <v>238</v>
      </c>
      <c r="CN679" s="11" t="s">
        <v>239</v>
      </c>
      <c r="CO679" s="11">
        <v>306</v>
      </c>
      <c r="CP679" s="11" t="s">
        <v>98</v>
      </c>
      <c r="CQ679" s="11" t="s">
        <v>49</v>
      </c>
      <c r="CR679" s="11" t="s">
        <v>174</v>
      </c>
      <c r="CS679" s="12">
        <v>6142</v>
      </c>
      <c r="CU679"/>
      <c r="CV679"/>
      <c r="DH679" s="5"/>
      <c r="DI679" s="10" t="s">
        <v>619</v>
      </c>
      <c r="DJ679" s="11" t="s">
        <v>5174</v>
      </c>
      <c r="DK679" s="11"/>
      <c r="DL679" s="11"/>
      <c r="DM679" s="11"/>
      <c r="DN679" s="12"/>
      <c r="DO679"/>
    </row>
    <row r="680" spans="1:119" x14ac:dyDescent="0.2">
      <c r="A680" s="10" t="s">
        <v>966</v>
      </c>
      <c r="B680" s="11" t="s">
        <v>46</v>
      </c>
      <c r="C680" s="11" t="s">
        <v>2437</v>
      </c>
      <c r="D680" s="11" t="s">
        <v>46</v>
      </c>
      <c r="E680" s="11">
        <v>-41</v>
      </c>
      <c r="F680" s="11">
        <v>-30</v>
      </c>
      <c r="G680" s="11" t="s">
        <v>2438</v>
      </c>
      <c r="H680" s="11" t="s">
        <v>465</v>
      </c>
      <c r="I680" s="11" t="s">
        <v>1143</v>
      </c>
      <c r="J680" s="11">
        <v>-11711</v>
      </c>
      <c r="K680" s="11">
        <v>5086</v>
      </c>
      <c r="L680" s="11"/>
      <c r="M680" s="11"/>
      <c r="N680" s="12"/>
      <c r="CF680" s="10" t="s">
        <v>444</v>
      </c>
      <c r="CG680" s="11" t="s">
        <v>238</v>
      </c>
      <c r="CH680" s="11">
        <v>1310089</v>
      </c>
      <c r="CI680" s="11">
        <v>1311300</v>
      </c>
      <c r="CJ680" s="11" t="s">
        <v>39</v>
      </c>
      <c r="CK680" s="11">
        <v>1237528</v>
      </c>
      <c r="CL680" s="11" t="s">
        <v>40</v>
      </c>
      <c r="CM680" s="11" t="s">
        <v>444</v>
      </c>
      <c r="CN680" s="11" t="s">
        <v>445</v>
      </c>
      <c r="CO680" s="11">
        <v>403</v>
      </c>
      <c r="CP680" s="11" t="s">
        <v>278</v>
      </c>
      <c r="CQ680" s="11" t="s">
        <v>49</v>
      </c>
      <c r="CR680" s="11" t="s">
        <v>141</v>
      </c>
      <c r="CS680" s="12">
        <v>5846</v>
      </c>
      <c r="CU680"/>
      <c r="CV680"/>
      <c r="DH680" s="5"/>
      <c r="DI680" s="10" t="s">
        <v>793</v>
      </c>
      <c r="DJ680" s="11" t="s">
        <v>5174</v>
      </c>
      <c r="DK680" s="11"/>
      <c r="DL680" s="11"/>
      <c r="DM680" s="11"/>
      <c r="DN680" s="12"/>
      <c r="DO680"/>
    </row>
    <row r="681" spans="1:119" x14ac:dyDescent="0.2">
      <c r="A681" s="10" t="s">
        <v>142</v>
      </c>
      <c r="B681" s="11" t="s">
        <v>39</v>
      </c>
      <c r="C681" s="11" t="s">
        <v>2437</v>
      </c>
      <c r="D681" s="11" t="s">
        <v>39</v>
      </c>
      <c r="E681" s="11">
        <v>-101</v>
      </c>
      <c r="F681" s="11">
        <v>-90</v>
      </c>
      <c r="G681" s="11" t="s">
        <v>2439</v>
      </c>
      <c r="H681" s="11" t="s">
        <v>754</v>
      </c>
      <c r="I681" s="11" t="s">
        <v>1170</v>
      </c>
      <c r="J681" s="11">
        <v>-13553</v>
      </c>
      <c r="K681" s="11">
        <v>5886</v>
      </c>
      <c r="L681" s="11"/>
      <c r="M681" s="11"/>
      <c r="N681" s="12"/>
      <c r="CF681" s="10" t="s">
        <v>212</v>
      </c>
      <c r="CG681" s="11" t="s">
        <v>238</v>
      </c>
      <c r="CH681" s="11">
        <v>1655215</v>
      </c>
      <c r="CI681" s="11">
        <v>1656018</v>
      </c>
      <c r="CJ681" s="11" t="s">
        <v>39</v>
      </c>
      <c r="CK681" s="11">
        <v>1237879</v>
      </c>
      <c r="CL681" s="11" t="s">
        <v>40</v>
      </c>
      <c r="CM681" s="11" t="s">
        <v>212</v>
      </c>
      <c r="CN681" s="11" t="s">
        <v>213</v>
      </c>
      <c r="CO681" s="11">
        <v>267</v>
      </c>
      <c r="CP681" s="11" t="s">
        <v>185</v>
      </c>
      <c r="CQ681" s="11" t="s">
        <v>49</v>
      </c>
      <c r="CR681" s="11" t="s">
        <v>186</v>
      </c>
      <c r="CS681" s="12">
        <v>6195</v>
      </c>
      <c r="CU681"/>
      <c r="CV681"/>
      <c r="DH681" s="5"/>
      <c r="DI681" s="10"/>
      <c r="DJ681" s="11"/>
      <c r="DK681" s="11"/>
      <c r="DL681" s="11"/>
      <c r="DM681" s="11"/>
      <c r="DN681" s="12"/>
      <c r="DO681"/>
    </row>
    <row r="682" spans="1:119" x14ac:dyDescent="0.2">
      <c r="A682" s="10" t="s">
        <v>212</v>
      </c>
      <c r="B682" s="11" t="s">
        <v>39</v>
      </c>
      <c r="C682" s="11" t="s">
        <v>2437</v>
      </c>
      <c r="D682" s="11" t="s">
        <v>39</v>
      </c>
      <c r="E682" s="11">
        <v>-152</v>
      </c>
      <c r="F682" s="11">
        <v>-141</v>
      </c>
      <c r="G682" s="11" t="s">
        <v>2440</v>
      </c>
      <c r="H682" s="11" t="s">
        <v>316</v>
      </c>
      <c r="I682" s="11" t="s">
        <v>661</v>
      </c>
      <c r="J682" s="11">
        <v>-11543</v>
      </c>
      <c r="K682" s="11">
        <v>5013</v>
      </c>
      <c r="L682" s="11"/>
      <c r="M682" s="11"/>
      <c r="N682" s="12"/>
      <c r="CF682" s="10" t="s">
        <v>132</v>
      </c>
      <c r="CG682" s="11" t="s">
        <v>238</v>
      </c>
      <c r="CH682" s="11">
        <v>1808061</v>
      </c>
      <c r="CI682" s="11">
        <v>1808810</v>
      </c>
      <c r="CJ682" s="11" t="s">
        <v>39</v>
      </c>
      <c r="CK682" s="11">
        <v>1233325</v>
      </c>
      <c r="CL682" s="11" t="s">
        <v>40</v>
      </c>
      <c r="CM682" s="11" t="s">
        <v>132</v>
      </c>
      <c r="CN682" s="11" t="s">
        <v>133</v>
      </c>
      <c r="CO682" s="11">
        <v>249</v>
      </c>
      <c r="CP682" s="11" t="s">
        <v>134</v>
      </c>
      <c r="CQ682" s="11" t="s">
        <v>49</v>
      </c>
      <c r="CR682" s="11" t="s">
        <v>44</v>
      </c>
      <c r="CS682" s="12">
        <v>1671</v>
      </c>
      <c r="CU682"/>
      <c r="CV682"/>
      <c r="DH682" s="5"/>
      <c r="DI682" s="10"/>
      <c r="DJ682" s="11"/>
      <c r="DK682" s="11"/>
      <c r="DL682" s="11"/>
      <c r="DM682" s="11"/>
      <c r="DN682" s="12"/>
      <c r="DO682"/>
    </row>
    <row r="683" spans="1:119" x14ac:dyDescent="0.2">
      <c r="A683" s="10" t="s">
        <v>177</v>
      </c>
      <c r="B683" s="11" t="s">
        <v>46</v>
      </c>
      <c r="C683" s="11" t="s">
        <v>2441</v>
      </c>
      <c r="D683" s="11" t="s">
        <v>46</v>
      </c>
      <c r="E683" s="11">
        <v>-22</v>
      </c>
      <c r="F683" s="11">
        <v>-6</v>
      </c>
      <c r="G683" s="11" t="s">
        <v>2442</v>
      </c>
      <c r="H683" s="11" t="s">
        <v>330</v>
      </c>
      <c r="I683" s="11" t="s">
        <v>1561</v>
      </c>
      <c r="J683" s="11">
        <v>-11774</v>
      </c>
      <c r="K683" s="11">
        <v>5114</v>
      </c>
      <c r="L683" s="11"/>
      <c r="M683" s="11"/>
      <c r="N683" s="12"/>
      <c r="CF683" s="10" t="s">
        <v>731</v>
      </c>
      <c r="CG683" s="11" t="s">
        <v>238</v>
      </c>
      <c r="CH683" s="11">
        <v>2699551</v>
      </c>
      <c r="CI683" s="11">
        <v>2700267</v>
      </c>
      <c r="CJ683" s="11" t="s">
        <v>46</v>
      </c>
      <c r="CK683" s="11">
        <v>1234177</v>
      </c>
      <c r="CL683" s="11" t="s">
        <v>40</v>
      </c>
      <c r="CM683" s="11" t="s">
        <v>731</v>
      </c>
      <c r="CN683" s="11" t="s">
        <v>732</v>
      </c>
      <c r="CO683" s="11">
        <v>238</v>
      </c>
      <c r="CP683" s="11" t="s">
        <v>134</v>
      </c>
      <c r="CQ683" s="11" t="s">
        <v>49</v>
      </c>
      <c r="CR683" s="11" t="s">
        <v>44</v>
      </c>
      <c r="CS683" s="12">
        <v>2519</v>
      </c>
      <c r="CU683"/>
      <c r="CV683"/>
      <c r="DH683" s="5"/>
      <c r="DI683" s="10"/>
      <c r="DJ683" s="11"/>
      <c r="DK683" s="11"/>
      <c r="DL683" s="11"/>
      <c r="DM683" s="11"/>
      <c r="DN683" s="12"/>
      <c r="DO683"/>
    </row>
    <row r="684" spans="1:119" x14ac:dyDescent="0.2">
      <c r="A684" s="10" t="s">
        <v>155</v>
      </c>
      <c r="B684" s="11" t="s">
        <v>46</v>
      </c>
      <c r="C684" s="11" t="s">
        <v>2443</v>
      </c>
      <c r="D684" s="11" t="s">
        <v>46</v>
      </c>
      <c r="E684" s="11">
        <v>-237</v>
      </c>
      <c r="F684" s="11">
        <v>-223</v>
      </c>
      <c r="G684" s="11" t="s">
        <v>2444</v>
      </c>
      <c r="H684" s="11" t="s">
        <v>423</v>
      </c>
      <c r="I684" s="11" t="s">
        <v>2445</v>
      </c>
      <c r="J684" s="11">
        <v>-19197</v>
      </c>
      <c r="K684" s="11">
        <v>8337</v>
      </c>
      <c r="L684" s="11"/>
      <c r="M684" s="11"/>
      <c r="N684" s="12"/>
      <c r="CF684" s="10" t="s">
        <v>1171</v>
      </c>
      <c r="CG684" s="11" t="s">
        <v>238</v>
      </c>
      <c r="CH684" s="11">
        <v>1113430</v>
      </c>
      <c r="CI684" s="11">
        <v>1113813</v>
      </c>
      <c r="CJ684" s="11" t="s">
        <v>46</v>
      </c>
      <c r="CK684" s="11">
        <v>1237345</v>
      </c>
      <c r="CL684" s="11" t="s">
        <v>40</v>
      </c>
      <c r="CM684" s="11" t="s">
        <v>1171</v>
      </c>
      <c r="CN684" s="11" t="s">
        <v>1172</v>
      </c>
      <c r="CO684" s="11">
        <v>127</v>
      </c>
      <c r="CP684" s="11" t="s">
        <v>1173</v>
      </c>
      <c r="CQ684" s="11" t="s">
        <v>65</v>
      </c>
      <c r="CR684" s="11" t="s">
        <v>1174</v>
      </c>
      <c r="CS684" s="12">
        <v>5663</v>
      </c>
      <c r="CU684"/>
      <c r="CV684"/>
      <c r="DH684" s="5"/>
      <c r="DI684" s="10"/>
      <c r="DJ684" s="11"/>
      <c r="DK684" s="11"/>
      <c r="DL684" s="11"/>
      <c r="DM684" s="11"/>
      <c r="DN684" s="12"/>
      <c r="DO684"/>
    </row>
    <row r="685" spans="1:119" x14ac:dyDescent="0.2">
      <c r="A685" s="10" t="s">
        <v>970</v>
      </c>
      <c r="B685" s="11" t="s">
        <v>46</v>
      </c>
      <c r="C685" s="11" t="s">
        <v>2446</v>
      </c>
      <c r="D685" s="11" t="s">
        <v>46</v>
      </c>
      <c r="E685" s="11">
        <v>-339</v>
      </c>
      <c r="F685" s="11">
        <v>-315</v>
      </c>
      <c r="G685" s="11" t="s">
        <v>2447</v>
      </c>
      <c r="H685" s="11" t="s">
        <v>2448</v>
      </c>
      <c r="I685" s="11" t="s">
        <v>1060</v>
      </c>
      <c r="J685" s="11">
        <v>-11596</v>
      </c>
      <c r="K685" s="11">
        <v>5036</v>
      </c>
      <c r="L685" s="11"/>
      <c r="M685" s="11"/>
      <c r="N685" s="12"/>
      <c r="CF685" s="10" t="s">
        <v>467</v>
      </c>
      <c r="CG685" s="11" t="s">
        <v>238</v>
      </c>
      <c r="CH685" s="11">
        <v>814780</v>
      </c>
      <c r="CI685" s="11">
        <v>815577</v>
      </c>
      <c r="CJ685" s="11" t="s">
        <v>39</v>
      </c>
      <c r="CK685" s="11">
        <v>1232379</v>
      </c>
      <c r="CL685" s="11" t="s">
        <v>40</v>
      </c>
      <c r="CM685" s="11" t="s">
        <v>467</v>
      </c>
      <c r="CN685" s="11" t="s">
        <v>688</v>
      </c>
      <c r="CO685" s="11">
        <v>265</v>
      </c>
      <c r="CP685" s="11" t="s">
        <v>689</v>
      </c>
      <c r="CQ685" s="11" t="s">
        <v>65</v>
      </c>
      <c r="CR685" s="11" t="s">
        <v>690</v>
      </c>
      <c r="CS685" s="12">
        <v>741</v>
      </c>
      <c r="CU685"/>
      <c r="CV685"/>
      <c r="DH685" s="5"/>
      <c r="DI685" s="10"/>
      <c r="DJ685" s="11"/>
      <c r="DK685" s="11"/>
      <c r="DL685" s="11"/>
      <c r="DM685" s="11"/>
      <c r="DN685" s="12"/>
      <c r="DO685"/>
    </row>
    <row r="686" spans="1:119" x14ac:dyDescent="0.2">
      <c r="A686" s="10" t="s">
        <v>427</v>
      </c>
      <c r="B686" s="11" t="s">
        <v>39</v>
      </c>
      <c r="C686" s="11" t="s">
        <v>2446</v>
      </c>
      <c r="D686" s="11" t="s">
        <v>39</v>
      </c>
      <c r="E686" s="11">
        <v>-123</v>
      </c>
      <c r="F686" s="11">
        <v>-99</v>
      </c>
      <c r="G686" s="11" t="s">
        <v>2449</v>
      </c>
      <c r="H686" s="11" t="s">
        <v>2037</v>
      </c>
      <c r="I686" s="11" t="s">
        <v>2450</v>
      </c>
      <c r="J686" s="11">
        <v>-22556</v>
      </c>
      <c r="K686" s="11">
        <v>9796</v>
      </c>
      <c r="L686" s="11"/>
      <c r="M686" s="11"/>
      <c r="N686" s="12"/>
      <c r="CF686" s="10" t="s">
        <v>493</v>
      </c>
      <c r="CG686" s="11" t="s">
        <v>238</v>
      </c>
      <c r="CH686" s="11">
        <v>1466169</v>
      </c>
      <c r="CI686" s="11">
        <v>1466822</v>
      </c>
      <c r="CJ686" s="11" t="s">
        <v>39</v>
      </c>
      <c r="CK686" s="11">
        <v>1237704</v>
      </c>
      <c r="CL686" s="11" t="s">
        <v>40</v>
      </c>
      <c r="CM686" s="11" t="s">
        <v>493</v>
      </c>
      <c r="CN686" s="11" t="s">
        <v>664</v>
      </c>
      <c r="CO686" s="11">
        <v>217</v>
      </c>
      <c r="CP686" s="11" t="s">
        <v>665</v>
      </c>
      <c r="CQ686" s="11" t="s">
        <v>600</v>
      </c>
      <c r="CR686" s="11" t="s">
        <v>666</v>
      </c>
      <c r="CS686" s="12">
        <v>6021</v>
      </c>
      <c r="CU686"/>
      <c r="CV686"/>
      <c r="DH686" s="5"/>
      <c r="DI686" s="10" t="s">
        <v>276</v>
      </c>
      <c r="DJ686" s="11" t="s">
        <v>5168</v>
      </c>
      <c r="DK686" s="11"/>
      <c r="DL686" s="11"/>
      <c r="DM686" s="11"/>
      <c r="DN686" s="12"/>
      <c r="DO686"/>
    </row>
    <row r="687" spans="1:119" x14ac:dyDescent="0.2">
      <c r="A687" s="10" t="s">
        <v>427</v>
      </c>
      <c r="B687" s="11" t="s">
        <v>39</v>
      </c>
      <c r="C687" s="11" t="s">
        <v>2446</v>
      </c>
      <c r="D687" s="11" t="s">
        <v>39</v>
      </c>
      <c r="E687" s="11">
        <v>-101</v>
      </c>
      <c r="F687" s="11">
        <v>-77</v>
      </c>
      <c r="G687" s="11" t="s">
        <v>2451</v>
      </c>
      <c r="H687" s="11" t="s">
        <v>708</v>
      </c>
      <c r="I687" s="11" t="s">
        <v>2452</v>
      </c>
      <c r="J687" s="11">
        <v>-26437</v>
      </c>
      <c r="K687" s="11">
        <v>11481</v>
      </c>
      <c r="L687" s="11"/>
      <c r="M687" s="11"/>
      <c r="N687" s="12"/>
      <c r="CF687" s="10" t="s">
        <v>1419</v>
      </c>
      <c r="CG687" s="11" t="s">
        <v>238</v>
      </c>
      <c r="CH687" s="11">
        <v>1747158</v>
      </c>
      <c r="CI687" s="11">
        <v>1748696</v>
      </c>
      <c r="CJ687" s="11" t="s">
        <v>46</v>
      </c>
      <c r="CK687" s="11">
        <v>1233264</v>
      </c>
      <c r="CL687" s="11" t="s">
        <v>40</v>
      </c>
      <c r="CM687" s="11" t="s">
        <v>1419</v>
      </c>
      <c r="CN687" s="11" t="s">
        <v>1650</v>
      </c>
      <c r="CO687" s="11">
        <v>512</v>
      </c>
      <c r="CP687" s="11" t="s">
        <v>1651</v>
      </c>
      <c r="CQ687" s="11" t="s">
        <v>600</v>
      </c>
      <c r="CR687" s="11" t="s">
        <v>1652</v>
      </c>
      <c r="CS687" s="12">
        <v>1614</v>
      </c>
      <c r="CU687"/>
      <c r="CV687"/>
      <c r="DH687" s="5"/>
      <c r="DI687" s="10" t="s">
        <v>757</v>
      </c>
      <c r="DJ687" s="11" t="s">
        <v>5173</v>
      </c>
      <c r="DK687" s="11"/>
      <c r="DL687" s="11"/>
      <c r="DM687" s="11"/>
      <c r="DN687" s="12"/>
      <c r="DO687"/>
    </row>
    <row r="688" spans="1:119" x14ac:dyDescent="0.2">
      <c r="A688" s="10" t="s">
        <v>406</v>
      </c>
      <c r="B688" s="11" t="s">
        <v>46</v>
      </c>
      <c r="C688" s="11" t="s">
        <v>2446</v>
      </c>
      <c r="D688" s="11" t="s">
        <v>46</v>
      </c>
      <c r="E688" s="11">
        <v>-151</v>
      </c>
      <c r="F688" s="11">
        <v>-127</v>
      </c>
      <c r="G688" s="11" t="s">
        <v>2451</v>
      </c>
      <c r="H688" s="11" t="s">
        <v>708</v>
      </c>
      <c r="I688" s="11" t="s">
        <v>2452</v>
      </c>
      <c r="J688" s="11">
        <v>-26437</v>
      </c>
      <c r="K688" s="11">
        <v>11481</v>
      </c>
      <c r="L688" s="11"/>
      <c r="M688" s="11"/>
      <c r="N688" s="12"/>
      <c r="CF688" s="10" t="s">
        <v>242</v>
      </c>
      <c r="CG688" s="11"/>
      <c r="CH688" s="11"/>
      <c r="CI688" s="11"/>
      <c r="CJ688" s="11"/>
      <c r="CK688" s="11"/>
      <c r="CL688" s="11"/>
      <c r="CM688" s="11"/>
      <c r="CN688" s="11"/>
      <c r="CO688" s="11"/>
      <c r="CP688" s="11"/>
      <c r="CQ688" s="11"/>
      <c r="CR688" s="11"/>
      <c r="CS688" s="12"/>
      <c r="CU688"/>
      <c r="CV688"/>
      <c r="DH688" s="5"/>
      <c r="DI688" s="10" t="s">
        <v>567</v>
      </c>
      <c r="DJ688" s="11" t="s">
        <v>5173</v>
      </c>
      <c r="DK688" s="11"/>
      <c r="DL688" s="11"/>
      <c r="DM688" s="11"/>
      <c r="DN688" s="12"/>
      <c r="DO688"/>
    </row>
    <row r="689" spans="1:119" x14ac:dyDescent="0.2">
      <c r="A689" s="10" t="s">
        <v>406</v>
      </c>
      <c r="B689" s="11" t="s">
        <v>46</v>
      </c>
      <c r="C689" s="11" t="s">
        <v>2446</v>
      </c>
      <c r="D689" s="11" t="s">
        <v>46</v>
      </c>
      <c r="E689" s="11">
        <v>-129</v>
      </c>
      <c r="F689" s="11">
        <v>-105</v>
      </c>
      <c r="G689" s="11" t="s">
        <v>2449</v>
      </c>
      <c r="H689" s="11" t="s">
        <v>2037</v>
      </c>
      <c r="I689" s="11" t="s">
        <v>2450</v>
      </c>
      <c r="J689" s="11">
        <v>-22556</v>
      </c>
      <c r="K689" s="11">
        <v>9796</v>
      </c>
      <c r="L689" s="11"/>
      <c r="M689" s="11"/>
      <c r="N689" s="12"/>
      <c r="CF689" s="10"/>
      <c r="CG689" s="11"/>
      <c r="CH689" s="11"/>
      <c r="CI689" s="11"/>
      <c r="CJ689" s="11"/>
      <c r="CK689" s="11"/>
      <c r="CL689" s="11"/>
      <c r="CM689" s="11"/>
      <c r="CN689" s="11"/>
      <c r="CO689" s="11"/>
      <c r="CP689" s="11"/>
      <c r="CQ689" s="11"/>
      <c r="CR689" s="11"/>
      <c r="CS689" s="12"/>
      <c r="CU689"/>
      <c r="CV689"/>
      <c r="DH689" s="5"/>
      <c r="DI689" s="10" t="s">
        <v>204</v>
      </c>
      <c r="DJ689" s="11" t="s">
        <v>5174</v>
      </c>
      <c r="DK689" s="11"/>
      <c r="DL689" s="11"/>
      <c r="DM689" s="11"/>
      <c r="DN689" s="12"/>
      <c r="DO689"/>
    </row>
    <row r="690" spans="1:119" x14ac:dyDescent="0.2">
      <c r="A690" s="10" t="s">
        <v>312</v>
      </c>
      <c r="B690" s="11" t="s">
        <v>39</v>
      </c>
      <c r="C690" s="11" t="s">
        <v>2453</v>
      </c>
      <c r="D690" s="11" t="s">
        <v>39</v>
      </c>
      <c r="E690" s="11">
        <v>-190</v>
      </c>
      <c r="F690" s="11">
        <v>-171</v>
      </c>
      <c r="G690" s="11" t="s">
        <v>2454</v>
      </c>
      <c r="H690" s="11" t="s">
        <v>1444</v>
      </c>
      <c r="I690" s="11" t="s">
        <v>1087</v>
      </c>
      <c r="J690" s="11">
        <v>-12186</v>
      </c>
      <c r="K690" s="11">
        <v>5292</v>
      </c>
      <c r="L690" s="11"/>
      <c r="M690" s="11"/>
      <c r="N690" s="12"/>
      <c r="CF690" s="10"/>
      <c r="CG690" s="11"/>
      <c r="CH690" s="11"/>
      <c r="CI690" s="11"/>
      <c r="CJ690" s="11"/>
      <c r="CK690" s="11"/>
      <c r="CL690" s="11"/>
      <c r="CM690" s="11"/>
      <c r="CN690" s="11"/>
      <c r="CO690" s="11"/>
      <c r="CP690" s="11"/>
      <c r="CQ690" s="11"/>
      <c r="CR690" s="11"/>
      <c r="CS690" s="12"/>
      <c r="CU690"/>
      <c r="CV690"/>
      <c r="DH690" s="5"/>
      <c r="DI690" s="10" t="s">
        <v>793</v>
      </c>
      <c r="DJ690" s="11" t="s">
        <v>5174</v>
      </c>
      <c r="DK690" s="11"/>
      <c r="DL690" s="11"/>
      <c r="DM690" s="11"/>
      <c r="DN690" s="12"/>
      <c r="DO690"/>
    </row>
    <row r="691" spans="1:119" x14ac:dyDescent="0.2">
      <c r="A691" s="10" t="s">
        <v>240</v>
      </c>
      <c r="B691" s="11" t="s">
        <v>46</v>
      </c>
      <c r="C691" s="11" t="s">
        <v>2453</v>
      </c>
      <c r="D691" s="11" t="s">
        <v>46</v>
      </c>
      <c r="E691" s="11">
        <v>-79</v>
      </c>
      <c r="F691" s="11">
        <v>-60</v>
      </c>
      <c r="G691" s="11" t="s">
        <v>2455</v>
      </c>
      <c r="H691" s="11" t="s">
        <v>584</v>
      </c>
      <c r="I691" s="11" t="s">
        <v>1087</v>
      </c>
      <c r="J691" s="11">
        <v>-12186</v>
      </c>
      <c r="K691" s="11">
        <v>5292</v>
      </c>
      <c r="L691" s="11"/>
      <c r="M691" s="11"/>
      <c r="N691" s="12"/>
      <c r="CF691" s="10" t="s">
        <v>125</v>
      </c>
      <c r="CG691" s="11" t="s">
        <v>432</v>
      </c>
      <c r="CH691" s="11">
        <v>1060171</v>
      </c>
      <c r="CI691" s="11">
        <v>1060566</v>
      </c>
      <c r="CJ691" s="11" t="s">
        <v>46</v>
      </c>
      <c r="CK691" s="11">
        <v>1232608</v>
      </c>
      <c r="CL691" s="11" t="s">
        <v>40</v>
      </c>
      <c r="CM691" s="11" t="s">
        <v>125</v>
      </c>
      <c r="CN691" s="11" t="s">
        <v>976</v>
      </c>
      <c r="CO691" s="11">
        <v>131</v>
      </c>
      <c r="CP691" s="11"/>
      <c r="CQ691" s="11"/>
      <c r="CR691" s="11" t="s">
        <v>977</v>
      </c>
      <c r="CS691" s="12">
        <v>968</v>
      </c>
      <c r="CU691"/>
      <c r="CV691"/>
      <c r="DH691" s="5"/>
      <c r="DI691" s="10"/>
      <c r="DJ691" s="11"/>
      <c r="DK691" s="11"/>
      <c r="DL691" s="11"/>
      <c r="DM691" s="11"/>
      <c r="DN691" s="12"/>
      <c r="DO691"/>
    </row>
    <row r="692" spans="1:119" x14ac:dyDescent="0.2">
      <c r="A692" s="10" t="s">
        <v>427</v>
      </c>
      <c r="B692" s="11" t="s">
        <v>39</v>
      </c>
      <c r="C692" s="11" t="s">
        <v>2453</v>
      </c>
      <c r="D692" s="11" t="s">
        <v>39</v>
      </c>
      <c r="E692" s="11">
        <v>-182</v>
      </c>
      <c r="F692" s="11">
        <v>-163</v>
      </c>
      <c r="G692" s="11" t="s">
        <v>2456</v>
      </c>
      <c r="H692" s="11" t="s">
        <v>1035</v>
      </c>
      <c r="I692" s="11" t="s">
        <v>1465</v>
      </c>
      <c r="J692" s="11">
        <v>-14837</v>
      </c>
      <c r="K692" s="11">
        <v>6444</v>
      </c>
      <c r="L692" s="11"/>
      <c r="M692" s="11"/>
      <c r="N692" s="12"/>
      <c r="CF692" s="10" t="s">
        <v>432</v>
      </c>
      <c r="CG692" s="11" t="s">
        <v>432</v>
      </c>
      <c r="CH692" s="11">
        <v>1601452</v>
      </c>
      <c r="CI692" s="11">
        <v>1602207</v>
      </c>
      <c r="CJ692" s="11" t="s">
        <v>39</v>
      </c>
      <c r="CK692" s="11">
        <v>1237830</v>
      </c>
      <c r="CL692" s="11" t="s">
        <v>40</v>
      </c>
      <c r="CM692" s="11" t="s">
        <v>432</v>
      </c>
      <c r="CN692" s="11" t="s">
        <v>433</v>
      </c>
      <c r="CO692" s="11">
        <v>251</v>
      </c>
      <c r="CP692" s="11" t="s">
        <v>434</v>
      </c>
      <c r="CQ692" s="11" t="s">
        <v>49</v>
      </c>
      <c r="CR692" s="11" t="s">
        <v>435</v>
      </c>
      <c r="CS692" s="12">
        <v>6146</v>
      </c>
      <c r="CU692"/>
      <c r="CV692"/>
      <c r="DH692" s="5"/>
      <c r="DI692" s="10"/>
      <c r="DJ692" s="11"/>
      <c r="DK692" s="11"/>
      <c r="DL692" s="11"/>
      <c r="DM692" s="11"/>
      <c r="DN692" s="12"/>
      <c r="DO692"/>
    </row>
    <row r="693" spans="1:119" x14ac:dyDescent="0.2">
      <c r="A693" s="10" t="s">
        <v>406</v>
      </c>
      <c r="B693" s="11" t="s">
        <v>46</v>
      </c>
      <c r="C693" s="11" t="s">
        <v>2453</v>
      </c>
      <c r="D693" s="11" t="s">
        <v>46</v>
      </c>
      <c r="E693" s="11">
        <v>-65</v>
      </c>
      <c r="F693" s="11">
        <v>-46</v>
      </c>
      <c r="G693" s="11" t="s">
        <v>2456</v>
      </c>
      <c r="H693" s="11" t="s">
        <v>1035</v>
      </c>
      <c r="I693" s="11" t="s">
        <v>1465</v>
      </c>
      <c r="J693" s="11">
        <v>-14837</v>
      </c>
      <c r="K693" s="11">
        <v>6444</v>
      </c>
      <c r="L693" s="11"/>
      <c r="M693" s="11"/>
      <c r="N693" s="12"/>
      <c r="CF693" s="10" t="s">
        <v>682</v>
      </c>
      <c r="CG693" s="11" t="s">
        <v>432</v>
      </c>
      <c r="CH693" s="11">
        <v>735413</v>
      </c>
      <c r="CI693" s="11">
        <v>736315</v>
      </c>
      <c r="CJ693" s="11" t="s">
        <v>39</v>
      </c>
      <c r="CK693" s="11">
        <v>1237003</v>
      </c>
      <c r="CL693" s="11" t="s">
        <v>40</v>
      </c>
      <c r="CM693" s="11" t="s">
        <v>682</v>
      </c>
      <c r="CN693" s="11" t="s">
        <v>683</v>
      </c>
      <c r="CO693" s="11">
        <v>300</v>
      </c>
      <c r="CP693" s="11" t="s">
        <v>98</v>
      </c>
      <c r="CQ693" s="11" t="s">
        <v>49</v>
      </c>
      <c r="CR693" s="11" t="s">
        <v>174</v>
      </c>
      <c r="CS693" s="12">
        <v>5325</v>
      </c>
      <c r="CU693"/>
      <c r="CV693"/>
      <c r="DH693" s="5"/>
      <c r="DI693" s="10"/>
      <c r="DJ693" s="11"/>
      <c r="DK693" s="11"/>
      <c r="DL693" s="11"/>
      <c r="DM693" s="11"/>
      <c r="DN693" s="12"/>
      <c r="DO693"/>
    </row>
    <row r="694" spans="1:119" x14ac:dyDescent="0.2">
      <c r="A694" s="10" t="s">
        <v>1434</v>
      </c>
      <c r="B694" s="11" t="s">
        <v>39</v>
      </c>
      <c r="C694" s="11" t="s">
        <v>2457</v>
      </c>
      <c r="D694" s="11" t="s">
        <v>39</v>
      </c>
      <c r="E694" s="11">
        <v>-126</v>
      </c>
      <c r="F694" s="11">
        <v>-117</v>
      </c>
      <c r="G694" s="11" t="s">
        <v>2458</v>
      </c>
      <c r="H694" s="11" t="s">
        <v>1634</v>
      </c>
      <c r="I694" s="11" t="s">
        <v>1238</v>
      </c>
      <c r="J694" s="11">
        <v>-11814</v>
      </c>
      <c r="K694" s="11">
        <v>5131</v>
      </c>
      <c r="L694" s="11"/>
      <c r="M694" s="11"/>
      <c r="N694" s="12"/>
      <c r="CF694" s="10" t="s">
        <v>60</v>
      </c>
      <c r="CG694" s="11" t="s">
        <v>432</v>
      </c>
      <c r="CH694" s="11">
        <v>1414906</v>
      </c>
      <c r="CI694" s="11">
        <v>1415367</v>
      </c>
      <c r="CJ694" s="11" t="s">
        <v>39</v>
      </c>
      <c r="CK694" s="11">
        <v>1237654</v>
      </c>
      <c r="CL694" s="11" t="s">
        <v>40</v>
      </c>
      <c r="CM694" s="11" t="s">
        <v>60</v>
      </c>
      <c r="CN694" s="11" t="s">
        <v>61</v>
      </c>
      <c r="CO694" s="11">
        <v>153</v>
      </c>
      <c r="CP694" s="11" t="s">
        <v>62</v>
      </c>
      <c r="CQ694" s="11" t="s">
        <v>49</v>
      </c>
      <c r="CR694" s="11" t="s">
        <v>63</v>
      </c>
      <c r="CS694" s="12">
        <v>5971</v>
      </c>
      <c r="CU694"/>
      <c r="CV694"/>
      <c r="DH694" s="5"/>
      <c r="DI694" s="10"/>
      <c r="DJ694" s="11"/>
      <c r="DK694" s="11"/>
      <c r="DL694" s="11"/>
      <c r="DM694" s="11"/>
      <c r="DN694" s="12"/>
      <c r="DO694"/>
    </row>
    <row r="695" spans="1:119" x14ac:dyDescent="0.2">
      <c r="A695" s="10" t="s">
        <v>427</v>
      </c>
      <c r="B695" s="11" t="s">
        <v>39</v>
      </c>
      <c r="C695" s="11" t="s">
        <v>2457</v>
      </c>
      <c r="D695" s="11" t="s">
        <v>39</v>
      </c>
      <c r="E695" s="11">
        <v>-20</v>
      </c>
      <c r="F695" s="11">
        <v>-11</v>
      </c>
      <c r="G695" s="11" t="s">
        <v>2459</v>
      </c>
      <c r="H695" s="11" t="s">
        <v>1824</v>
      </c>
      <c r="I695" s="11" t="s">
        <v>1087</v>
      </c>
      <c r="J695" s="11">
        <v>-12186</v>
      </c>
      <c r="K695" s="11">
        <v>5292</v>
      </c>
      <c r="L695" s="11"/>
      <c r="M695" s="11"/>
      <c r="N695" s="12"/>
      <c r="CF695" s="10" t="s">
        <v>997</v>
      </c>
      <c r="CG695" s="11" t="s">
        <v>432</v>
      </c>
      <c r="CH695" s="11">
        <v>1761019</v>
      </c>
      <c r="CI695" s="11">
        <v>1761480</v>
      </c>
      <c r="CJ695" s="11" t="s">
        <v>46</v>
      </c>
      <c r="CK695" s="11">
        <v>1233283</v>
      </c>
      <c r="CL695" s="11" t="s">
        <v>40</v>
      </c>
      <c r="CM695" s="11" t="s">
        <v>997</v>
      </c>
      <c r="CN695" s="11" t="s">
        <v>1006</v>
      </c>
      <c r="CO695" s="11">
        <v>153</v>
      </c>
      <c r="CP695" s="11" t="s">
        <v>62</v>
      </c>
      <c r="CQ695" s="11" t="s">
        <v>49</v>
      </c>
      <c r="CR695" s="11" t="s">
        <v>44</v>
      </c>
      <c r="CS695" s="12">
        <v>1630</v>
      </c>
      <c r="CU695"/>
      <c r="CV695"/>
      <c r="DH695" s="5"/>
      <c r="DI695" s="10"/>
      <c r="DJ695" s="11"/>
      <c r="DK695" s="11"/>
      <c r="DL695" s="11"/>
      <c r="DM695" s="11"/>
      <c r="DN695" s="12"/>
      <c r="DO695"/>
    </row>
    <row r="696" spans="1:119" x14ac:dyDescent="0.2">
      <c r="A696" s="10" t="s">
        <v>406</v>
      </c>
      <c r="B696" s="11" t="s">
        <v>46</v>
      </c>
      <c r="C696" s="11" t="s">
        <v>2457</v>
      </c>
      <c r="D696" s="11" t="s">
        <v>46</v>
      </c>
      <c r="E696" s="11">
        <v>-217</v>
      </c>
      <c r="F696" s="11">
        <v>-208</v>
      </c>
      <c r="G696" s="11" t="s">
        <v>2459</v>
      </c>
      <c r="H696" s="11" t="s">
        <v>1824</v>
      </c>
      <c r="I696" s="11" t="s">
        <v>1087</v>
      </c>
      <c r="J696" s="11">
        <v>-12186</v>
      </c>
      <c r="K696" s="11">
        <v>5292</v>
      </c>
      <c r="L696" s="11"/>
      <c r="M696" s="11"/>
      <c r="N696" s="12"/>
      <c r="CF696" s="10" t="s">
        <v>262</v>
      </c>
      <c r="CG696" s="11" t="s">
        <v>432</v>
      </c>
      <c r="CH696" s="11">
        <v>465363</v>
      </c>
      <c r="CI696" s="11">
        <v>465620</v>
      </c>
      <c r="CJ696" s="11" t="s">
        <v>46</v>
      </c>
      <c r="CK696" s="11">
        <v>1235496</v>
      </c>
      <c r="CL696" s="11" t="s">
        <v>40</v>
      </c>
      <c r="CM696" s="11" t="s">
        <v>262</v>
      </c>
      <c r="CN696" s="11" t="s">
        <v>1387</v>
      </c>
      <c r="CO696" s="11">
        <v>85</v>
      </c>
      <c r="CP696" s="11"/>
      <c r="CQ696" s="11"/>
      <c r="CR696" s="11" t="s">
        <v>1388</v>
      </c>
      <c r="CS696" s="12">
        <v>3823</v>
      </c>
      <c r="CU696"/>
      <c r="CV696"/>
      <c r="DH696" s="5"/>
      <c r="DI696" s="10" t="s">
        <v>1021</v>
      </c>
      <c r="DJ696" s="11" t="s">
        <v>5168</v>
      </c>
      <c r="DK696" s="11"/>
      <c r="DL696" s="11"/>
      <c r="DM696" s="11"/>
      <c r="DN696" s="12"/>
      <c r="DO696"/>
    </row>
    <row r="697" spans="1:119" x14ac:dyDescent="0.2">
      <c r="A697" s="10" t="s">
        <v>212</v>
      </c>
      <c r="B697" s="11" t="s">
        <v>39</v>
      </c>
      <c r="C697" s="11" t="s">
        <v>2457</v>
      </c>
      <c r="D697" s="11" t="s">
        <v>39</v>
      </c>
      <c r="E697" s="11">
        <v>-238</v>
      </c>
      <c r="F697" s="11">
        <v>-229</v>
      </c>
      <c r="G697" s="11" t="s">
        <v>2458</v>
      </c>
      <c r="H697" s="11" t="s">
        <v>1634</v>
      </c>
      <c r="I697" s="11" t="s">
        <v>1238</v>
      </c>
      <c r="J697" s="11">
        <v>-11814</v>
      </c>
      <c r="K697" s="11">
        <v>5131</v>
      </c>
      <c r="L697" s="11"/>
      <c r="M697" s="11"/>
      <c r="N697" s="12"/>
      <c r="CF697" s="10" t="s">
        <v>242</v>
      </c>
      <c r="CG697" s="11"/>
      <c r="CH697" s="11"/>
      <c r="CI697" s="11"/>
      <c r="CJ697" s="11"/>
      <c r="CK697" s="11"/>
      <c r="CL697" s="11"/>
      <c r="CM697" s="11"/>
      <c r="CN697" s="11"/>
      <c r="CO697" s="11"/>
      <c r="CP697" s="11"/>
      <c r="CQ697" s="11"/>
      <c r="CR697" s="11"/>
      <c r="CS697" s="12"/>
      <c r="CU697"/>
      <c r="CV697"/>
      <c r="DH697" s="5"/>
      <c r="DI697" s="10" t="s">
        <v>495</v>
      </c>
      <c r="DJ697" s="11" t="s">
        <v>5175</v>
      </c>
      <c r="DK697" s="11"/>
      <c r="DL697" s="11"/>
      <c r="DM697" s="11"/>
      <c r="DN697" s="12"/>
      <c r="DO697"/>
    </row>
    <row r="698" spans="1:119" x14ac:dyDescent="0.2">
      <c r="A698" s="10" t="s">
        <v>337</v>
      </c>
      <c r="B698" s="11" t="s">
        <v>39</v>
      </c>
      <c r="C698" s="11" t="s">
        <v>2460</v>
      </c>
      <c r="D698" s="11" t="s">
        <v>39</v>
      </c>
      <c r="E698" s="11">
        <v>-67</v>
      </c>
      <c r="F698" s="11">
        <v>-55</v>
      </c>
      <c r="G698" s="11" t="s">
        <v>2461</v>
      </c>
      <c r="H698" s="11" t="s">
        <v>1110</v>
      </c>
      <c r="I698" s="11" t="s">
        <v>1406</v>
      </c>
      <c r="J698" s="11">
        <v>-11944</v>
      </c>
      <c r="K698" s="11">
        <v>5187</v>
      </c>
      <c r="L698" s="11"/>
      <c r="M698" s="11"/>
      <c r="N698" s="12"/>
      <c r="CF698" s="10"/>
      <c r="CG698" s="11"/>
      <c r="CH698" s="11"/>
      <c r="CI698" s="11"/>
      <c r="CJ698" s="11"/>
      <c r="CK698" s="11"/>
      <c r="CL698" s="11"/>
      <c r="CM698" s="11"/>
      <c r="CN698" s="11"/>
      <c r="CO698" s="11"/>
      <c r="CP698" s="11"/>
      <c r="CQ698" s="11"/>
      <c r="CR698" s="11"/>
      <c r="CS698" s="12"/>
      <c r="CU698"/>
      <c r="CV698"/>
      <c r="DH698" s="5"/>
      <c r="DI698" s="10" t="s">
        <v>1126</v>
      </c>
      <c r="DJ698" s="11" t="s">
        <v>5167</v>
      </c>
      <c r="DK698" s="11"/>
      <c r="DL698" s="11"/>
      <c r="DM698" s="11"/>
      <c r="DN698" s="12"/>
      <c r="DO698"/>
    </row>
    <row r="699" spans="1:119" x14ac:dyDescent="0.2">
      <c r="A699" s="10" t="s">
        <v>427</v>
      </c>
      <c r="B699" s="11" t="s">
        <v>39</v>
      </c>
      <c r="C699" s="11" t="s">
        <v>2460</v>
      </c>
      <c r="D699" s="11" t="s">
        <v>39</v>
      </c>
      <c r="E699" s="11">
        <v>-118</v>
      </c>
      <c r="F699" s="11">
        <v>-106</v>
      </c>
      <c r="G699" s="11" t="s">
        <v>2462</v>
      </c>
      <c r="H699" s="11" t="s">
        <v>1053</v>
      </c>
      <c r="I699" s="11" t="s">
        <v>2463</v>
      </c>
      <c r="J699" s="11">
        <v>-16962</v>
      </c>
      <c r="K699" s="11">
        <v>7367</v>
      </c>
      <c r="L699" s="11"/>
      <c r="M699" s="11"/>
      <c r="N699" s="12"/>
      <c r="CF699" s="10"/>
      <c r="CG699" s="11"/>
      <c r="CH699" s="11"/>
      <c r="CI699" s="11"/>
      <c r="CJ699" s="11"/>
      <c r="CK699" s="11"/>
      <c r="CL699" s="11"/>
      <c r="CM699" s="11"/>
      <c r="CN699" s="11"/>
      <c r="CO699" s="11"/>
      <c r="CP699" s="11"/>
      <c r="CQ699" s="11"/>
      <c r="CR699" s="11"/>
      <c r="CS699" s="12"/>
      <c r="CU699"/>
      <c r="CV699"/>
      <c r="DH699" s="5"/>
      <c r="DI699" s="10" t="s">
        <v>581</v>
      </c>
      <c r="DJ699" s="11" t="s">
        <v>5173</v>
      </c>
      <c r="DK699" s="11"/>
      <c r="DL699" s="11"/>
      <c r="DM699" s="11"/>
      <c r="DN699" s="12"/>
      <c r="DO699"/>
    </row>
    <row r="700" spans="1:119" x14ac:dyDescent="0.2">
      <c r="A700" s="10" t="s">
        <v>406</v>
      </c>
      <c r="B700" s="11" t="s">
        <v>46</v>
      </c>
      <c r="C700" s="11" t="s">
        <v>2460</v>
      </c>
      <c r="D700" s="11" t="s">
        <v>46</v>
      </c>
      <c r="E700" s="11">
        <v>-122</v>
      </c>
      <c r="F700" s="11">
        <v>-110</v>
      </c>
      <c r="G700" s="11" t="s">
        <v>2462</v>
      </c>
      <c r="H700" s="11" t="s">
        <v>1053</v>
      </c>
      <c r="I700" s="11" t="s">
        <v>2463</v>
      </c>
      <c r="J700" s="11">
        <v>-16962</v>
      </c>
      <c r="K700" s="11">
        <v>7367</v>
      </c>
      <c r="L700" s="11"/>
      <c r="M700" s="11"/>
      <c r="N700" s="12"/>
      <c r="CF700" s="10" t="s">
        <v>452</v>
      </c>
      <c r="CG700" s="11" t="s">
        <v>270</v>
      </c>
      <c r="CH700" s="11">
        <v>334433</v>
      </c>
      <c r="CI700" s="11">
        <v>334594</v>
      </c>
      <c r="CJ700" s="11" t="s">
        <v>46</v>
      </c>
      <c r="CK700" s="11">
        <v>1235147</v>
      </c>
      <c r="CL700" s="11" t="s">
        <v>40</v>
      </c>
      <c r="CM700" s="11" t="s">
        <v>452</v>
      </c>
      <c r="CN700" s="11" t="s">
        <v>1070</v>
      </c>
      <c r="CO700" s="11">
        <v>53</v>
      </c>
      <c r="CP700" s="11"/>
      <c r="CQ700" s="11"/>
      <c r="CR700" s="11" t="s">
        <v>1071</v>
      </c>
      <c r="CS700" s="12">
        <v>3687</v>
      </c>
      <c r="CU700"/>
      <c r="CV700"/>
      <c r="DH700" s="5"/>
      <c r="DI700" s="10" t="s">
        <v>812</v>
      </c>
      <c r="DJ700" s="11" t="s">
        <v>5173</v>
      </c>
      <c r="DK700" s="11"/>
      <c r="DL700" s="11"/>
      <c r="DM700" s="11"/>
      <c r="DN700" s="12"/>
      <c r="DO700"/>
    </row>
    <row r="701" spans="1:119" x14ac:dyDescent="0.2">
      <c r="A701" s="10" t="s">
        <v>381</v>
      </c>
      <c r="B701" s="11" t="s">
        <v>46</v>
      </c>
      <c r="C701" s="11" t="s">
        <v>2464</v>
      </c>
      <c r="D701" s="11" t="s">
        <v>46</v>
      </c>
      <c r="E701" s="11">
        <v>-202</v>
      </c>
      <c r="F701" s="11">
        <v>-189</v>
      </c>
      <c r="G701" s="11" t="s">
        <v>2465</v>
      </c>
      <c r="H701" s="11" t="s">
        <v>746</v>
      </c>
      <c r="I701" s="11" t="s">
        <v>1338</v>
      </c>
      <c r="J701" s="11">
        <v>-12899</v>
      </c>
      <c r="K701" s="11">
        <v>5602</v>
      </c>
      <c r="L701" s="11"/>
      <c r="M701" s="11"/>
      <c r="N701" s="12"/>
      <c r="CF701" s="10" t="s">
        <v>497</v>
      </c>
      <c r="CG701" s="11" t="s">
        <v>270</v>
      </c>
      <c r="CH701" s="11">
        <v>59127</v>
      </c>
      <c r="CI701" s="11">
        <v>59315</v>
      </c>
      <c r="CJ701" s="11" t="s">
        <v>46</v>
      </c>
      <c r="CK701" s="11">
        <v>1236341</v>
      </c>
      <c r="CL701" s="11" t="s">
        <v>40</v>
      </c>
      <c r="CM701" s="11" t="s">
        <v>497</v>
      </c>
      <c r="CN701" s="11" t="s">
        <v>498</v>
      </c>
      <c r="CO701" s="11">
        <v>62</v>
      </c>
      <c r="CP701" s="11"/>
      <c r="CQ701" s="11"/>
      <c r="CR701" s="11" t="s">
        <v>499</v>
      </c>
      <c r="CS701" s="12">
        <v>4699</v>
      </c>
      <c r="CU701"/>
      <c r="CV701"/>
      <c r="DH701" s="5"/>
      <c r="DI701" s="10" t="s">
        <v>826</v>
      </c>
      <c r="DJ701" s="11" t="s">
        <v>5174</v>
      </c>
      <c r="DK701" s="11"/>
      <c r="DL701" s="11"/>
      <c r="DM701" s="11"/>
      <c r="DN701" s="12"/>
      <c r="DO701"/>
    </row>
    <row r="702" spans="1:119" x14ac:dyDescent="0.2">
      <c r="A702" s="10" t="s">
        <v>627</v>
      </c>
      <c r="B702" s="11" t="s">
        <v>46</v>
      </c>
      <c r="C702" s="11" t="s">
        <v>2464</v>
      </c>
      <c r="D702" s="11" t="s">
        <v>46</v>
      </c>
      <c r="E702" s="11">
        <v>-107</v>
      </c>
      <c r="F702" s="11">
        <v>-94</v>
      </c>
      <c r="G702" s="11" t="s">
        <v>2466</v>
      </c>
      <c r="H702" s="11" t="s">
        <v>2467</v>
      </c>
      <c r="I702" s="11" t="s">
        <v>466</v>
      </c>
      <c r="J702" s="11">
        <v>-17140</v>
      </c>
      <c r="K702" s="11">
        <v>7444</v>
      </c>
      <c r="L702" s="11"/>
      <c r="M702" s="11"/>
      <c r="N702" s="12"/>
      <c r="CF702" s="10" t="s">
        <v>617</v>
      </c>
      <c r="CG702" s="11" t="s">
        <v>270</v>
      </c>
      <c r="CH702" s="11">
        <v>922416</v>
      </c>
      <c r="CI702" s="11">
        <v>923495</v>
      </c>
      <c r="CJ702" s="11" t="s">
        <v>39</v>
      </c>
      <c r="CK702" s="11">
        <v>1232483</v>
      </c>
      <c r="CL702" s="11" t="s">
        <v>40</v>
      </c>
      <c r="CM702" s="11" t="s">
        <v>617</v>
      </c>
      <c r="CN702" s="11" t="s">
        <v>1147</v>
      </c>
      <c r="CO702" s="11">
        <v>359</v>
      </c>
      <c r="CP702" s="11"/>
      <c r="CQ702" s="11"/>
      <c r="CR702" s="11" t="s">
        <v>1148</v>
      </c>
      <c r="CS702" s="12">
        <v>844</v>
      </c>
      <c r="CU702"/>
      <c r="CV702"/>
      <c r="DH702" s="5"/>
      <c r="DI702" s="10"/>
      <c r="DJ702" s="11"/>
      <c r="DK702" s="11"/>
      <c r="DL702" s="11"/>
      <c r="DM702" s="11"/>
      <c r="DN702" s="12"/>
      <c r="DO702"/>
    </row>
    <row r="703" spans="1:119" x14ac:dyDescent="0.2">
      <c r="A703" s="10" t="s">
        <v>627</v>
      </c>
      <c r="B703" s="11" t="s">
        <v>46</v>
      </c>
      <c r="C703" s="11" t="s">
        <v>2464</v>
      </c>
      <c r="D703" s="11" t="s">
        <v>46</v>
      </c>
      <c r="E703" s="11">
        <v>-91</v>
      </c>
      <c r="F703" s="11">
        <v>-78</v>
      </c>
      <c r="G703" s="11" t="s">
        <v>2468</v>
      </c>
      <c r="H703" s="11" t="s">
        <v>69</v>
      </c>
      <c r="I703" s="11" t="s">
        <v>1664</v>
      </c>
      <c r="J703" s="11">
        <v>-13816</v>
      </c>
      <c r="K703" s="11">
        <v>6000</v>
      </c>
      <c r="L703" s="11"/>
      <c r="M703" s="11"/>
      <c r="N703" s="12"/>
      <c r="CF703" s="10" t="s">
        <v>270</v>
      </c>
      <c r="CG703" s="11" t="s">
        <v>270</v>
      </c>
      <c r="CH703" s="11">
        <v>1606089</v>
      </c>
      <c r="CI703" s="11">
        <v>1606772</v>
      </c>
      <c r="CJ703" s="11" t="s">
        <v>46</v>
      </c>
      <c r="CK703" s="11">
        <v>1237836</v>
      </c>
      <c r="CL703" s="11" t="s">
        <v>271</v>
      </c>
      <c r="CM703" s="11" t="s">
        <v>270</v>
      </c>
      <c r="CN703" s="11" t="s">
        <v>272</v>
      </c>
      <c r="CO703" s="11">
        <v>227</v>
      </c>
      <c r="CP703" s="11" t="s">
        <v>259</v>
      </c>
      <c r="CQ703" s="11" t="s">
        <v>49</v>
      </c>
      <c r="CR703" s="11" t="s">
        <v>260</v>
      </c>
      <c r="CS703" s="12">
        <v>6152</v>
      </c>
      <c r="CU703"/>
      <c r="CV703"/>
      <c r="DH703" s="5"/>
      <c r="DI703" s="10"/>
      <c r="DJ703" s="11"/>
      <c r="DK703" s="11"/>
      <c r="DL703" s="11"/>
      <c r="DM703" s="11"/>
      <c r="DN703" s="12"/>
      <c r="DO703"/>
    </row>
    <row r="704" spans="1:119" x14ac:dyDescent="0.2">
      <c r="A704" s="10" t="s">
        <v>138</v>
      </c>
      <c r="B704" s="11" t="s">
        <v>46</v>
      </c>
      <c r="C704" s="11" t="s">
        <v>2464</v>
      </c>
      <c r="D704" s="11" t="s">
        <v>46</v>
      </c>
      <c r="E704" s="11">
        <v>-200</v>
      </c>
      <c r="F704" s="11">
        <v>-187</v>
      </c>
      <c r="G704" s="11" t="s">
        <v>2469</v>
      </c>
      <c r="H704" s="11" t="s">
        <v>839</v>
      </c>
      <c r="I704" s="11" t="s">
        <v>1221</v>
      </c>
      <c r="J704" s="11">
        <v>-13122</v>
      </c>
      <c r="K704" s="11">
        <v>5699</v>
      </c>
      <c r="L704" s="11"/>
      <c r="M704" s="11"/>
      <c r="N704" s="12"/>
      <c r="CF704" s="10" t="s">
        <v>515</v>
      </c>
      <c r="CG704" s="11" t="s">
        <v>270</v>
      </c>
      <c r="CH704" s="11">
        <v>474128</v>
      </c>
      <c r="CI704" s="11">
        <v>475240</v>
      </c>
      <c r="CJ704" s="11" t="s">
        <v>46</v>
      </c>
      <c r="CK704" s="11">
        <v>1232071</v>
      </c>
      <c r="CL704" s="11" t="s">
        <v>516</v>
      </c>
      <c r="CM704" s="11" t="s">
        <v>515</v>
      </c>
      <c r="CN704" s="11" t="s">
        <v>517</v>
      </c>
      <c r="CO704" s="11">
        <v>370</v>
      </c>
      <c r="CP704" s="11" t="s">
        <v>518</v>
      </c>
      <c r="CQ704" s="11" t="s">
        <v>519</v>
      </c>
      <c r="CR704" s="11" t="s">
        <v>44</v>
      </c>
      <c r="CS704" s="12">
        <v>438</v>
      </c>
      <c r="CU704"/>
      <c r="CV704"/>
      <c r="DH704" s="5"/>
      <c r="DI704" s="10"/>
      <c r="DJ704" s="11"/>
      <c r="DK704" s="11"/>
      <c r="DL704" s="11"/>
      <c r="DM704" s="11"/>
      <c r="DN704" s="12"/>
      <c r="DO704"/>
    </row>
    <row r="705" spans="1:119" x14ac:dyDescent="0.2">
      <c r="A705" s="10" t="s">
        <v>334</v>
      </c>
      <c r="B705" s="11" t="s">
        <v>46</v>
      </c>
      <c r="C705" s="11" t="s">
        <v>2470</v>
      </c>
      <c r="D705" s="11" t="s">
        <v>46</v>
      </c>
      <c r="E705" s="11">
        <v>-281</v>
      </c>
      <c r="F705" s="11">
        <v>-266</v>
      </c>
      <c r="G705" s="11" t="s">
        <v>2471</v>
      </c>
      <c r="H705" s="11" t="s">
        <v>316</v>
      </c>
      <c r="I705" s="11" t="s">
        <v>1635</v>
      </c>
      <c r="J705" s="11">
        <v>-12751</v>
      </c>
      <c r="K705" s="11">
        <v>5538</v>
      </c>
      <c r="L705" s="11"/>
      <c r="M705" s="11"/>
      <c r="N705" s="12"/>
      <c r="CF705" s="10" t="s">
        <v>99</v>
      </c>
      <c r="CG705" s="11" t="s">
        <v>270</v>
      </c>
      <c r="CH705" s="11">
        <v>457737</v>
      </c>
      <c r="CI705" s="11">
        <v>459167</v>
      </c>
      <c r="CJ705" s="11" t="s">
        <v>46</v>
      </c>
      <c r="CK705" s="11">
        <v>1235488</v>
      </c>
      <c r="CL705" s="11" t="s">
        <v>100</v>
      </c>
      <c r="CM705" s="11" t="s">
        <v>99</v>
      </c>
      <c r="CN705" s="11" t="s">
        <v>101</v>
      </c>
      <c r="CO705" s="11">
        <v>476</v>
      </c>
      <c r="CP705" s="11" t="s">
        <v>102</v>
      </c>
      <c r="CQ705" s="11" t="s">
        <v>103</v>
      </c>
      <c r="CR705" s="11" t="s">
        <v>104</v>
      </c>
      <c r="CS705" s="12">
        <v>3812</v>
      </c>
      <c r="CU705"/>
      <c r="CV705"/>
      <c r="DH705" s="5"/>
      <c r="DI705" s="10"/>
      <c r="DJ705" s="11"/>
      <c r="DK705" s="11"/>
      <c r="DL705" s="11"/>
      <c r="DM705" s="11"/>
      <c r="DN705" s="12"/>
      <c r="DO705"/>
    </row>
    <row r="706" spans="1:119" x14ac:dyDescent="0.2">
      <c r="A706" s="10" t="s">
        <v>627</v>
      </c>
      <c r="B706" s="11" t="s">
        <v>46</v>
      </c>
      <c r="C706" s="11" t="s">
        <v>2470</v>
      </c>
      <c r="D706" s="11" t="s">
        <v>46</v>
      </c>
      <c r="E706" s="11">
        <v>-111</v>
      </c>
      <c r="F706" s="11">
        <v>-96</v>
      </c>
      <c r="G706" s="11" t="s">
        <v>2472</v>
      </c>
      <c r="H706" s="11" t="s">
        <v>1394</v>
      </c>
      <c r="I706" s="11" t="s">
        <v>2473</v>
      </c>
      <c r="J706" s="11">
        <v>-16191</v>
      </c>
      <c r="K706" s="11">
        <v>7032</v>
      </c>
      <c r="L706" s="11"/>
      <c r="M706" s="11"/>
      <c r="N706" s="12"/>
      <c r="CF706" s="10" t="s">
        <v>242</v>
      </c>
      <c r="CG706" s="11"/>
      <c r="CH706" s="11"/>
      <c r="CI706" s="11"/>
      <c r="CJ706" s="11"/>
      <c r="CK706" s="11"/>
      <c r="CL706" s="11"/>
      <c r="CM706" s="11"/>
      <c r="CN706" s="11"/>
      <c r="CO706" s="11"/>
      <c r="CP706" s="11"/>
      <c r="CQ706" s="11"/>
      <c r="CR706" s="11"/>
      <c r="CS706" s="12"/>
      <c r="CU706"/>
      <c r="CV706"/>
      <c r="DH706" s="5"/>
      <c r="DI706" s="10"/>
      <c r="DJ706" s="11"/>
      <c r="DK706" s="11"/>
      <c r="DL706" s="11"/>
      <c r="DM706" s="11"/>
      <c r="DN706" s="12"/>
      <c r="DO706"/>
    </row>
    <row r="707" spans="1:119" x14ac:dyDescent="0.2">
      <c r="A707" s="10" t="s">
        <v>835</v>
      </c>
      <c r="B707" s="11" t="s">
        <v>39</v>
      </c>
      <c r="C707" s="11" t="s">
        <v>2474</v>
      </c>
      <c r="D707" s="11" t="s">
        <v>39</v>
      </c>
      <c r="E707" s="11">
        <v>-66</v>
      </c>
      <c r="F707" s="11">
        <v>-55</v>
      </c>
      <c r="G707" s="11" t="s">
        <v>2475</v>
      </c>
      <c r="H707" s="11" t="s">
        <v>1525</v>
      </c>
      <c r="I707" s="11" t="s">
        <v>2188</v>
      </c>
      <c r="J707" s="11">
        <v>-14278</v>
      </c>
      <c r="K707" s="11">
        <v>6201</v>
      </c>
      <c r="L707" s="11"/>
      <c r="M707" s="11"/>
      <c r="N707" s="12"/>
      <c r="CF707" s="10"/>
      <c r="CG707" s="11"/>
      <c r="CH707" s="11"/>
      <c r="CI707" s="11"/>
      <c r="CJ707" s="11"/>
      <c r="CK707" s="11"/>
      <c r="CL707" s="11"/>
      <c r="CM707" s="11"/>
      <c r="CN707" s="11"/>
      <c r="CO707" s="11"/>
      <c r="CP707" s="11"/>
      <c r="CQ707" s="11"/>
      <c r="CR707" s="11"/>
      <c r="CS707" s="12"/>
      <c r="CU707"/>
      <c r="CV707"/>
      <c r="DH707" s="5"/>
      <c r="DI707" s="10" t="s">
        <v>212</v>
      </c>
      <c r="DJ707" s="11" t="s">
        <v>5175</v>
      </c>
      <c r="DK707" s="11"/>
      <c r="DL707" s="11"/>
      <c r="DM707" s="11"/>
      <c r="DN707" s="12"/>
      <c r="DO707"/>
    </row>
    <row r="708" spans="1:119" x14ac:dyDescent="0.2">
      <c r="A708" s="10" t="s">
        <v>155</v>
      </c>
      <c r="B708" s="11" t="s">
        <v>46</v>
      </c>
      <c r="C708" s="11" t="s">
        <v>2474</v>
      </c>
      <c r="D708" s="11" t="s">
        <v>46</v>
      </c>
      <c r="E708" s="11">
        <v>-172</v>
      </c>
      <c r="F708" s="11">
        <v>-161</v>
      </c>
      <c r="G708" s="11" t="s">
        <v>2476</v>
      </c>
      <c r="H708" s="11" t="s">
        <v>1634</v>
      </c>
      <c r="I708" s="11" t="s">
        <v>1092</v>
      </c>
      <c r="J708" s="11">
        <v>-11870</v>
      </c>
      <c r="K708" s="11">
        <v>5155</v>
      </c>
      <c r="L708" s="11"/>
      <c r="M708" s="11"/>
      <c r="N708" s="12"/>
      <c r="CF708" s="10"/>
      <c r="CG708" s="11"/>
      <c r="CH708" s="11"/>
      <c r="CI708" s="11"/>
      <c r="CJ708" s="11"/>
      <c r="CK708" s="11"/>
      <c r="CL708" s="11"/>
      <c r="CM708" s="11"/>
      <c r="CN708" s="11"/>
      <c r="CO708" s="11"/>
      <c r="CP708" s="11"/>
      <c r="CQ708" s="11"/>
      <c r="CR708" s="11"/>
      <c r="CS708" s="12"/>
      <c r="CU708"/>
      <c r="CV708"/>
      <c r="DH708" s="5"/>
      <c r="DI708" s="10" t="s">
        <v>618</v>
      </c>
      <c r="DJ708" s="11" t="s">
        <v>5173</v>
      </c>
      <c r="DK708" s="11"/>
      <c r="DL708" s="11"/>
      <c r="DM708" s="11"/>
      <c r="DN708" s="12"/>
      <c r="DO708"/>
    </row>
    <row r="709" spans="1:119" x14ac:dyDescent="0.2">
      <c r="A709" s="10" t="s">
        <v>627</v>
      </c>
      <c r="B709" s="11" t="s">
        <v>46</v>
      </c>
      <c r="C709" s="11" t="s">
        <v>2474</v>
      </c>
      <c r="D709" s="11" t="s">
        <v>46</v>
      </c>
      <c r="E709" s="11">
        <v>-129</v>
      </c>
      <c r="F709" s="11">
        <v>-118</v>
      </c>
      <c r="G709" s="11" t="s">
        <v>2477</v>
      </c>
      <c r="H709" s="11" t="s">
        <v>839</v>
      </c>
      <c r="I709" s="11" t="s">
        <v>1170</v>
      </c>
      <c r="J709" s="11">
        <v>-13553</v>
      </c>
      <c r="K709" s="11">
        <v>5886</v>
      </c>
      <c r="L709" s="11"/>
      <c r="M709" s="11"/>
      <c r="N709" s="12"/>
      <c r="CF709" s="10" t="s">
        <v>759</v>
      </c>
      <c r="CG709" s="11" t="s">
        <v>107</v>
      </c>
      <c r="CH709" s="11">
        <v>1880026</v>
      </c>
      <c r="CI709" s="11">
        <v>1881192</v>
      </c>
      <c r="CJ709" s="11" t="s">
        <v>39</v>
      </c>
      <c r="CK709" s="11">
        <v>1233401</v>
      </c>
      <c r="CL709" s="11" t="s">
        <v>760</v>
      </c>
      <c r="CM709" s="11" t="s">
        <v>759</v>
      </c>
      <c r="CN709" s="11" t="s">
        <v>761</v>
      </c>
      <c r="CO709" s="11">
        <v>388</v>
      </c>
      <c r="CP709" s="11" t="s">
        <v>762</v>
      </c>
      <c r="CQ709" s="11" t="s">
        <v>763</v>
      </c>
      <c r="CR709" s="11" t="s">
        <v>764</v>
      </c>
      <c r="CS709" s="12">
        <v>1741</v>
      </c>
      <c r="CU709"/>
      <c r="CV709"/>
      <c r="DH709" s="5"/>
      <c r="DI709" s="10" t="s">
        <v>581</v>
      </c>
      <c r="DJ709" s="11" t="s">
        <v>5173</v>
      </c>
      <c r="DK709" s="11"/>
      <c r="DL709" s="11"/>
      <c r="DM709" s="11"/>
      <c r="DN709" s="12"/>
      <c r="DO709"/>
    </row>
    <row r="710" spans="1:119" x14ac:dyDescent="0.2">
      <c r="A710" s="10" t="s">
        <v>627</v>
      </c>
      <c r="B710" s="11" t="s">
        <v>46</v>
      </c>
      <c r="C710" s="11" t="s">
        <v>2474</v>
      </c>
      <c r="D710" s="11" t="s">
        <v>46</v>
      </c>
      <c r="E710" s="11">
        <v>-28</v>
      </c>
      <c r="F710" s="11">
        <v>-17</v>
      </c>
      <c r="G710" s="11" t="s">
        <v>2478</v>
      </c>
      <c r="H710" s="11" t="s">
        <v>2184</v>
      </c>
      <c r="I710" s="11" t="s">
        <v>1490</v>
      </c>
      <c r="J710" s="11">
        <v>-15376</v>
      </c>
      <c r="K710" s="11">
        <v>6678</v>
      </c>
      <c r="L710" s="11"/>
      <c r="M710" s="11"/>
      <c r="N710" s="12"/>
      <c r="CF710" s="10" t="s">
        <v>453</v>
      </c>
      <c r="CG710" s="11" t="s">
        <v>107</v>
      </c>
      <c r="CH710" s="11">
        <v>1137545</v>
      </c>
      <c r="CI710" s="11">
        <v>1138150</v>
      </c>
      <c r="CJ710" s="11" t="s">
        <v>39</v>
      </c>
      <c r="CK710" s="11">
        <v>1236135</v>
      </c>
      <c r="CL710" s="11" t="s">
        <v>40</v>
      </c>
      <c r="CM710" s="11" t="s">
        <v>453</v>
      </c>
      <c r="CN710" s="11" t="s">
        <v>454</v>
      </c>
      <c r="CO710" s="11">
        <v>201</v>
      </c>
      <c r="CP710" s="11" t="s">
        <v>154</v>
      </c>
      <c r="CQ710" s="11" t="s">
        <v>49</v>
      </c>
      <c r="CR710" s="11" t="s">
        <v>141</v>
      </c>
      <c r="CS710" s="12">
        <v>4457</v>
      </c>
      <c r="CU710"/>
      <c r="CV710"/>
      <c r="DH710" s="5"/>
      <c r="DI710" s="10" t="s">
        <v>812</v>
      </c>
      <c r="DJ710" s="11" t="s">
        <v>5173</v>
      </c>
      <c r="DK710" s="11"/>
      <c r="DL710" s="11"/>
      <c r="DM710" s="11"/>
      <c r="DN710" s="12"/>
      <c r="DO710"/>
    </row>
    <row r="711" spans="1:119" x14ac:dyDescent="0.2">
      <c r="A711" s="10" t="s">
        <v>946</v>
      </c>
      <c r="B711" s="11" t="s">
        <v>46</v>
      </c>
      <c r="C711" s="11" t="s">
        <v>2479</v>
      </c>
      <c r="D711" s="11" t="s">
        <v>46</v>
      </c>
      <c r="E711" s="11">
        <v>-165</v>
      </c>
      <c r="F711" s="11">
        <v>-139</v>
      </c>
      <c r="G711" s="11" t="s">
        <v>2480</v>
      </c>
      <c r="H711" s="11" t="s">
        <v>1234</v>
      </c>
      <c r="I711" s="11" t="s">
        <v>1221</v>
      </c>
      <c r="J711" s="11">
        <v>-13122</v>
      </c>
      <c r="K711" s="11">
        <v>5699</v>
      </c>
      <c r="L711" s="11"/>
      <c r="M711" s="11"/>
      <c r="N711" s="12"/>
      <c r="CF711" s="10" t="s">
        <v>357</v>
      </c>
      <c r="CG711" s="11" t="s">
        <v>107</v>
      </c>
      <c r="CH711" s="11">
        <v>212468</v>
      </c>
      <c r="CI711" s="11">
        <v>213409</v>
      </c>
      <c r="CJ711" s="11" t="s">
        <v>46</v>
      </c>
      <c r="CK711" s="11">
        <v>1236527</v>
      </c>
      <c r="CL711" s="11" t="s">
        <v>358</v>
      </c>
      <c r="CM711" s="11" t="s">
        <v>357</v>
      </c>
      <c r="CN711" s="11" t="s">
        <v>359</v>
      </c>
      <c r="CO711" s="11">
        <v>313</v>
      </c>
      <c r="CP711" s="11" t="s">
        <v>98</v>
      </c>
      <c r="CQ711" s="11" t="s">
        <v>49</v>
      </c>
      <c r="CR711" s="11" t="s">
        <v>141</v>
      </c>
      <c r="CS711" s="12">
        <v>4846</v>
      </c>
      <c r="CU711"/>
      <c r="CV711"/>
      <c r="DH711" s="5"/>
      <c r="DI711" s="10" t="s">
        <v>250</v>
      </c>
      <c r="DJ711" s="11" t="s">
        <v>5173</v>
      </c>
      <c r="DK711" s="11"/>
      <c r="DL711" s="11"/>
      <c r="DM711" s="11"/>
      <c r="DN711" s="12"/>
      <c r="DO711"/>
    </row>
    <row r="712" spans="1:119" x14ac:dyDescent="0.2">
      <c r="A712" s="10" t="s">
        <v>866</v>
      </c>
      <c r="B712" s="11" t="s">
        <v>46</v>
      </c>
      <c r="C712" s="11" t="s">
        <v>2479</v>
      </c>
      <c r="D712" s="11" t="s">
        <v>46</v>
      </c>
      <c r="E712" s="11">
        <v>-179</v>
      </c>
      <c r="F712" s="11">
        <v>-153</v>
      </c>
      <c r="G712" s="11" t="s">
        <v>2481</v>
      </c>
      <c r="H712" s="11" t="s">
        <v>2482</v>
      </c>
      <c r="I712" s="11" t="s">
        <v>1697</v>
      </c>
      <c r="J712" s="11">
        <v>-12455</v>
      </c>
      <c r="K712" s="11">
        <v>5409</v>
      </c>
      <c r="L712" s="11"/>
      <c r="M712" s="11"/>
      <c r="N712" s="12"/>
      <c r="CF712" s="10" t="s">
        <v>107</v>
      </c>
      <c r="CG712" s="11" t="s">
        <v>107</v>
      </c>
      <c r="CH712" s="11">
        <v>1621523</v>
      </c>
      <c r="CI712" s="11">
        <v>1621861</v>
      </c>
      <c r="CJ712" s="11" t="s">
        <v>39</v>
      </c>
      <c r="CK712" s="11">
        <v>1237852</v>
      </c>
      <c r="CL712" s="11" t="s">
        <v>40</v>
      </c>
      <c r="CM712" s="11" t="s">
        <v>107</v>
      </c>
      <c r="CN712" s="11" t="s">
        <v>108</v>
      </c>
      <c r="CO712" s="11">
        <v>112</v>
      </c>
      <c r="CP712" s="11" t="s">
        <v>109</v>
      </c>
      <c r="CQ712" s="11" t="s">
        <v>49</v>
      </c>
      <c r="CR712" s="11" t="s">
        <v>110</v>
      </c>
      <c r="CS712" s="12">
        <v>6168</v>
      </c>
      <c r="CU712"/>
      <c r="CV712"/>
      <c r="DH712" s="5"/>
      <c r="DI712" s="10" t="s">
        <v>389</v>
      </c>
      <c r="DJ712" s="11" t="s">
        <v>5174</v>
      </c>
      <c r="DK712" s="11"/>
      <c r="DL712" s="11"/>
      <c r="DM712" s="11"/>
      <c r="DN712" s="12"/>
      <c r="DO712"/>
    </row>
    <row r="713" spans="1:119" x14ac:dyDescent="0.2">
      <c r="A713" s="10" t="s">
        <v>527</v>
      </c>
      <c r="B713" s="11" t="s">
        <v>39</v>
      </c>
      <c r="C713" s="11" t="s">
        <v>2483</v>
      </c>
      <c r="D713" s="11" t="s">
        <v>39</v>
      </c>
      <c r="E713" s="11">
        <v>-36</v>
      </c>
      <c r="F713" s="11">
        <v>-11</v>
      </c>
      <c r="G713" s="11" t="s">
        <v>2484</v>
      </c>
      <c r="H713" s="11" t="s">
        <v>1018</v>
      </c>
      <c r="I713" s="11" t="s">
        <v>2485</v>
      </c>
      <c r="J713" s="11">
        <v>-23067</v>
      </c>
      <c r="K713" s="11">
        <v>10018</v>
      </c>
      <c r="L713" s="11"/>
      <c r="M713" s="11"/>
      <c r="N713" s="12"/>
      <c r="CF713" s="10" t="s">
        <v>535</v>
      </c>
      <c r="CG713" s="11" t="s">
        <v>107</v>
      </c>
      <c r="CH713" s="11">
        <v>3190546</v>
      </c>
      <c r="CI713" s="11">
        <v>3191277</v>
      </c>
      <c r="CJ713" s="11" t="s">
        <v>39</v>
      </c>
      <c r="CK713" s="11">
        <v>1234630</v>
      </c>
      <c r="CL713" s="11" t="s">
        <v>40</v>
      </c>
      <c r="CM713" s="11" t="s">
        <v>535</v>
      </c>
      <c r="CN713" s="11" t="s">
        <v>536</v>
      </c>
      <c r="CO713" s="11">
        <v>243</v>
      </c>
      <c r="CP713" s="11" t="s">
        <v>79</v>
      </c>
      <c r="CQ713" s="11" t="s">
        <v>49</v>
      </c>
      <c r="CR713" s="11" t="s">
        <v>44</v>
      </c>
      <c r="CS713" s="12">
        <v>2962</v>
      </c>
      <c r="CU713"/>
      <c r="CV713"/>
      <c r="DH713" s="5"/>
      <c r="DI713" s="10"/>
      <c r="DJ713" s="11"/>
      <c r="DK713" s="11"/>
      <c r="DL713" s="11"/>
      <c r="DM713" s="11"/>
      <c r="DN713" s="12"/>
      <c r="DO713"/>
    </row>
    <row r="714" spans="1:119" x14ac:dyDescent="0.2">
      <c r="A714" s="10" t="s">
        <v>515</v>
      </c>
      <c r="B714" s="11" t="s">
        <v>46</v>
      </c>
      <c r="C714" s="11" t="s">
        <v>2486</v>
      </c>
      <c r="D714" s="11" t="s">
        <v>46</v>
      </c>
      <c r="E714" s="11">
        <v>-73</v>
      </c>
      <c r="F714" s="11">
        <v>-62</v>
      </c>
      <c r="G714" s="11" t="s">
        <v>2487</v>
      </c>
      <c r="H714" s="11" t="s">
        <v>127</v>
      </c>
      <c r="I714" s="11" t="s">
        <v>1976</v>
      </c>
      <c r="J714" s="11">
        <v>-11841</v>
      </c>
      <c r="K714" s="11">
        <v>5143</v>
      </c>
      <c r="L714" s="11"/>
      <c r="M714" s="11"/>
      <c r="N714" s="12"/>
      <c r="T714" s="3"/>
      <c r="U714" s="3"/>
      <c r="CF714" s="10" t="s">
        <v>175</v>
      </c>
      <c r="CG714" s="11" t="s">
        <v>107</v>
      </c>
      <c r="CH714" s="11">
        <v>138020</v>
      </c>
      <c r="CI714" s="11">
        <v>138697</v>
      </c>
      <c r="CJ714" s="11" t="s">
        <v>46</v>
      </c>
      <c r="CK714" s="11">
        <v>1231749</v>
      </c>
      <c r="CL714" s="11" t="s">
        <v>40</v>
      </c>
      <c r="CM714" s="11" t="s">
        <v>175</v>
      </c>
      <c r="CN714" s="11" t="s">
        <v>176</v>
      </c>
      <c r="CO714" s="11">
        <v>225</v>
      </c>
      <c r="CP714" s="11" t="s">
        <v>154</v>
      </c>
      <c r="CQ714" s="11" t="s">
        <v>49</v>
      </c>
      <c r="CR714" s="11" t="s">
        <v>44</v>
      </c>
      <c r="CS714" s="12">
        <v>118</v>
      </c>
      <c r="CU714"/>
      <c r="CV714"/>
      <c r="DH714" s="5"/>
      <c r="DI714" s="10"/>
      <c r="DJ714" s="11"/>
      <c r="DK714" s="11"/>
      <c r="DL714" s="11"/>
      <c r="DM714" s="11"/>
      <c r="DN714" s="12"/>
      <c r="DO714"/>
    </row>
    <row r="715" spans="1:119" x14ac:dyDescent="0.2">
      <c r="A715" s="10" t="s">
        <v>38</v>
      </c>
      <c r="B715" s="11" t="s">
        <v>39</v>
      </c>
      <c r="C715" s="11" t="s">
        <v>2488</v>
      </c>
      <c r="D715" s="11" t="s">
        <v>39</v>
      </c>
      <c r="E715" s="11">
        <v>-101</v>
      </c>
      <c r="F715" s="11">
        <v>-92</v>
      </c>
      <c r="G715" s="11" t="s">
        <v>2489</v>
      </c>
      <c r="H715" s="11" t="s">
        <v>1909</v>
      </c>
      <c r="I715" s="11" t="s">
        <v>2021</v>
      </c>
      <c r="J715" s="11">
        <v>-13027</v>
      </c>
      <c r="K715" s="11">
        <v>5658</v>
      </c>
      <c r="L715" s="11"/>
      <c r="M715" s="11"/>
      <c r="N715" s="12"/>
      <c r="CF715" s="10" t="s">
        <v>395</v>
      </c>
      <c r="CG715" s="11" t="s">
        <v>107</v>
      </c>
      <c r="CH715" s="11">
        <v>2152254</v>
      </c>
      <c r="CI715" s="11">
        <v>2153150</v>
      </c>
      <c r="CJ715" s="11" t="s">
        <v>39</v>
      </c>
      <c r="CK715" s="11">
        <v>1233657</v>
      </c>
      <c r="CL715" s="11" t="s">
        <v>40</v>
      </c>
      <c r="CM715" s="11" t="s">
        <v>395</v>
      </c>
      <c r="CN715" s="11" t="s">
        <v>396</v>
      </c>
      <c r="CO715" s="11">
        <v>298</v>
      </c>
      <c r="CP715" s="11" t="s">
        <v>98</v>
      </c>
      <c r="CQ715" s="11" t="s">
        <v>49</v>
      </c>
      <c r="CR715" s="11" t="s">
        <v>44</v>
      </c>
      <c r="CS715" s="12">
        <v>2000</v>
      </c>
      <c r="CU715"/>
      <c r="CV715"/>
      <c r="DH715" s="5"/>
      <c r="DI715" s="10"/>
      <c r="DJ715" s="11"/>
      <c r="DK715" s="11"/>
      <c r="DL715" s="11"/>
      <c r="DM715" s="11"/>
      <c r="DN715" s="12"/>
      <c r="DO715"/>
    </row>
    <row r="716" spans="1:119" x14ac:dyDescent="0.2">
      <c r="A716" s="10" t="s">
        <v>194</v>
      </c>
      <c r="B716" s="11" t="s">
        <v>46</v>
      </c>
      <c r="C716" s="11" t="s">
        <v>2488</v>
      </c>
      <c r="D716" s="11" t="s">
        <v>46</v>
      </c>
      <c r="E716" s="11">
        <v>-28</v>
      </c>
      <c r="F716" s="11">
        <v>-19</v>
      </c>
      <c r="G716" s="11" t="s">
        <v>2489</v>
      </c>
      <c r="H716" s="11" t="s">
        <v>1909</v>
      </c>
      <c r="I716" s="11" t="s">
        <v>2021</v>
      </c>
      <c r="J716" s="11">
        <v>-13027</v>
      </c>
      <c r="K716" s="11">
        <v>5658</v>
      </c>
      <c r="L716" s="11"/>
      <c r="M716" s="11"/>
      <c r="N716" s="12"/>
      <c r="CF716" s="10" t="s">
        <v>626</v>
      </c>
      <c r="CG716" s="11" t="s">
        <v>107</v>
      </c>
      <c r="CH716" s="11">
        <v>453556</v>
      </c>
      <c r="CI716" s="11">
        <v>454449</v>
      </c>
      <c r="CJ716" s="11" t="s">
        <v>46</v>
      </c>
      <c r="CK716" s="11">
        <v>1235485</v>
      </c>
      <c r="CL716" s="11" t="s">
        <v>1189</v>
      </c>
      <c r="CM716" s="11" t="s">
        <v>626</v>
      </c>
      <c r="CN716" s="11" t="s">
        <v>1190</v>
      </c>
      <c r="CO716" s="11">
        <v>297</v>
      </c>
      <c r="CP716" s="11" t="s">
        <v>1191</v>
      </c>
      <c r="CQ716" s="11" t="s">
        <v>103</v>
      </c>
      <c r="CR716" s="11" t="s">
        <v>1192</v>
      </c>
      <c r="CS716" s="12">
        <v>3809</v>
      </c>
      <c r="CU716"/>
      <c r="CV716"/>
      <c r="DH716" s="5"/>
      <c r="DI716" s="10"/>
      <c r="DJ716" s="11"/>
      <c r="DK716" s="11"/>
      <c r="DL716" s="11"/>
      <c r="DM716" s="11"/>
      <c r="DN716" s="12"/>
      <c r="DO716"/>
    </row>
    <row r="717" spans="1:119" x14ac:dyDescent="0.2">
      <c r="A717" s="10" t="s">
        <v>527</v>
      </c>
      <c r="B717" s="11" t="s">
        <v>39</v>
      </c>
      <c r="C717" s="11" t="s">
        <v>2488</v>
      </c>
      <c r="D717" s="11" t="s">
        <v>39</v>
      </c>
      <c r="E717" s="11">
        <v>-37</v>
      </c>
      <c r="F717" s="11">
        <v>-28</v>
      </c>
      <c r="G717" s="11" t="s">
        <v>2489</v>
      </c>
      <c r="H717" s="11" t="s">
        <v>1909</v>
      </c>
      <c r="I717" s="11" t="s">
        <v>2021</v>
      </c>
      <c r="J717" s="11">
        <v>-13027</v>
      </c>
      <c r="K717" s="11">
        <v>5658</v>
      </c>
      <c r="L717" s="11"/>
      <c r="M717" s="11"/>
      <c r="N717" s="12"/>
      <c r="CF717" s="10" t="s">
        <v>856</v>
      </c>
      <c r="CG717" s="11" t="s">
        <v>107</v>
      </c>
      <c r="CH717" s="11">
        <v>1138205</v>
      </c>
      <c r="CI717" s="11">
        <v>1138654</v>
      </c>
      <c r="CJ717" s="11" t="s">
        <v>46</v>
      </c>
      <c r="CK717" s="11">
        <v>1236136</v>
      </c>
      <c r="CL717" s="11" t="s">
        <v>40</v>
      </c>
      <c r="CM717" s="11" t="s">
        <v>856</v>
      </c>
      <c r="CN717" s="11" t="s">
        <v>857</v>
      </c>
      <c r="CO717" s="11">
        <v>149</v>
      </c>
      <c r="CP717" s="11" t="s">
        <v>858</v>
      </c>
      <c r="CQ717" s="11" t="s">
        <v>39</v>
      </c>
      <c r="CR717" s="11" t="s">
        <v>859</v>
      </c>
      <c r="CS717" s="12">
        <v>4458</v>
      </c>
      <c r="CU717"/>
      <c r="CV717"/>
      <c r="DH717" s="5"/>
      <c r="DI717" s="10"/>
      <c r="DJ717" s="11"/>
      <c r="DK717" s="11"/>
      <c r="DL717" s="11"/>
      <c r="DM717" s="11"/>
      <c r="DN717" s="12"/>
      <c r="DO717"/>
    </row>
    <row r="718" spans="1:119" x14ac:dyDescent="0.2">
      <c r="A718" s="10" t="s">
        <v>609</v>
      </c>
      <c r="B718" s="11" t="s">
        <v>46</v>
      </c>
      <c r="C718" s="11" t="s">
        <v>2488</v>
      </c>
      <c r="D718" s="11" t="s">
        <v>46</v>
      </c>
      <c r="E718" s="11">
        <v>-257</v>
      </c>
      <c r="F718" s="11">
        <v>-248</v>
      </c>
      <c r="G718" s="11" t="s">
        <v>2490</v>
      </c>
      <c r="H718" s="11" t="s">
        <v>1634</v>
      </c>
      <c r="I718" s="11" t="s">
        <v>855</v>
      </c>
      <c r="J718" s="11">
        <v>-12024</v>
      </c>
      <c r="K718" s="11">
        <v>5222</v>
      </c>
      <c r="L718" s="11"/>
      <c r="M718" s="11"/>
      <c r="N718" s="12"/>
      <c r="CF718" s="10" t="s">
        <v>242</v>
      </c>
      <c r="CG718" s="11"/>
      <c r="CH718" s="11"/>
      <c r="CI718" s="11"/>
      <c r="CJ718" s="11"/>
      <c r="CK718" s="11"/>
      <c r="CL718" s="11"/>
      <c r="CM718" s="11"/>
      <c r="CN718" s="11"/>
      <c r="CO718" s="11"/>
      <c r="CP718" s="11"/>
      <c r="CQ718" s="11"/>
      <c r="CR718" s="11"/>
      <c r="CS718" s="12"/>
      <c r="CU718"/>
      <c r="CV718"/>
      <c r="DH718" s="5"/>
      <c r="DI718" s="10" t="s">
        <v>131</v>
      </c>
      <c r="DJ718" s="11" t="s">
        <v>5168</v>
      </c>
      <c r="DK718" s="11"/>
      <c r="DL718" s="11"/>
      <c r="DM718" s="11"/>
      <c r="DN718" s="12"/>
      <c r="DO718"/>
    </row>
    <row r="719" spans="1:119" x14ac:dyDescent="0.2">
      <c r="A719" s="10" t="s">
        <v>142</v>
      </c>
      <c r="B719" s="11" t="s">
        <v>39</v>
      </c>
      <c r="C719" s="11" t="s">
        <v>2491</v>
      </c>
      <c r="D719" s="11" t="s">
        <v>39</v>
      </c>
      <c r="E719" s="11">
        <v>-145</v>
      </c>
      <c r="F719" s="11">
        <v>-125</v>
      </c>
      <c r="G719" s="11" t="s">
        <v>2492</v>
      </c>
      <c r="H719" s="11" t="s">
        <v>1624</v>
      </c>
      <c r="I719" s="11" t="s">
        <v>1278</v>
      </c>
      <c r="J719" s="11">
        <v>-11575</v>
      </c>
      <c r="K719" s="11">
        <v>5027</v>
      </c>
      <c r="L719" s="11"/>
      <c r="M719" s="11"/>
      <c r="N719" s="12"/>
      <c r="CF719" s="10"/>
      <c r="CG719" s="11"/>
      <c r="CH719" s="11"/>
      <c r="CI719" s="11"/>
      <c r="CJ719" s="11"/>
      <c r="CK719" s="11"/>
      <c r="CL719" s="11"/>
      <c r="CM719" s="11"/>
      <c r="CN719" s="11"/>
      <c r="CO719" s="11"/>
      <c r="CP719" s="11"/>
      <c r="CQ719" s="11"/>
      <c r="CR719" s="11"/>
      <c r="CS719" s="12"/>
      <c r="CU719"/>
      <c r="CV719"/>
      <c r="DH719" s="5"/>
      <c r="DI719" s="10" t="s">
        <v>821</v>
      </c>
      <c r="DJ719" s="11" t="s">
        <v>5175</v>
      </c>
      <c r="DK719" s="11"/>
      <c r="DL719" s="11"/>
      <c r="DM719" s="11"/>
      <c r="DN719" s="12"/>
      <c r="DO719"/>
    </row>
    <row r="720" spans="1:119" x14ac:dyDescent="0.2">
      <c r="A720" s="10" t="s">
        <v>36</v>
      </c>
      <c r="B720" s="11" t="s">
        <v>39</v>
      </c>
      <c r="C720" s="11" t="s">
        <v>2491</v>
      </c>
      <c r="D720" s="11" t="s">
        <v>39</v>
      </c>
      <c r="E720" s="11">
        <v>-36</v>
      </c>
      <c r="F720" s="11">
        <v>-16</v>
      </c>
      <c r="G720" s="11" t="s">
        <v>2493</v>
      </c>
      <c r="H720" s="11" t="s">
        <v>127</v>
      </c>
      <c r="I720" s="11" t="s">
        <v>855</v>
      </c>
      <c r="J720" s="11">
        <v>-12024</v>
      </c>
      <c r="K720" s="11">
        <v>5222</v>
      </c>
      <c r="L720" s="11"/>
      <c r="M720" s="11"/>
      <c r="N720" s="12"/>
      <c r="CF720" s="10"/>
      <c r="CG720" s="11"/>
      <c r="CH720" s="11"/>
      <c r="CI720" s="11"/>
      <c r="CJ720" s="11"/>
      <c r="CK720" s="11"/>
      <c r="CL720" s="11"/>
      <c r="CM720" s="11"/>
      <c r="CN720" s="11"/>
      <c r="CO720" s="11"/>
      <c r="CP720" s="11"/>
      <c r="CQ720" s="11"/>
      <c r="CR720" s="11"/>
      <c r="CS720" s="12"/>
      <c r="CU720"/>
      <c r="CV720"/>
      <c r="DH720" s="5"/>
      <c r="DI720" s="10" t="s">
        <v>567</v>
      </c>
      <c r="DJ720" s="11" t="s">
        <v>5173</v>
      </c>
      <c r="DK720" s="11"/>
      <c r="DL720" s="11"/>
      <c r="DM720" s="11"/>
      <c r="DN720" s="12"/>
      <c r="DO720"/>
    </row>
    <row r="721" spans="1:119" x14ac:dyDescent="0.2">
      <c r="A721" s="10" t="s">
        <v>998</v>
      </c>
      <c r="B721" s="11" t="s">
        <v>46</v>
      </c>
      <c r="C721" s="11" t="s">
        <v>2491</v>
      </c>
      <c r="D721" s="11" t="s">
        <v>46</v>
      </c>
      <c r="E721" s="11">
        <v>-40</v>
      </c>
      <c r="F721" s="11">
        <v>-20</v>
      </c>
      <c r="G721" s="11" t="s">
        <v>2494</v>
      </c>
      <c r="H721" s="11" t="s">
        <v>91</v>
      </c>
      <c r="I721" s="11" t="s">
        <v>1258</v>
      </c>
      <c r="J721" s="11">
        <v>-12481</v>
      </c>
      <c r="K721" s="11">
        <v>5420</v>
      </c>
      <c r="L721" s="11"/>
      <c r="M721" s="11"/>
      <c r="N721" s="12"/>
      <c r="CF721" s="10" t="s">
        <v>759</v>
      </c>
      <c r="CG721" s="11" t="s">
        <v>483</v>
      </c>
      <c r="CH721" s="11">
        <v>1880026</v>
      </c>
      <c r="CI721" s="11">
        <v>1881192</v>
      </c>
      <c r="CJ721" s="11" t="s">
        <v>39</v>
      </c>
      <c r="CK721" s="11">
        <v>1233401</v>
      </c>
      <c r="CL721" s="11" t="s">
        <v>760</v>
      </c>
      <c r="CM721" s="11" t="s">
        <v>759</v>
      </c>
      <c r="CN721" s="11" t="s">
        <v>761</v>
      </c>
      <c r="CO721" s="11">
        <v>388</v>
      </c>
      <c r="CP721" s="11" t="s">
        <v>762</v>
      </c>
      <c r="CQ721" s="11" t="s">
        <v>763</v>
      </c>
      <c r="CR721" s="11" t="s">
        <v>764</v>
      </c>
      <c r="CS721" s="12">
        <v>1741</v>
      </c>
      <c r="CU721"/>
      <c r="CV721"/>
      <c r="DH721" s="5"/>
      <c r="DI721" s="10" t="s">
        <v>181</v>
      </c>
      <c r="DJ721" s="11" t="s">
        <v>5174</v>
      </c>
      <c r="DK721" s="11"/>
      <c r="DL721" s="11"/>
      <c r="DM721" s="11"/>
      <c r="DN721" s="12"/>
      <c r="DO721"/>
    </row>
    <row r="722" spans="1:119" x14ac:dyDescent="0.2">
      <c r="A722" s="10" t="s">
        <v>226</v>
      </c>
      <c r="B722" s="11" t="s">
        <v>46</v>
      </c>
      <c r="C722" s="11" t="s">
        <v>2495</v>
      </c>
      <c r="D722" s="11" t="s">
        <v>46</v>
      </c>
      <c r="E722" s="11">
        <v>-245</v>
      </c>
      <c r="F722" s="11">
        <v>-229</v>
      </c>
      <c r="G722" s="11" t="s">
        <v>2496</v>
      </c>
      <c r="H722" s="11" t="s">
        <v>352</v>
      </c>
      <c r="I722" s="11" t="s">
        <v>1238</v>
      </c>
      <c r="J722" s="11">
        <v>-11814</v>
      </c>
      <c r="K722" s="11">
        <v>5131</v>
      </c>
      <c r="L722" s="11"/>
      <c r="M722" s="11"/>
      <c r="N722" s="12"/>
      <c r="CF722" s="10" t="s">
        <v>830</v>
      </c>
      <c r="CG722" s="11" t="s">
        <v>483</v>
      </c>
      <c r="CH722" s="11">
        <v>1474322</v>
      </c>
      <c r="CI722" s="11">
        <v>1475902</v>
      </c>
      <c r="CJ722" s="11" t="s">
        <v>39</v>
      </c>
      <c r="CK722" s="11">
        <v>1237712</v>
      </c>
      <c r="CL722" s="11" t="s">
        <v>40</v>
      </c>
      <c r="CM722" s="11" t="s">
        <v>830</v>
      </c>
      <c r="CN722" s="11" t="s">
        <v>831</v>
      </c>
      <c r="CO722" s="11">
        <v>526</v>
      </c>
      <c r="CP722" s="11" t="s">
        <v>832</v>
      </c>
      <c r="CQ722" s="11" t="s">
        <v>430</v>
      </c>
      <c r="CR722" s="11" t="s">
        <v>833</v>
      </c>
      <c r="CS722" s="12">
        <v>6029</v>
      </c>
      <c r="CU722"/>
      <c r="CV722"/>
      <c r="DH722" s="5"/>
      <c r="DI722" s="10"/>
      <c r="DJ722" s="11"/>
      <c r="DK722" s="11"/>
      <c r="DL722" s="11"/>
      <c r="DM722" s="11"/>
      <c r="DN722" s="12"/>
      <c r="DO722"/>
    </row>
    <row r="723" spans="1:119" x14ac:dyDescent="0.2">
      <c r="A723" s="10" t="s">
        <v>540</v>
      </c>
      <c r="B723" s="11" t="s">
        <v>39</v>
      </c>
      <c r="C723" s="11" t="s">
        <v>2495</v>
      </c>
      <c r="D723" s="11" t="s">
        <v>39</v>
      </c>
      <c r="E723" s="11">
        <v>-80</v>
      </c>
      <c r="F723" s="11">
        <v>-64</v>
      </c>
      <c r="G723" s="11" t="s">
        <v>2497</v>
      </c>
      <c r="H723" s="11" t="s">
        <v>563</v>
      </c>
      <c r="I723" s="11" t="s">
        <v>1338</v>
      </c>
      <c r="J723" s="11">
        <v>-12899</v>
      </c>
      <c r="K723" s="11">
        <v>5602</v>
      </c>
      <c r="L723" s="11"/>
      <c r="M723" s="11"/>
      <c r="N723" s="12"/>
      <c r="CF723" s="10" t="s">
        <v>500</v>
      </c>
      <c r="CG723" s="11" t="s">
        <v>483</v>
      </c>
      <c r="CH723" s="11">
        <v>605893</v>
      </c>
      <c r="CI723" s="11">
        <v>606924</v>
      </c>
      <c r="CJ723" s="11" t="s">
        <v>39</v>
      </c>
      <c r="CK723" s="11">
        <v>1236888</v>
      </c>
      <c r="CL723" s="11" t="s">
        <v>40</v>
      </c>
      <c r="CM723" s="11" t="s">
        <v>500</v>
      </c>
      <c r="CN723" s="11" t="s">
        <v>501</v>
      </c>
      <c r="CO723" s="11">
        <v>343</v>
      </c>
      <c r="CP723" s="11" t="s">
        <v>429</v>
      </c>
      <c r="CQ723" s="11" t="s">
        <v>430</v>
      </c>
      <c r="CR723" s="11" t="s">
        <v>186</v>
      </c>
      <c r="CS723" s="12">
        <v>5210</v>
      </c>
      <c r="CU723"/>
      <c r="CV723"/>
      <c r="DH723" s="5"/>
      <c r="DI723" s="10"/>
      <c r="DJ723" s="11"/>
      <c r="DK723" s="11"/>
      <c r="DL723" s="11"/>
      <c r="DM723" s="11"/>
      <c r="DN723" s="12"/>
      <c r="DO723"/>
    </row>
    <row r="724" spans="1:119" x14ac:dyDescent="0.2">
      <c r="A724" s="10" t="s">
        <v>474</v>
      </c>
      <c r="B724" s="11" t="s">
        <v>39</v>
      </c>
      <c r="C724" s="11" t="s">
        <v>2495</v>
      </c>
      <c r="D724" s="11" t="s">
        <v>39</v>
      </c>
      <c r="E724" s="11">
        <v>-72</v>
      </c>
      <c r="F724" s="11">
        <v>-56</v>
      </c>
      <c r="G724" s="11" t="s">
        <v>2498</v>
      </c>
      <c r="H724" s="11" t="s">
        <v>746</v>
      </c>
      <c r="I724" s="11" t="s">
        <v>1664</v>
      </c>
      <c r="J724" s="11">
        <v>-13816</v>
      </c>
      <c r="K724" s="11">
        <v>6000</v>
      </c>
      <c r="L724" s="11"/>
      <c r="M724" s="11"/>
      <c r="N724" s="12"/>
      <c r="CF724" s="10" t="s">
        <v>1010</v>
      </c>
      <c r="CG724" s="11" t="s">
        <v>483</v>
      </c>
      <c r="CH724" s="11">
        <v>607130</v>
      </c>
      <c r="CI724" s="11">
        <v>608221</v>
      </c>
      <c r="CJ724" s="11" t="s">
        <v>46</v>
      </c>
      <c r="CK724" s="11">
        <v>1236889</v>
      </c>
      <c r="CL724" s="11" t="s">
        <v>1011</v>
      </c>
      <c r="CM724" s="11" t="s">
        <v>1010</v>
      </c>
      <c r="CN724" s="11" t="s">
        <v>1012</v>
      </c>
      <c r="CO724" s="11">
        <v>363</v>
      </c>
      <c r="CP724" s="11" t="s">
        <v>1013</v>
      </c>
      <c r="CQ724" s="11" t="s">
        <v>944</v>
      </c>
      <c r="CR724" s="11" t="s">
        <v>1014</v>
      </c>
      <c r="CS724" s="12">
        <v>5211</v>
      </c>
      <c r="CU724"/>
      <c r="CV724"/>
      <c r="DH724" s="5"/>
      <c r="DI724" s="10"/>
      <c r="DJ724" s="11"/>
      <c r="DK724" s="11"/>
      <c r="DL724" s="11"/>
      <c r="DM724" s="11"/>
      <c r="DN724" s="12"/>
      <c r="DO724"/>
    </row>
    <row r="725" spans="1:119" x14ac:dyDescent="0.2">
      <c r="A725" s="10" t="s">
        <v>231</v>
      </c>
      <c r="B725" s="11" t="s">
        <v>46</v>
      </c>
      <c r="C725" s="11" t="s">
        <v>2495</v>
      </c>
      <c r="D725" s="11" t="s">
        <v>46</v>
      </c>
      <c r="E725" s="11">
        <v>-64</v>
      </c>
      <c r="F725" s="11">
        <v>-48</v>
      </c>
      <c r="G725" s="11" t="s">
        <v>2499</v>
      </c>
      <c r="H725" s="11" t="s">
        <v>1765</v>
      </c>
      <c r="I725" s="11" t="s">
        <v>1221</v>
      </c>
      <c r="J725" s="11">
        <v>-13122</v>
      </c>
      <c r="K725" s="11">
        <v>5699</v>
      </c>
      <c r="L725" s="11"/>
      <c r="M725" s="11"/>
      <c r="N725" s="12"/>
      <c r="CF725" s="10" t="s">
        <v>483</v>
      </c>
      <c r="CG725" s="11" t="s">
        <v>483</v>
      </c>
      <c r="CH725" s="11">
        <v>1476114</v>
      </c>
      <c r="CI725" s="11">
        <v>1477133</v>
      </c>
      <c r="CJ725" s="11" t="s">
        <v>46</v>
      </c>
      <c r="CK725" s="11">
        <v>1237713</v>
      </c>
      <c r="CL725" s="11" t="s">
        <v>40</v>
      </c>
      <c r="CM725" s="11" t="s">
        <v>483</v>
      </c>
      <c r="CN725" s="11" t="s">
        <v>484</v>
      </c>
      <c r="CO725" s="11">
        <v>339</v>
      </c>
      <c r="CP725" s="11" t="s">
        <v>185</v>
      </c>
      <c r="CQ725" s="11" t="s">
        <v>49</v>
      </c>
      <c r="CR725" s="11" t="s">
        <v>186</v>
      </c>
      <c r="CS725" s="12">
        <v>6030</v>
      </c>
      <c r="CU725"/>
      <c r="CV725"/>
      <c r="DH725" s="5"/>
      <c r="DI725" s="10"/>
      <c r="DJ725" s="11"/>
      <c r="DK725" s="11"/>
      <c r="DL725" s="11"/>
      <c r="DM725" s="11"/>
      <c r="DN725" s="12"/>
      <c r="DO725"/>
    </row>
    <row r="726" spans="1:119" x14ac:dyDescent="0.2">
      <c r="A726" s="10" t="s">
        <v>540</v>
      </c>
      <c r="B726" s="11" t="s">
        <v>39</v>
      </c>
      <c r="C726" s="11" t="s">
        <v>2500</v>
      </c>
      <c r="D726" s="11" t="s">
        <v>39</v>
      </c>
      <c r="E726" s="11">
        <v>-80</v>
      </c>
      <c r="F726" s="11">
        <v>-64</v>
      </c>
      <c r="G726" s="11" t="s">
        <v>2497</v>
      </c>
      <c r="H726" s="11" t="s">
        <v>790</v>
      </c>
      <c r="I726" s="11" t="s">
        <v>1355</v>
      </c>
      <c r="J726" s="11">
        <v>-13228</v>
      </c>
      <c r="K726" s="11">
        <v>5745</v>
      </c>
      <c r="L726" s="11"/>
      <c r="M726" s="11"/>
      <c r="N726" s="12"/>
      <c r="CF726" s="10" t="s">
        <v>655</v>
      </c>
      <c r="CG726" s="11" t="s">
        <v>483</v>
      </c>
      <c r="CH726" s="11">
        <v>1304441</v>
      </c>
      <c r="CI726" s="11">
        <v>1305349</v>
      </c>
      <c r="CJ726" s="11" t="s">
        <v>46</v>
      </c>
      <c r="CK726" s="11">
        <v>1237521</v>
      </c>
      <c r="CL726" s="11" t="s">
        <v>656</v>
      </c>
      <c r="CM726" s="11" t="s">
        <v>655</v>
      </c>
      <c r="CN726" s="11" t="s">
        <v>657</v>
      </c>
      <c r="CO726" s="11">
        <v>302</v>
      </c>
      <c r="CP726" s="11" t="s">
        <v>98</v>
      </c>
      <c r="CQ726" s="11" t="s">
        <v>49</v>
      </c>
      <c r="CR726" s="11" t="s">
        <v>174</v>
      </c>
      <c r="CS726" s="12">
        <v>5839</v>
      </c>
      <c r="CU726"/>
      <c r="CV726"/>
      <c r="DH726" s="5"/>
      <c r="DI726" s="10"/>
      <c r="DJ726" s="11"/>
      <c r="DK726" s="11"/>
      <c r="DL726" s="11"/>
      <c r="DM726" s="11"/>
      <c r="DN726" s="12"/>
      <c r="DO726"/>
    </row>
    <row r="727" spans="1:119" x14ac:dyDescent="0.2">
      <c r="A727" s="10" t="s">
        <v>474</v>
      </c>
      <c r="B727" s="11" t="s">
        <v>39</v>
      </c>
      <c r="C727" s="11" t="s">
        <v>2500</v>
      </c>
      <c r="D727" s="11" t="s">
        <v>39</v>
      </c>
      <c r="E727" s="11">
        <v>-72</v>
      </c>
      <c r="F727" s="11">
        <v>-56</v>
      </c>
      <c r="G727" s="11" t="s">
        <v>2498</v>
      </c>
      <c r="H727" s="11" t="s">
        <v>1945</v>
      </c>
      <c r="I727" s="11" t="s">
        <v>2501</v>
      </c>
      <c r="J727" s="11">
        <v>-14509</v>
      </c>
      <c r="K727" s="11">
        <v>6301</v>
      </c>
      <c r="L727" s="11"/>
      <c r="M727" s="11"/>
      <c r="N727" s="12"/>
      <c r="CF727" s="10" t="s">
        <v>540</v>
      </c>
      <c r="CG727" s="11" t="s">
        <v>483</v>
      </c>
      <c r="CH727" s="11">
        <v>1780439</v>
      </c>
      <c r="CI727" s="11">
        <v>1781368</v>
      </c>
      <c r="CJ727" s="11" t="s">
        <v>39</v>
      </c>
      <c r="CK727" s="11">
        <v>1233304</v>
      </c>
      <c r="CL727" s="11" t="s">
        <v>40</v>
      </c>
      <c r="CM727" s="11" t="s">
        <v>540</v>
      </c>
      <c r="CN727" s="11" t="s">
        <v>541</v>
      </c>
      <c r="CO727" s="11">
        <v>309</v>
      </c>
      <c r="CP727" s="11" t="s">
        <v>53</v>
      </c>
      <c r="CQ727" s="11" t="s">
        <v>49</v>
      </c>
      <c r="CR727" s="11" t="s">
        <v>44</v>
      </c>
      <c r="CS727" s="12">
        <v>1650</v>
      </c>
      <c r="CU727"/>
      <c r="CV727"/>
      <c r="DH727" s="5"/>
      <c r="DI727" s="10" t="s">
        <v>149</v>
      </c>
      <c r="DJ727" s="11" t="s">
        <v>5175</v>
      </c>
      <c r="DK727" s="11"/>
      <c r="DL727" s="11"/>
      <c r="DM727" s="11"/>
      <c r="DN727" s="12"/>
      <c r="DO727"/>
    </row>
    <row r="728" spans="1:119" x14ac:dyDescent="0.2">
      <c r="A728" s="10" t="s">
        <v>231</v>
      </c>
      <c r="B728" s="11" t="s">
        <v>46</v>
      </c>
      <c r="C728" s="11" t="s">
        <v>2500</v>
      </c>
      <c r="D728" s="11" t="s">
        <v>46</v>
      </c>
      <c r="E728" s="11">
        <v>-64</v>
      </c>
      <c r="F728" s="11">
        <v>-48</v>
      </c>
      <c r="G728" s="11" t="s">
        <v>2499</v>
      </c>
      <c r="H728" s="11" t="s">
        <v>1321</v>
      </c>
      <c r="I728" s="11" t="s">
        <v>1333</v>
      </c>
      <c r="J728" s="11">
        <v>-11652</v>
      </c>
      <c r="K728" s="11">
        <v>5060</v>
      </c>
      <c r="L728" s="11"/>
      <c r="M728" s="11"/>
      <c r="N728" s="12"/>
      <c r="CF728" s="10" t="s">
        <v>175</v>
      </c>
      <c r="CG728" s="11" t="s">
        <v>483</v>
      </c>
      <c r="CH728" s="11">
        <v>138020</v>
      </c>
      <c r="CI728" s="11">
        <v>138697</v>
      </c>
      <c r="CJ728" s="11" t="s">
        <v>46</v>
      </c>
      <c r="CK728" s="11">
        <v>1231749</v>
      </c>
      <c r="CL728" s="11" t="s">
        <v>40</v>
      </c>
      <c r="CM728" s="11" t="s">
        <v>175</v>
      </c>
      <c r="CN728" s="11" t="s">
        <v>176</v>
      </c>
      <c r="CO728" s="11">
        <v>225</v>
      </c>
      <c r="CP728" s="11" t="s">
        <v>154</v>
      </c>
      <c r="CQ728" s="11" t="s">
        <v>49</v>
      </c>
      <c r="CR728" s="11" t="s">
        <v>44</v>
      </c>
      <c r="CS728" s="12">
        <v>118</v>
      </c>
      <c r="CU728"/>
      <c r="CV728"/>
      <c r="DH728" s="5"/>
      <c r="DI728" s="10" t="s">
        <v>534</v>
      </c>
      <c r="DJ728" s="11" t="s">
        <v>5175</v>
      </c>
      <c r="DK728" s="11"/>
      <c r="DL728" s="11"/>
      <c r="DM728" s="11"/>
      <c r="DN728" s="12"/>
      <c r="DO728"/>
    </row>
    <row r="729" spans="1:119" x14ac:dyDescent="0.2">
      <c r="A729" s="10" t="s">
        <v>550</v>
      </c>
      <c r="B729" s="11" t="s">
        <v>39</v>
      </c>
      <c r="C729" s="11" t="s">
        <v>2502</v>
      </c>
      <c r="D729" s="11" t="s">
        <v>39</v>
      </c>
      <c r="E729" s="11">
        <v>-23</v>
      </c>
      <c r="F729" s="11">
        <v>-7</v>
      </c>
      <c r="G729" s="11" t="s">
        <v>2503</v>
      </c>
      <c r="H729" s="11" t="s">
        <v>465</v>
      </c>
      <c r="I729" s="11" t="s">
        <v>1355</v>
      </c>
      <c r="J729" s="11">
        <v>-13228</v>
      </c>
      <c r="K729" s="11">
        <v>5745</v>
      </c>
      <c r="L729" s="11"/>
      <c r="M729" s="11"/>
      <c r="N729" s="12"/>
      <c r="CF729" s="10" t="s">
        <v>842</v>
      </c>
      <c r="CG729" s="11" t="s">
        <v>483</v>
      </c>
      <c r="CH729" s="11">
        <v>3557698</v>
      </c>
      <c r="CI729" s="11">
        <v>3558480</v>
      </c>
      <c r="CJ729" s="11" t="s">
        <v>39</v>
      </c>
      <c r="CK729" s="11">
        <v>1234967</v>
      </c>
      <c r="CL729" s="11" t="s">
        <v>40</v>
      </c>
      <c r="CM729" s="11" t="s">
        <v>842</v>
      </c>
      <c r="CN729" s="11" t="s">
        <v>843</v>
      </c>
      <c r="CO729" s="11">
        <v>260</v>
      </c>
      <c r="CP729" s="11" t="s">
        <v>253</v>
      </c>
      <c r="CQ729" s="11" t="s">
        <v>43</v>
      </c>
      <c r="CR729" s="11" t="s">
        <v>44</v>
      </c>
      <c r="CS729" s="12">
        <v>3291</v>
      </c>
      <c r="CU729"/>
      <c r="CV729"/>
      <c r="DH729" s="5"/>
      <c r="DI729" s="10" t="s">
        <v>474</v>
      </c>
      <c r="DJ729" s="11" t="s">
        <v>5173</v>
      </c>
      <c r="DK729" s="11"/>
      <c r="DL729" s="11"/>
      <c r="DM729" s="11"/>
      <c r="DN729" s="12"/>
      <c r="DO729"/>
    </row>
    <row r="730" spans="1:119" x14ac:dyDescent="0.2">
      <c r="A730" s="10" t="s">
        <v>51</v>
      </c>
      <c r="B730" s="11" t="s">
        <v>46</v>
      </c>
      <c r="C730" s="11" t="s">
        <v>2502</v>
      </c>
      <c r="D730" s="11" t="s">
        <v>46</v>
      </c>
      <c r="E730" s="11">
        <v>-102</v>
      </c>
      <c r="F730" s="11">
        <v>-86</v>
      </c>
      <c r="G730" s="11" t="s">
        <v>2504</v>
      </c>
      <c r="H730" s="11" t="s">
        <v>1722</v>
      </c>
      <c r="I730" s="11" t="s">
        <v>1516</v>
      </c>
      <c r="J730" s="11">
        <v>-16917</v>
      </c>
      <c r="K730" s="11">
        <v>7347</v>
      </c>
      <c r="L730" s="11"/>
      <c r="M730" s="11"/>
      <c r="N730" s="12"/>
      <c r="CF730" s="10" t="s">
        <v>242</v>
      </c>
      <c r="CG730" s="11"/>
      <c r="CH730" s="11"/>
      <c r="CI730" s="11"/>
      <c r="CJ730" s="11"/>
      <c r="CK730" s="11"/>
      <c r="CL730" s="11"/>
      <c r="CM730" s="11"/>
      <c r="CN730" s="11"/>
      <c r="CO730" s="11"/>
      <c r="CP730" s="11"/>
      <c r="CQ730" s="11"/>
      <c r="CR730" s="11"/>
      <c r="CS730" s="12"/>
      <c r="CU730"/>
      <c r="CV730"/>
      <c r="DH730" s="5"/>
      <c r="DI730" s="10" t="s">
        <v>461</v>
      </c>
      <c r="DJ730" s="11" t="s">
        <v>5173</v>
      </c>
      <c r="DK730" s="11"/>
      <c r="DL730" s="11"/>
      <c r="DM730" s="11"/>
      <c r="DN730" s="12"/>
      <c r="DO730"/>
    </row>
    <row r="731" spans="1:119" x14ac:dyDescent="0.2">
      <c r="A731" s="10" t="s">
        <v>51</v>
      </c>
      <c r="B731" s="11" t="s">
        <v>46</v>
      </c>
      <c r="C731" s="11" t="s">
        <v>2502</v>
      </c>
      <c r="D731" s="11" t="s">
        <v>46</v>
      </c>
      <c r="E731" s="11">
        <v>-81</v>
      </c>
      <c r="F731" s="11">
        <v>-65</v>
      </c>
      <c r="G731" s="11" t="s">
        <v>2505</v>
      </c>
      <c r="H731" s="11" t="s">
        <v>2506</v>
      </c>
      <c r="I731" s="11" t="s">
        <v>2507</v>
      </c>
      <c r="J731" s="11">
        <v>-21832</v>
      </c>
      <c r="K731" s="11">
        <v>9481</v>
      </c>
      <c r="L731" s="11"/>
      <c r="M731" s="11"/>
      <c r="N731" s="12"/>
      <c r="CF731" s="10"/>
      <c r="CG731" s="11"/>
      <c r="CH731" s="11"/>
      <c r="CI731" s="11"/>
      <c r="CJ731" s="11"/>
      <c r="CK731" s="11"/>
      <c r="CL731" s="11"/>
      <c r="CM731" s="11"/>
      <c r="CN731" s="11"/>
      <c r="CO731" s="11"/>
      <c r="CP731" s="11"/>
      <c r="CQ731" s="11"/>
      <c r="CR731" s="11"/>
      <c r="CS731" s="12"/>
      <c r="CU731"/>
      <c r="CV731"/>
      <c r="DH731" s="5"/>
      <c r="DI731" s="10" t="s">
        <v>135</v>
      </c>
      <c r="DJ731" s="11" t="s">
        <v>5174</v>
      </c>
      <c r="DK731" s="11"/>
      <c r="DL731" s="11"/>
      <c r="DM731" s="11"/>
      <c r="DN731" s="12"/>
      <c r="DO731"/>
    </row>
    <row r="732" spans="1:119" x14ac:dyDescent="0.2">
      <c r="A732" s="10" t="s">
        <v>902</v>
      </c>
      <c r="B732" s="11" t="s">
        <v>39</v>
      </c>
      <c r="C732" s="11" t="s">
        <v>2508</v>
      </c>
      <c r="D732" s="11" t="s">
        <v>39</v>
      </c>
      <c r="E732" s="11">
        <v>-33</v>
      </c>
      <c r="F732" s="11">
        <v>-15</v>
      </c>
      <c r="G732" s="11" t="s">
        <v>2509</v>
      </c>
      <c r="H732" s="11" t="s">
        <v>1260</v>
      </c>
      <c r="I732" s="11" t="s">
        <v>1459</v>
      </c>
      <c r="J732" s="11">
        <v>-11618</v>
      </c>
      <c r="K732" s="11">
        <v>5046</v>
      </c>
      <c r="L732" s="11"/>
      <c r="M732" s="11"/>
      <c r="N732" s="12"/>
      <c r="CF732" s="10"/>
      <c r="CG732" s="11"/>
      <c r="CH732" s="11"/>
      <c r="CI732" s="11"/>
      <c r="CJ732" s="11"/>
      <c r="CK732" s="11"/>
      <c r="CL732" s="11"/>
      <c r="CM732" s="11"/>
      <c r="CN732" s="11"/>
      <c r="CO732" s="11"/>
      <c r="CP732" s="11"/>
      <c r="CQ732" s="11"/>
      <c r="CR732" s="11"/>
      <c r="CS732" s="12"/>
      <c r="CU732"/>
      <c r="CV732"/>
      <c r="DH732" s="5"/>
      <c r="DI732" s="10" t="s">
        <v>480</v>
      </c>
      <c r="DJ732" s="11" t="s">
        <v>5174</v>
      </c>
      <c r="DK732" s="11"/>
      <c r="DL732" s="11"/>
      <c r="DM732" s="11"/>
      <c r="DN732" s="12"/>
      <c r="DO732"/>
    </row>
    <row r="733" spans="1:119" x14ac:dyDescent="0.2">
      <c r="A733" s="10" t="s">
        <v>1748</v>
      </c>
      <c r="B733" s="11" t="s">
        <v>39</v>
      </c>
      <c r="C733" s="11" t="s">
        <v>2508</v>
      </c>
      <c r="D733" s="11" t="s">
        <v>39</v>
      </c>
      <c r="E733" s="11">
        <v>-91</v>
      </c>
      <c r="F733" s="11">
        <v>-73</v>
      </c>
      <c r="G733" s="11" t="s">
        <v>2510</v>
      </c>
      <c r="H733" s="11" t="s">
        <v>1260</v>
      </c>
      <c r="I733" s="11" t="s">
        <v>1459</v>
      </c>
      <c r="J733" s="11">
        <v>-11618</v>
      </c>
      <c r="K733" s="11">
        <v>5046</v>
      </c>
      <c r="L733" s="11"/>
      <c r="M733" s="11"/>
      <c r="N733" s="12"/>
      <c r="CF733" s="10" t="s">
        <v>667</v>
      </c>
      <c r="CG733" s="11" t="s">
        <v>667</v>
      </c>
      <c r="CH733" s="11">
        <v>1485370</v>
      </c>
      <c r="CI733" s="11">
        <v>1486269</v>
      </c>
      <c r="CJ733" s="11" t="s">
        <v>39</v>
      </c>
      <c r="CK733" s="11">
        <v>1237722</v>
      </c>
      <c r="CL733" s="11" t="s">
        <v>40</v>
      </c>
      <c r="CM733" s="11" t="s">
        <v>667</v>
      </c>
      <c r="CN733" s="11" t="s">
        <v>668</v>
      </c>
      <c r="CO733" s="11">
        <v>299</v>
      </c>
      <c r="CP733" s="11" t="s">
        <v>98</v>
      </c>
      <c r="CQ733" s="11" t="s">
        <v>49</v>
      </c>
      <c r="CR733" s="11" t="s">
        <v>174</v>
      </c>
      <c r="CS733" s="12">
        <v>6039</v>
      </c>
      <c r="CU733"/>
      <c r="CV733"/>
      <c r="DH733" s="5"/>
      <c r="DI733" s="10" t="s">
        <v>738</v>
      </c>
      <c r="DJ733" s="11" t="s">
        <v>5174</v>
      </c>
      <c r="DK733" s="11"/>
      <c r="DL733" s="11"/>
      <c r="DM733" s="11"/>
      <c r="DN733" s="12"/>
      <c r="DO733"/>
    </row>
    <row r="734" spans="1:119" x14ac:dyDescent="0.2">
      <c r="A734" s="10" t="s">
        <v>891</v>
      </c>
      <c r="B734" s="11" t="s">
        <v>39</v>
      </c>
      <c r="C734" s="11" t="s">
        <v>2508</v>
      </c>
      <c r="D734" s="11" t="s">
        <v>39</v>
      </c>
      <c r="E734" s="11">
        <v>-64</v>
      </c>
      <c r="F734" s="11">
        <v>-46</v>
      </c>
      <c r="G734" s="11" t="s">
        <v>2511</v>
      </c>
      <c r="H734" s="11" t="s">
        <v>2258</v>
      </c>
      <c r="I734" s="11" t="s">
        <v>2284</v>
      </c>
      <c r="J734" s="11">
        <v>-14571</v>
      </c>
      <c r="K734" s="11">
        <v>6328</v>
      </c>
      <c r="L734" s="11"/>
      <c r="M734" s="11"/>
      <c r="N734" s="12"/>
      <c r="CF734" s="10" t="s">
        <v>682</v>
      </c>
      <c r="CG734" s="11" t="s">
        <v>667</v>
      </c>
      <c r="CH734" s="11">
        <v>735413</v>
      </c>
      <c r="CI734" s="11">
        <v>736315</v>
      </c>
      <c r="CJ734" s="11" t="s">
        <v>39</v>
      </c>
      <c r="CK734" s="11">
        <v>1237003</v>
      </c>
      <c r="CL734" s="11" t="s">
        <v>40</v>
      </c>
      <c r="CM734" s="11" t="s">
        <v>682</v>
      </c>
      <c r="CN734" s="11" t="s">
        <v>683</v>
      </c>
      <c r="CO734" s="11">
        <v>300</v>
      </c>
      <c r="CP734" s="11" t="s">
        <v>98</v>
      </c>
      <c r="CQ734" s="11" t="s">
        <v>49</v>
      </c>
      <c r="CR734" s="11" t="s">
        <v>174</v>
      </c>
      <c r="CS734" s="12">
        <v>5325</v>
      </c>
      <c r="CU734"/>
      <c r="CV734"/>
      <c r="DH734" s="5"/>
      <c r="DI734" s="10"/>
      <c r="DJ734" s="11"/>
      <c r="DK734" s="11"/>
      <c r="DL734" s="11"/>
      <c r="DM734" s="11"/>
      <c r="DN734" s="12"/>
      <c r="DO734"/>
    </row>
    <row r="735" spans="1:119" x14ac:dyDescent="0.2">
      <c r="A735" s="10" t="s">
        <v>821</v>
      </c>
      <c r="B735" s="11" t="s">
        <v>46</v>
      </c>
      <c r="C735" s="11" t="s">
        <v>2508</v>
      </c>
      <c r="D735" s="11" t="s">
        <v>46</v>
      </c>
      <c r="E735" s="11">
        <v>-191</v>
      </c>
      <c r="F735" s="11">
        <v>-173</v>
      </c>
      <c r="G735" s="11" t="s">
        <v>2512</v>
      </c>
      <c r="H735" s="11" t="s">
        <v>1520</v>
      </c>
      <c r="I735" s="11" t="s">
        <v>719</v>
      </c>
      <c r="J735" s="11">
        <v>-11736</v>
      </c>
      <c r="K735" s="11">
        <v>5097</v>
      </c>
      <c r="L735" s="11"/>
      <c r="M735" s="11"/>
      <c r="N735" s="12"/>
      <c r="CF735" s="10" t="s">
        <v>377</v>
      </c>
      <c r="CG735" s="11" t="s">
        <v>667</v>
      </c>
      <c r="CH735" s="11">
        <v>1391174</v>
      </c>
      <c r="CI735" s="11">
        <v>1391947</v>
      </c>
      <c r="CJ735" s="11" t="s">
        <v>46</v>
      </c>
      <c r="CK735" s="11">
        <v>1237622</v>
      </c>
      <c r="CL735" s="11" t="s">
        <v>40</v>
      </c>
      <c r="CM735" s="11" t="s">
        <v>377</v>
      </c>
      <c r="CN735" s="11" t="s">
        <v>378</v>
      </c>
      <c r="CO735" s="11">
        <v>257</v>
      </c>
      <c r="CP735" s="11" t="s">
        <v>79</v>
      </c>
      <c r="CQ735" s="11" t="s">
        <v>49</v>
      </c>
      <c r="CR735" s="11" t="s">
        <v>80</v>
      </c>
      <c r="CS735" s="12">
        <v>5939</v>
      </c>
      <c r="CU735"/>
      <c r="CV735"/>
      <c r="DH735" s="5"/>
      <c r="DI735" s="10"/>
      <c r="DJ735" s="11"/>
      <c r="DK735" s="11"/>
      <c r="DL735" s="11"/>
      <c r="DM735" s="11"/>
      <c r="DN735" s="12"/>
      <c r="DO735"/>
    </row>
    <row r="736" spans="1:119" x14ac:dyDescent="0.2">
      <c r="A736" s="10" t="s">
        <v>1152</v>
      </c>
      <c r="B736" s="11" t="s">
        <v>46</v>
      </c>
      <c r="C736" s="11" t="s">
        <v>2513</v>
      </c>
      <c r="D736" s="11" t="s">
        <v>46</v>
      </c>
      <c r="E736" s="11">
        <v>-35</v>
      </c>
      <c r="F736" s="11">
        <v>-15</v>
      </c>
      <c r="G736" s="11" t="s">
        <v>2514</v>
      </c>
      <c r="H736" s="11" t="s">
        <v>1942</v>
      </c>
      <c r="I736" s="11" t="s">
        <v>1100</v>
      </c>
      <c r="J736" s="11">
        <v>-12429</v>
      </c>
      <c r="K736" s="11">
        <v>5398</v>
      </c>
      <c r="L736" s="11"/>
      <c r="M736" s="11"/>
      <c r="N736" s="12"/>
      <c r="CF736" s="10" t="s">
        <v>132</v>
      </c>
      <c r="CG736" s="11" t="s">
        <v>667</v>
      </c>
      <c r="CH736" s="11">
        <v>1808061</v>
      </c>
      <c r="CI736" s="11">
        <v>1808810</v>
      </c>
      <c r="CJ736" s="11" t="s">
        <v>39</v>
      </c>
      <c r="CK736" s="11">
        <v>1233325</v>
      </c>
      <c r="CL736" s="11" t="s">
        <v>40</v>
      </c>
      <c r="CM736" s="11" t="s">
        <v>132</v>
      </c>
      <c r="CN736" s="11" t="s">
        <v>133</v>
      </c>
      <c r="CO736" s="11">
        <v>249</v>
      </c>
      <c r="CP736" s="11" t="s">
        <v>134</v>
      </c>
      <c r="CQ736" s="11" t="s">
        <v>49</v>
      </c>
      <c r="CR736" s="11" t="s">
        <v>44</v>
      </c>
      <c r="CS736" s="12">
        <v>1671</v>
      </c>
      <c r="CU736"/>
      <c r="CV736"/>
      <c r="DH736" s="5"/>
      <c r="DI736" s="10"/>
      <c r="DJ736" s="11"/>
      <c r="DK736" s="11"/>
      <c r="DL736" s="11"/>
      <c r="DM736" s="11"/>
      <c r="DN736" s="12"/>
      <c r="DO736"/>
    </row>
    <row r="737" spans="1:119" x14ac:dyDescent="0.2">
      <c r="A737" s="10" t="s">
        <v>377</v>
      </c>
      <c r="B737" s="11" t="s">
        <v>46</v>
      </c>
      <c r="C737" s="11" t="s">
        <v>2513</v>
      </c>
      <c r="D737" s="11" t="s">
        <v>46</v>
      </c>
      <c r="E737" s="11">
        <v>-185</v>
      </c>
      <c r="F737" s="11">
        <v>-165</v>
      </c>
      <c r="G737" s="11" t="s">
        <v>2515</v>
      </c>
      <c r="H737" s="11" t="s">
        <v>2158</v>
      </c>
      <c r="I737" s="11" t="s">
        <v>2516</v>
      </c>
      <c r="J737" s="11">
        <v>-27536</v>
      </c>
      <c r="K737" s="11">
        <v>11959</v>
      </c>
      <c r="L737" s="11"/>
      <c r="M737" s="11"/>
      <c r="N737" s="12"/>
      <c r="CF737" s="10" t="s">
        <v>997</v>
      </c>
      <c r="CG737" s="11" t="s">
        <v>667</v>
      </c>
      <c r="CH737" s="11">
        <v>1761019</v>
      </c>
      <c r="CI737" s="11">
        <v>1761480</v>
      </c>
      <c r="CJ737" s="11" t="s">
        <v>46</v>
      </c>
      <c r="CK737" s="11">
        <v>1233283</v>
      </c>
      <c r="CL737" s="11" t="s">
        <v>40</v>
      </c>
      <c r="CM737" s="11" t="s">
        <v>997</v>
      </c>
      <c r="CN737" s="11" t="s">
        <v>1006</v>
      </c>
      <c r="CO737" s="11">
        <v>153</v>
      </c>
      <c r="CP737" s="11" t="s">
        <v>62</v>
      </c>
      <c r="CQ737" s="11" t="s">
        <v>49</v>
      </c>
      <c r="CR737" s="11" t="s">
        <v>44</v>
      </c>
      <c r="CS737" s="12">
        <v>1630</v>
      </c>
      <c r="CU737"/>
      <c r="CV737"/>
      <c r="DH737" s="5"/>
      <c r="DI737" s="10"/>
      <c r="DJ737" s="11"/>
      <c r="DK737" s="11"/>
      <c r="DL737" s="11"/>
      <c r="DM737" s="11"/>
      <c r="DN737" s="12"/>
      <c r="DO737"/>
    </row>
    <row r="738" spans="1:119" x14ac:dyDescent="0.2">
      <c r="A738" s="10" t="s">
        <v>223</v>
      </c>
      <c r="B738" s="11" t="s">
        <v>39</v>
      </c>
      <c r="C738" s="11" t="s">
        <v>2517</v>
      </c>
      <c r="D738" s="11" t="s">
        <v>39</v>
      </c>
      <c r="E738" s="11">
        <v>-351</v>
      </c>
      <c r="F738" s="11">
        <v>-324</v>
      </c>
      <c r="G738" s="11" t="s">
        <v>2518</v>
      </c>
      <c r="H738" s="11" t="s">
        <v>1945</v>
      </c>
      <c r="I738" s="11" t="s">
        <v>331</v>
      </c>
      <c r="J738" s="11">
        <v>-17197</v>
      </c>
      <c r="K738" s="11">
        <v>7469</v>
      </c>
      <c r="L738" s="11"/>
      <c r="M738" s="11"/>
      <c r="N738" s="12"/>
      <c r="CF738" s="10" t="s">
        <v>395</v>
      </c>
      <c r="CG738" s="11" t="s">
        <v>667</v>
      </c>
      <c r="CH738" s="11">
        <v>2152254</v>
      </c>
      <c r="CI738" s="11">
        <v>2153150</v>
      </c>
      <c r="CJ738" s="11" t="s">
        <v>39</v>
      </c>
      <c r="CK738" s="11">
        <v>1233657</v>
      </c>
      <c r="CL738" s="11" t="s">
        <v>40</v>
      </c>
      <c r="CM738" s="11" t="s">
        <v>395</v>
      </c>
      <c r="CN738" s="11" t="s">
        <v>396</v>
      </c>
      <c r="CO738" s="11">
        <v>298</v>
      </c>
      <c r="CP738" s="11" t="s">
        <v>98</v>
      </c>
      <c r="CQ738" s="11" t="s">
        <v>49</v>
      </c>
      <c r="CR738" s="11" t="s">
        <v>44</v>
      </c>
      <c r="CS738" s="12">
        <v>2000</v>
      </c>
      <c r="CU738"/>
      <c r="CV738"/>
      <c r="DH738" s="5"/>
      <c r="DI738" s="10"/>
      <c r="DJ738" s="11"/>
      <c r="DK738" s="11"/>
      <c r="DL738" s="11"/>
      <c r="DM738" s="11"/>
      <c r="DN738" s="12"/>
      <c r="DO738"/>
    </row>
    <row r="739" spans="1:119" x14ac:dyDescent="0.2">
      <c r="A739" s="10" t="s">
        <v>677</v>
      </c>
      <c r="B739" s="11" t="s">
        <v>46</v>
      </c>
      <c r="C739" s="11" t="s">
        <v>2517</v>
      </c>
      <c r="D739" s="11" t="s">
        <v>46</v>
      </c>
      <c r="E739" s="11">
        <v>-54</v>
      </c>
      <c r="F739" s="11">
        <v>-27</v>
      </c>
      <c r="G739" s="11" t="s">
        <v>2519</v>
      </c>
      <c r="H739" s="11" t="s">
        <v>400</v>
      </c>
      <c r="I739" s="11" t="s">
        <v>2262</v>
      </c>
      <c r="J739" s="11">
        <v>-12111</v>
      </c>
      <c r="K739" s="11">
        <v>5260</v>
      </c>
      <c r="L739" s="11"/>
      <c r="M739" s="11"/>
      <c r="N739" s="12"/>
      <c r="CF739" s="10" t="s">
        <v>387</v>
      </c>
      <c r="CG739" s="11" t="s">
        <v>667</v>
      </c>
      <c r="CH739" s="11">
        <v>849289</v>
      </c>
      <c r="CI739" s="11">
        <v>849795</v>
      </c>
      <c r="CJ739" s="11" t="s">
        <v>39</v>
      </c>
      <c r="CK739" s="11">
        <v>1232414</v>
      </c>
      <c r="CL739" s="11" t="s">
        <v>40</v>
      </c>
      <c r="CM739" s="11" t="s">
        <v>387</v>
      </c>
      <c r="CN739" s="11" t="s">
        <v>1487</v>
      </c>
      <c r="CO739" s="11">
        <v>168</v>
      </c>
      <c r="CP739" s="11" t="s">
        <v>1488</v>
      </c>
      <c r="CQ739" s="11" t="s">
        <v>303</v>
      </c>
      <c r="CR739" s="11" t="s">
        <v>1489</v>
      </c>
      <c r="CS739" s="12">
        <v>775</v>
      </c>
      <c r="CU739"/>
      <c r="CV739"/>
      <c r="DH739" s="5"/>
      <c r="DI739" s="10" t="s">
        <v>122</v>
      </c>
      <c r="DJ739" s="11" t="s">
        <v>5168</v>
      </c>
      <c r="DK739" s="11"/>
      <c r="DL739" s="11"/>
      <c r="DM739" s="11"/>
      <c r="DN739" s="12"/>
      <c r="DO739"/>
    </row>
    <row r="740" spans="1:119" x14ac:dyDescent="0.2">
      <c r="A740" s="10" t="s">
        <v>377</v>
      </c>
      <c r="B740" s="11" t="s">
        <v>46</v>
      </c>
      <c r="C740" s="11" t="s">
        <v>2517</v>
      </c>
      <c r="D740" s="11" t="s">
        <v>46</v>
      </c>
      <c r="E740" s="11">
        <v>-184</v>
      </c>
      <c r="F740" s="11">
        <v>-157</v>
      </c>
      <c r="G740" s="11" t="s">
        <v>2520</v>
      </c>
      <c r="H740" s="11" t="s">
        <v>2521</v>
      </c>
      <c r="I740" s="11" t="s">
        <v>2522</v>
      </c>
      <c r="J740" s="11">
        <v>-41264</v>
      </c>
      <c r="K740" s="11">
        <v>17921</v>
      </c>
      <c r="L740" s="11"/>
      <c r="M740" s="11"/>
      <c r="N740" s="12"/>
      <c r="CF740" s="10" t="s">
        <v>242</v>
      </c>
      <c r="CG740" s="11"/>
      <c r="CH740" s="11"/>
      <c r="CI740" s="11"/>
      <c r="CJ740" s="11"/>
      <c r="CK740" s="11"/>
      <c r="CL740" s="11"/>
      <c r="CM740" s="11"/>
      <c r="CN740" s="11"/>
      <c r="CO740" s="11"/>
      <c r="CP740" s="11"/>
      <c r="CQ740" s="11"/>
      <c r="CR740" s="11"/>
      <c r="CS740" s="12"/>
      <c r="CU740"/>
      <c r="CV740"/>
      <c r="DH740" s="5"/>
      <c r="DI740" s="10" t="s">
        <v>512</v>
      </c>
      <c r="DJ740" s="11" t="s">
        <v>5168</v>
      </c>
      <c r="DK740" s="11"/>
      <c r="DL740" s="11"/>
      <c r="DM740" s="11"/>
      <c r="DN740" s="12"/>
      <c r="DO740"/>
    </row>
    <row r="741" spans="1:119" x14ac:dyDescent="0.2">
      <c r="A741" s="10" t="s">
        <v>377</v>
      </c>
      <c r="B741" s="11" t="s">
        <v>46</v>
      </c>
      <c r="C741" s="11" t="s">
        <v>2517</v>
      </c>
      <c r="D741" s="11" t="s">
        <v>46</v>
      </c>
      <c r="E741" s="11">
        <v>-131</v>
      </c>
      <c r="F741" s="11">
        <v>-104</v>
      </c>
      <c r="G741" s="11" t="s">
        <v>2523</v>
      </c>
      <c r="H741" s="11" t="s">
        <v>2524</v>
      </c>
      <c r="I741" s="11" t="s">
        <v>2525</v>
      </c>
      <c r="J741" s="11">
        <v>-22110</v>
      </c>
      <c r="K741" s="11">
        <v>9602</v>
      </c>
      <c r="L741" s="11"/>
      <c r="M741" s="11"/>
      <c r="N741" s="12"/>
      <c r="CF741" s="10"/>
      <c r="CG741" s="11"/>
      <c r="CH741" s="11"/>
      <c r="CI741" s="11"/>
      <c r="CJ741" s="11"/>
      <c r="CK741" s="11"/>
      <c r="CL741" s="11"/>
      <c r="CM741" s="11"/>
      <c r="CN741" s="11"/>
      <c r="CO741" s="11"/>
      <c r="CP741" s="11"/>
      <c r="CQ741" s="11"/>
      <c r="CR741" s="11"/>
      <c r="CS741" s="12"/>
      <c r="CU741"/>
      <c r="CV741"/>
      <c r="DH741" s="5"/>
      <c r="DI741" s="10" t="s">
        <v>478</v>
      </c>
      <c r="DJ741" s="11" t="s">
        <v>5175</v>
      </c>
      <c r="DK741" s="11"/>
      <c r="DL741" s="11"/>
      <c r="DM741" s="11"/>
      <c r="DN741" s="12"/>
      <c r="DO741"/>
    </row>
    <row r="742" spans="1:119" x14ac:dyDescent="0.2">
      <c r="A742" s="10" t="s">
        <v>677</v>
      </c>
      <c r="B742" s="11" t="s">
        <v>46</v>
      </c>
      <c r="C742" s="11" t="s">
        <v>2526</v>
      </c>
      <c r="D742" s="11" t="s">
        <v>46</v>
      </c>
      <c r="E742" s="11">
        <v>-37</v>
      </c>
      <c r="F742" s="11">
        <v>-28</v>
      </c>
      <c r="G742" s="11" t="s">
        <v>2527</v>
      </c>
      <c r="H742" s="11" t="s">
        <v>1326</v>
      </c>
      <c r="I742" s="11" t="s">
        <v>1946</v>
      </c>
      <c r="J742" s="11">
        <v>-14732</v>
      </c>
      <c r="K742" s="11">
        <v>6398</v>
      </c>
      <c r="L742" s="11"/>
      <c r="M742" s="11"/>
      <c r="N742" s="12"/>
      <c r="CF742" s="10"/>
      <c r="CG742" s="11"/>
      <c r="CH742" s="11"/>
      <c r="CI742" s="11"/>
      <c r="CJ742" s="11"/>
      <c r="CK742" s="11"/>
      <c r="CL742" s="11"/>
      <c r="CM742" s="11"/>
      <c r="CN742" s="11"/>
      <c r="CO742" s="11"/>
      <c r="CP742" s="11"/>
      <c r="CQ742" s="11"/>
      <c r="CR742" s="11"/>
      <c r="CS742" s="12"/>
      <c r="CU742"/>
      <c r="CV742"/>
      <c r="DH742" s="5"/>
      <c r="DI742" s="10" t="s">
        <v>214</v>
      </c>
      <c r="DJ742" s="11" t="s">
        <v>5173</v>
      </c>
      <c r="DK742" s="11"/>
      <c r="DL742" s="11"/>
      <c r="DM742" s="11"/>
      <c r="DN742" s="12"/>
      <c r="DO742"/>
    </row>
    <row r="743" spans="1:119" x14ac:dyDescent="0.2">
      <c r="A743" s="10" t="s">
        <v>377</v>
      </c>
      <c r="B743" s="11" t="s">
        <v>46</v>
      </c>
      <c r="C743" s="11" t="s">
        <v>2526</v>
      </c>
      <c r="D743" s="11" t="s">
        <v>46</v>
      </c>
      <c r="E743" s="11">
        <v>-114</v>
      </c>
      <c r="F743" s="11">
        <v>-105</v>
      </c>
      <c r="G743" s="11" t="s">
        <v>2527</v>
      </c>
      <c r="H743" s="11" t="s">
        <v>1326</v>
      </c>
      <c r="I743" s="11" t="s">
        <v>1946</v>
      </c>
      <c r="J743" s="11">
        <v>-14732</v>
      </c>
      <c r="K743" s="11">
        <v>6398</v>
      </c>
      <c r="L743" s="11"/>
      <c r="M743" s="11"/>
      <c r="N743" s="12"/>
      <c r="CF743" s="10" t="s">
        <v>183</v>
      </c>
      <c r="CG743" s="11" t="s">
        <v>183</v>
      </c>
      <c r="CH743" s="11">
        <v>1520541</v>
      </c>
      <c r="CI743" s="11">
        <v>1521566</v>
      </c>
      <c r="CJ743" s="11" t="s">
        <v>39</v>
      </c>
      <c r="CK743" s="11">
        <v>1237756</v>
      </c>
      <c r="CL743" s="11" t="s">
        <v>40</v>
      </c>
      <c r="CM743" s="11" t="s">
        <v>183</v>
      </c>
      <c r="CN743" s="11" t="s">
        <v>184</v>
      </c>
      <c r="CO743" s="11">
        <v>341</v>
      </c>
      <c r="CP743" s="11" t="s">
        <v>185</v>
      </c>
      <c r="CQ743" s="11" t="s">
        <v>49</v>
      </c>
      <c r="CR743" s="11" t="s">
        <v>186</v>
      </c>
      <c r="CS743" s="12">
        <v>6072</v>
      </c>
      <c r="CU743"/>
      <c r="CV743"/>
      <c r="DH743" s="5"/>
      <c r="DI743" s="10" t="s">
        <v>1171</v>
      </c>
      <c r="DJ743" s="11" t="s">
        <v>5173</v>
      </c>
      <c r="DK743" s="11"/>
      <c r="DL743" s="11"/>
      <c r="DM743" s="11"/>
      <c r="DN743" s="12"/>
      <c r="DO743"/>
    </row>
    <row r="744" spans="1:119" x14ac:dyDescent="0.2">
      <c r="A744" s="10" t="s">
        <v>1134</v>
      </c>
      <c r="B744" s="11" t="s">
        <v>46</v>
      </c>
      <c r="C744" s="11" t="s">
        <v>2528</v>
      </c>
      <c r="D744" s="11" t="s">
        <v>46</v>
      </c>
      <c r="E744" s="11">
        <v>-164</v>
      </c>
      <c r="F744" s="11">
        <v>-145</v>
      </c>
      <c r="G744" s="11" t="s">
        <v>2529</v>
      </c>
      <c r="H744" s="11" t="s">
        <v>1234</v>
      </c>
      <c r="I744" s="11" t="s">
        <v>1221</v>
      </c>
      <c r="J744" s="11">
        <v>-13122</v>
      </c>
      <c r="K744" s="11">
        <v>5699</v>
      </c>
      <c r="L744" s="11"/>
      <c r="M744" s="11"/>
      <c r="N744" s="12"/>
      <c r="CF744" s="10" t="s">
        <v>155</v>
      </c>
      <c r="CG744" s="11" t="s">
        <v>183</v>
      </c>
      <c r="CH744" s="11">
        <v>1002815</v>
      </c>
      <c r="CI744" s="11">
        <v>1003759</v>
      </c>
      <c r="CJ744" s="11" t="s">
        <v>46</v>
      </c>
      <c r="CK744" s="11">
        <v>1237243</v>
      </c>
      <c r="CL744" s="11" t="s">
        <v>40</v>
      </c>
      <c r="CM744" s="11" t="s">
        <v>155</v>
      </c>
      <c r="CN744" s="11" t="s">
        <v>156</v>
      </c>
      <c r="CO744" s="11">
        <v>314</v>
      </c>
      <c r="CP744" s="11" t="s">
        <v>53</v>
      </c>
      <c r="CQ744" s="11" t="s">
        <v>49</v>
      </c>
      <c r="CR744" s="11" t="s">
        <v>50</v>
      </c>
      <c r="CS744" s="12">
        <v>5561</v>
      </c>
      <c r="CU744"/>
      <c r="CV744"/>
      <c r="DH744" s="5"/>
      <c r="DI744" s="10" t="s">
        <v>597</v>
      </c>
      <c r="DJ744" s="11" t="s">
        <v>5173</v>
      </c>
      <c r="DK744" s="11"/>
      <c r="DL744" s="11"/>
      <c r="DM744" s="11"/>
      <c r="DN744" s="12"/>
      <c r="DO744"/>
    </row>
    <row r="745" spans="1:119" x14ac:dyDescent="0.2">
      <c r="A745" s="10" t="s">
        <v>377</v>
      </c>
      <c r="B745" s="11" t="s">
        <v>46</v>
      </c>
      <c r="C745" s="11" t="s">
        <v>2528</v>
      </c>
      <c r="D745" s="11" t="s">
        <v>46</v>
      </c>
      <c r="E745" s="11">
        <v>-184</v>
      </c>
      <c r="F745" s="11">
        <v>-165</v>
      </c>
      <c r="G745" s="11" t="s">
        <v>2530</v>
      </c>
      <c r="H745" s="11" t="s">
        <v>1128</v>
      </c>
      <c r="I745" s="11" t="s">
        <v>2531</v>
      </c>
      <c r="J745" s="11">
        <v>-27879</v>
      </c>
      <c r="K745" s="11">
        <v>12108</v>
      </c>
      <c r="L745" s="11"/>
      <c r="M745" s="11"/>
      <c r="N745" s="12"/>
      <c r="CF745" s="10" t="s">
        <v>320</v>
      </c>
      <c r="CG745" s="11" t="s">
        <v>183</v>
      </c>
      <c r="CH745" s="11">
        <v>1138924</v>
      </c>
      <c r="CI745" s="11">
        <v>1139973</v>
      </c>
      <c r="CJ745" s="11" t="s">
        <v>46</v>
      </c>
      <c r="CK745" s="11">
        <v>1237369</v>
      </c>
      <c r="CL745" s="11" t="s">
        <v>40</v>
      </c>
      <c r="CM745" s="11" t="s">
        <v>320</v>
      </c>
      <c r="CN745" s="11" t="s">
        <v>321</v>
      </c>
      <c r="CO745" s="11">
        <v>349</v>
      </c>
      <c r="CP745" s="11" t="s">
        <v>185</v>
      </c>
      <c r="CQ745" s="11" t="s">
        <v>49</v>
      </c>
      <c r="CR745" s="11" t="s">
        <v>141</v>
      </c>
      <c r="CS745" s="12">
        <v>5687</v>
      </c>
      <c r="CU745"/>
      <c r="CV745"/>
      <c r="DH745" s="5"/>
      <c r="DI745" s="10" t="s">
        <v>300</v>
      </c>
      <c r="DJ745" s="11" t="s">
        <v>5176</v>
      </c>
      <c r="DK745" s="11"/>
      <c r="DL745" s="11"/>
      <c r="DM745" s="11"/>
      <c r="DN745" s="12"/>
      <c r="DO745"/>
    </row>
    <row r="746" spans="1:119" x14ac:dyDescent="0.2">
      <c r="A746" s="10" t="s">
        <v>998</v>
      </c>
      <c r="B746" s="11" t="s">
        <v>46</v>
      </c>
      <c r="C746" s="11" t="s">
        <v>2532</v>
      </c>
      <c r="D746" s="11" t="s">
        <v>46</v>
      </c>
      <c r="E746" s="11">
        <v>-133</v>
      </c>
      <c r="F746" s="11">
        <v>-113</v>
      </c>
      <c r="G746" s="11" t="s">
        <v>2533</v>
      </c>
      <c r="H746" s="11" t="s">
        <v>2371</v>
      </c>
      <c r="I746" s="11" t="s">
        <v>1092</v>
      </c>
      <c r="J746" s="11">
        <v>-11870</v>
      </c>
      <c r="K746" s="11">
        <v>5155</v>
      </c>
      <c r="L746" s="11"/>
      <c r="M746" s="11"/>
      <c r="N746" s="12"/>
      <c r="CF746" s="10" t="s">
        <v>312</v>
      </c>
      <c r="CG746" s="11" t="s">
        <v>183</v>
      </c>
      <c r="CH746" s="11">
        <v>1071584</v>
      </c>
      <c r="CI746" s="11">
        <v>1072051</v>
      </c>
      <c r="CJ746" s="11" t="s">
        <v>39</v>
      </c>
      <c r="CK746" s="11">
        <v>1232622</v>
      </c>
      <c r="CL746" s="11" t="s">
        <v>40</v>
      </c>
      <c r="CM746" s="11" t="s">
        <v>312</v>
      </c>
      <c r="CN746" s="11" t="s">
        <v>313</v>
      </c>
      <c r="CO746" s="11">
        <v>155</v>
      </c>
      <c r="CP746" s="11" t="s">
        <v>314</v>
      </c>
      <c r="CQ746" s="11" t="s">
        <v>49</v>
      </c>
      <c r="CR746" s="11" t="s">
        <v>44</v>
      </c>
      <c r="CS746" s="12">
        <v>982</v>
      </c>
      <c r="CU746"/>
      <c r="CV746"/>
      <c r="DH746" s="5"/>
      <c r="DI746" s="10" t="s">
        <v>738</v>
      </c>
      <c r="DJ746" s="11" t="s">
        <v>5174</v>
      </c>
      <c r="DK746" s="11"/>
      <c r="DL746" s="11"/>
      <c r="DM746" s="11"/>
      <c r="DN746" s="12"/>
      <c r="DO746"/>
    </row>
    <row r="747" spans="1:119" x14ac:dyDescent="0.2">
      <c r="A747" s="10" t="s">
        <v>377</v>
      </c>
      <c r="B747" s="11" t="s">
        <v>46</v>
      </c>
      <c r="C747" s="11" t="s">
        <v>2532</v>
      </c>
      <c r="D747" s="11" t="s">
        <v>46</v>
      </c>
      <c r="E747" s="11">
        <v>-185</v>
      </c>
      <c r="F747" s="11">
        <v>-165</v>
      </c>
      <c r="G747" s="11" t="s">
        <v>2515</v>
      </c>
      <c r="H747" s="11" t="s">
        <v>2534</v>
      </c>
      <c r="I747" s="11" t="s">
        <v>2535</v>
      </c>
      <c r="J747" s="11">
        <v>-27794</v>
      </c>
      <c r="K747" s="11">
        <v>12071</v>
      </c>
      <c r="L747" s="11"/>
      <c r="M747" s="11"/>
      <c r="N747" s="12"/>
      <c r="CF747" s="10" t="s">
        <v>242</v>
      </c>
      <c r="CG747" s="11"/>
      <c r="CH747" s="11"/>
      <c r="CI747" s="11"/>
      <c r="CJ747" s="11"/>
      <c r="CK747" s="11"/>
      <c r="CL747" s="11"/>
      <c r="CM747" s="11"/>
      <c r="CN747" s="11"/>
      <c r="CO747" s="11"/>
      <c r="CP747" s="11"/>
      <c r="CQ747" s="11"/>
      <c r="CR747" s="11"/>
      <c r="CS747" s="12"/>
      <c r="CU747"/>
      <c r="CV747"/>
      <c r="DH747" s="5"/>
      <c r="DI747" s="10" t="s">
        <v>1152</v>
      </c>
      <c r="DJ747" s="11" t="s">
        <v>5174</v>
      </c>
      <c r="DK747" s="11"/>
      <c r="DL747" s="11"/>
      <c r="DM747" s="11"/>
      <c r="DN747" s="12"/>
      <c r="DO747"/>
    </row>
    <row r="748" spans="1:119" x14ac:dyDescent="0.2">
      <c r="A748" s="10" t="s">
        <v>785</v>
      </c>
      <c r="B748" s="11" t="s">
        <v>46</v>
      </c>
      <c r="C748" s="11" t="s">
        <v>785</v>
      </c>
      <c r="D748" s="11" t="s">
        <v>46</v>
      </c>
      <c r="E748" s="11">
        <v>-23</v>
      </c>
      <c r="F748" s="11">
        <v>-12</v>
      </c>
      <c r="G748" s="11" t="s">
        <v>2536</v>
      </c>
      <c r="H748" s="11" t="s">
        <v>953</v>
      </c>
      <c r="I748" s="11" t="s">
        <v>1413</v>
      </c>
      <c r="J748" s="11">
        <v>-14757</v>
      </c>
      <c r="K748" s="11">
        <v>6409</v>
      </c>
      <c r="L748" s="11"/>
      <c r="M748" s="11"/>
      <c r="N748" s="12"/>
      <c r="CF748" s="10"/>
      <c r="CG748" s="11"/>
      <c r="CH748" s="11"/>
      <c r="CI748" s="11"/>
      <c r="CJ748" s="11"/>
      <c r="CK748" s="11"/>
      <c r="CL748" s="11"/>
      <c r="CM748" s="11"/>
      <c r="CN748" s="11"/>
      <c r="CO748" s="11"/>
      <c r="CP748" s="11"/>
      <c r="CQ748" s="11"/>
      <c r="CR748" s="11"/>
      <c r="CS748" s="12"/>
      <c r="CU748"/>
      <c r="CV748"/>
      <c r="DH748" s="5"/>
      <c r="DI748" s="10"/>
      <c r="DJ748" s="11"/>
      <c r="DK748" s="11"/>
      <c r="DL748" s="11"/>
      <c r="DM748" s="11"/>
      <c r="DN748" s="12"/>
      <c r="DO748"/>
    </row>
    <row r="749" spans="1:119" x14ac:dyDescent="0.2">
      <c r="A749" s="10" t="s">
        <v>710</v>
      </c>
      <c r="B749" s="11" t="s">
        <v>39</v>
      </c>
      <c r="C749" s="11" t="s">
        <v>785</v>
      </c>
      <c r="D749" s="11" t="s">
        <v>39</v>
      </c>
      <c r="E749" s="11">
        <v>-188</v>
      </c>
      <c r="F749" s="11">
        <v>-169</v>
      </c>
      <c r="G749" s="11" t="s">
        <v>2537</v>
      </c>
      <c r="H749" s="11" t="s">
        <v>465</v>
      </c>
      <c r="I749" s="11" t="s">
        <v>1146</v>
      </c>
      <c r="J749" s="11">
        <v>-12206</v>
      </c>
      <c r="K749" s="11">
        <v>5301</v>
      </c>
      <c r="L749" s="11"/>
      <c r="M749" s="11"/>
      <c r="N749" s="12"/>
      <c r="CF749" s="10"/>
      <c r="CG749" s="11"/>
      <c r="CH749" s="11"/>
      <c r="CI749" s="11"/>
      <c r="CJ749" s="11"/>
      <c r="CK749" s="11"/>
      <c r="CL749" s="11"/>
      <c r="CM749" s="11"/>
      <c r="CN749" s="11"/>
      <c r="CO749" s="11"/>
      <c r="CP749" s="11"/>
      <c r="CQ749" s="11"/>
      <c r="CR749" s="11"/>
      <c r="CS749" s="12"/>
      <c r="CU749"/>
      <c r="CV749"/>
      <c r="DH749" s="5"/>
      <c r="DI749" s="10"/>
      <c r="DJ749" s="11"/>
      <c r="DK749" s="11"/>
      <c r="DL749" s="11"/>
      <c r="DM749" s="11"/>
      <c r="DN749" s="12"/>
      <c r="DO749"/>
    </row>
    <row r="750" spans="1:119" x14ac:dyDescent="0.2">
      <c r="A750" s="10" t="s">
        <v>882</v>
      </c>
      <c r="B750" s="11" t="s">
        <v>46</v>
      </c>
      <c r="C750" s="11" t="s">
        <v>785</v>
      </c>
      <c r="D750" s="11" t="s">
        <v>46</v>
      </c>
      <c r="E750" s="11">
        <v>-14</v>
      </c>
      <c r="F750" s="11">
        <v>-5</v>
      </c>
      <c r="G750" s="11" t="s">
        <v>2538</v>
      </c>
      <c r="H750" s="11" t="s">
        <v>1909</v>
      </c>
      <c r="I750" s="11" t="s">
        <v>1100</v>
      </c>
      <c r="J750" s="11">
        <v>-12429</v>
      </c>
      <c r="K750" s="11">
        <v>5398</v>
      </c>
      <c r="L750" s="11"/>
      <c r="M750" s="11"/>
      <c r="N750" s="12"/>
      <c r="CF750" s="10" t="s">
        <v>1402</v>
      </c>
      <c r="CG750" s="11" t="s">
        <v>403</v>
      </c>
      <c r="CH750" s="11">
        <v>1676356</v>
      </c>
      <c r="CI750" s="11">
        <v>1678437</v>
      </c>
      <c r="CJ750" s="11" t="s">
        <v>39</v>
      </c>
      <c r="CK750" s="11">
        <v>1237898</v>
      </c>
      <c r="CL750" s="11" t="s">
        <v>1494</v>
      </c>
      <c r="CM750" s="11" t="s">
        <v>1402</v>
      </c>
      <c r="CN750" s="11" t="s">
        <v>1495</v>
      </c>
      <c r="CO750" s="11">
        <v>693</v>
      </c>
      <c r="CP750" s="11" t="s">
        <v>1496</v>
      </c>
      <c r="CQ750" s="11" t="s">
        <v>763</v>
      </c>
      <c r="CR750" s="11" t="s">
        <v>1497</v>
      </c>
      <c r="CS750" s="12">
        <v>6214</v>
      </c>
      <c r="CU750"/>
      <c r="CV750"/>
      <c r="DH750" s="5"/>
      <c r="DI750" s="10"/>
      <c r="DJ750" s="11"/>
      <c r="DK750" s="11"/>
      <c r="DL750" s="11"/>
      <c r="DM750" s="11"/>
      <c r="DN750" s="12"/>
      <c r="DO750"/>
    </row>
    <row r="751" spans="1:119" x14ac:dyDescent="0.2">
      <c r="A751" s="10" t="s">
        <v>785</v>
      </c>
      <c r="B751" s="11" t="s">
        <v>46</v>
      </c>
      <c r="C751" s="11" t="s">
        <v>785</v>
      </c>
      <c r="D751" s="11" t="s">
        <v>46</v>
      </c>
      <c r="E751" s="11">
        <v>-39</v>
      </c>
      <c r="F751" s="11">
        <v>-30</v>
      </c>
      <c r="G751" s="11" t="s">
        <v>2539</v>
      </c>
      <c r="H751" s="11" t="s">
        <v>1728</v>
      </c>
      <c r="I751" s="11" t="s">
        <v>1031</v>
      </c>
      <c r="J751" s="11">
        <v>-11959</v>
      </c>
      <c r="K751" s="11">
        <v>5194</v>
      </c>
      <c r="L751" s="11"/>
      <c r="M751" s="11"/>
      <c r="N751" s="12"/>
      <c r="CF751" s="10" t="s">
        <v>1218</v>
      </c>
      <c r="CG751" s="11" t="s">
        <v>403</v>
      </c>
      <c r="CH751" s="11">
        <v>1633944</v>
      </c>
      <c r="CI751" s="11">
        <v>1635779</v>
      </c>
      <c r="CJ751" s="11" t="s">
        <v>46</v>
      </c>
      <c r="CK751" s="11">
        <v>1237859</v>
      </c>
      <c r="CL751" s="11" t="s">
        <v>1339</v>
      </c>
      <c r="CM751" s="11" t="s">
        <v>1218</v>
      </c>
      <c r="CN751" s="11" t="s">
        <v>1340</v>
      </c>
      <c r="CO751" s="11">
        <v>611</v>
      </c>
      <c r="CP751" s="11" t="s">
        <v>1341</v>
      </c>
      <c r="CQ751" s="11" t="s">
        <v>1342</v>
      </c>
      <c r="CR751" s="11" t="s">
        <v>1343</v>
      </c>
      <c r="CS751" s="12">
        <v>6175</v>
      </c>
      <c r="CU751"/>
      <c r="CV751"/>
      <c r="DH751" s="5"/>
      <c r="DI751" s="10"/>
      <c r="DJ751" s="11"/>
      <c r="DK751" s="11"/>
      <c r="DL751" s="11"/>
      <c r="DM751" s="11"/>
      <c r="DN751" s="12"/>
      <c r="DO751"/>
    </row>
    <row r="752" spans="1:119" x14ac:dyDescent="0.2">
      <c r="A752" s="10" t="s">
        <v>540</v>
      </c>
      <c r="B752" s="11" t="s">
        <v>39</v>
      </c>
      <c r="C752" s="11" t="s">
        <v>785</v>
      </c>
      <c r="D752" s="11" t="s">
        <v>39</v>
      </c>
      <c r="E752" s="11">
        <v>-140</v>
      </c>
      <c r="F752" s="11">
        <v>-130</v>
      </c>
      <c r="G752" s="11" t="s">
        <v>2540</v>
      </c>
      <c r="H752" s="11" t="s">
        <v>986</v>
      </c>
      <c r="I752" s="11" t="s">
        <v>969</v>
      </c>
      <c r="J752" s="11">
        <v>-11687</v>
      </c>
      <c r="K752" s="11">
        <v>5076</v>
      </c>
      <c r="L752" s="11"/>
      <c r="M752" s="11"/>
      <c r="N752" s="12"/>
      <c r="CF752" s="10" t="s">
        <v>148</v>
      </c>
      <c r="CG752" s="11" t="s">
        <v>403</v>
      </c>
      <c r="CH752" s="11">
        <v>65729</v>
      </c>
      <c r="CI752" s="11">
        <v>66112</v>
      </c>
      <c r="CJ752" s="11" t="s">
        <v>39</v>
      </c>
      <c r="CK752" s="11">
        <v>1235288</v>
      </c>
      <c r="CL752" s="11" t="s">
        <v>40</v>
      </c>
      <c r="CM752" s="11" t="s">
        <v>148</v>
      </c>
      <c r="CN752" s="11" t="s">
        <v>1585</v>
      </c>
      <c r="CO752" s="11">
        <v>127</v>
      </c>
      <c r="CP752" s="11"/>
      <c r="CQ752" s="11"/>
      <c r="CR752" s="11" t="s">
        <v>1586</v>
      </c>
      <c r="CS752" s="12">
        <v>3425</v>
      </c>
      <c r="CU752"/>
      <c r="CV752"/>
      <c r="DH752" s="5"/>
      <c r="DI752" s="10"/>
      <c r="DJ752" s="11"/>
      <c r="DK752" s="11"/>
      <c r="DL752" s="11"/>
      <c r="DM752" s="11"/>
      <c r="DN752" s="12"/>
      <c r="DO752"/>
    </row>
    <row r="753" spans="1:119" x14ac:dyDescent="0.2">
      <c r="A753" s="10" t="s">
        <v>319</v>
      </c>
      <c r="B753" s="11" t="s">
        <v>46</v>
      </c>
      <c r="C753" s="11" t="s">
        <v>785</v>
      </c>
      <c r="D753" s="11" t="s">
        <v>46</v>
      </c>
      <c r="E753" s="11">
        <v>-275</v>
      </c>
      <c r="F753" s="11">
        <v>-265</v>
      </c>
      <c r="G753" s="11" t="s">
        <v>2541</v>
      </c>
      <c r="H753" s="11" t="s">
        <v>1634</v>
      </c>
      <c r="I753" s="11" t="s">
        <v>1953</v>
      </c>
      <c r="J753" s="11">
        <v>-12592</v>
      </c>
      <c r="K753" s="11">
        <v>5469</v>
      </c>
      <c r="L753" s="11"/>
      <c r="M753" s="11"/>
      <c r="N753" s="12"/>
      <c r="CF753" s="10" t="s">
        <v>741</v>
      </c>
      <c r="CG753" s="11" t="s">
        <v>403</v>
      </c>
      <c r="CH753" s="11">
        <v>2300353</v>
      </c>
      <c r="CI753" s="11">
        <v>2300787</v>
      </c>
      <c r="CJ753" s="11" t="s">
        <v>46</v>
      </c>
      <c r="CK753" s="11">
        <v>1233805</v>
      </c>
      <c r="CL753" s="11" t="s">
        <v>40</v>
      </c>
      <c r="CM753" s="11" t="s">
        <v>741</v>
      </c>
      <c r="CN753" s="11" t="s">
        <v>742</v>
      </c>
      <c r="CO753" s="11">
        <v>144</v>
      </c>
      <c r="CP753" s="11"/>
      <c r="CQ753" s="11"/>
      <c r="CR753" s="11" t="s">
        <v>743</v>
      </c>
      <c r="CS753" s="12">
        <v>2147</v>
      </c>
      <c r="CU753"/>
      <c r="CV753"/>
      <c r="DH753" s="5"/>
      <c r="DI753" s="10" t="s">
        <v>692</v>
      </c>
      <c r="DJ753" s="11" t="s">
        <v>5166</v>
      </c>
      <c r="DK753" s="11"/>
      <c r="DL753" s="11"/>
      <c r="DM753" s="11"/>
      <c r="DN753" s="12"/>
      <c r="DO753"/>
    </row>
    <row r="754" spans="1:119" x14ac:dyDescent="0.2">
      <c r="A754" s="10" t="s">
        <v>785</v>
      </c>
      <c r="B754" s="11" t="s">
        <v>46</v>
      </c>
      <c r="C754" s="11" t="s">
        <v>785</v>
      </c>
      <c r="D754" s="11" t="s">
        <v>46</v>
      </c>
      <c r="E754" s="11">
        <v>-13</v>
      </c>
      <c r="F754" s="11">
        <v>-3</v>
      </c>
      <c r="G754" s="11" t="s">
        <v>2542</v>
      </c>
      <c r="H754" s="11" t="s">
        <v>450</v>
      </c>
      <c r="I754" s="11" t="s">
        <v>2327</v>
      </c>
      <c r="J754" s="11">
        <v>-14987</v>
      </c>
      <c r="K754" s="11">
        <v>6509</v>
      </c>
      <c r="L754" s="11"/>
      <c r="M754" s="11"/>
      <c r="N754" s="12"/>
      <c r="CF754" s="10" t="s">
        <v>212</v>
      </c>
      <c r="CG754" s="11" t="s">
        <v>403</v>
      </c>
      <c r="CH754" s="11">
        <v>1655215</v>
      </c>
      <c r="CI754" s="11">
        <v>1656018</v>
      </c>
      <c r="CJ754" s="11" t="s">
        <v>39</v>
      </c>
      <c r="CK754" s="11">
        <v>1237879</v>
      </c>
      <c r="CL754" s="11" t="s">
        <v>40</v>
      </c>
      <c r="CM754" s="11" t="s">
        <v>212</v>
      </c>
      <c r="CN754" s="11" t="s">
        <v>213</v>
      </c>
      <c r="CO754" s="11">
        <v>267</v>
      </c>
      <c r="CP754" s="11" t="s">
        <v>185</v>
      </c>
      <c r="CQ754" s="11" t="s">
        <v>49</v>
      </c>
      <c r="CR754" s="11" t="s">
        <v>186</v>
      </c>
      <c r="CS754" s="12">
        <v>6195</v>
      </c>
      <c r="CU754"/>
      <c r="CV754"/>
      <c r="DH754" s="5"/>
      <c r="DI754" s="10" t="s">
        <v>149</v>
      </c>
      <c r="DJ754" s="11" t="s">
        <v>5175</v>
      </c>
      <c r="DK754" s="11"/>
      <c r="DL754" s="11"/>
      <c r="DM754" s="11"/>
      <c r="DN754" s="12"/>
      <c r="DO754"/>
    </row>
    <row r="755" spans="1:119" x14ac:dyDescent="0.2">
      <c r="A755" s="10" t="s">
        <v>299</v>
      </c>
      <c r="B755" s="11" t="s">
        <v>39</v>
      </c>
      <c r="C755" s="11" t="s">
        <v>2543</v>
      </c>
      <c r="D755" s="11" t="s">
        <v>39</v>
      </c>
      <c r="E755" s="11">
        <v>-49</v>
      </c>
      <c r="F755" s="11">
        <v>-36</v>
      </c>
      <c r="G755" s="11" t="s">
        <v>2544</v>
      </c>
      <c r="H755" s="11" t="s">
        <v>563</v>
      </c>
      <c r="I755" s="11" t="s">
        <v>969</v>
      </c>
      <c r="J755" s="11">
        <v>-11687</v>
      </c>
      <c r="K755" s="11">
        <v>5076</v>
      </c>
      <c r="L755" s="11"/>
      <c r="M755" s="11"/>
      <c r="N755" s="12"/>
      <c r="CF755" s="10" t="s">
        <v>731</v>
      </c>
      <c r="CG755" s="11" t="s">
        <v>403</v>
      </c>
      <c r="CH755" s="11">
        <v>2699551</v>
      </c>
      <c r="CI755" s="11">
        <v>2700267</v>
      </c>
      <c r="CJ755" s="11" t="s">
        <v>46</v>
      </c>
      <c r="CK755" s="11">
        <v>1234177</v>
      </c>
      <c r="CL755" s="11" t="s">
        <v>40</v>
      </c>
      <c r="CM755" s="11" t="s">
        <v>731</v>
      </c>
      <c r="CN755" s="11" t="s">
        <v>732</v>
      </c>
      <c r="CO755" s="11">
        <v>238</v>
      </c>
      <c r="CP755" s="11" t="s">
        <v>134</v>
      </c>
      <c r="CQ755" s="11" t="s">
        <v>49</v>
      </c>
      <c r="CR755" s="11" t="s">
        <v>44</v>
      </c>
      <c r="CS755" s="12">
        <v>2519</v>
      </c>
      <c r="CU755"/>
      <c r="CV755"/>
      <c r="DH755" s="5"/>
      <c r="DI755" s="10" t="s">
        <v>247</v>
      </c>
      <c r="DJ755" s="11" t="s">
        <v>5175</v>
      </c>
      <c r="DK755" s="11"/>
      <c r="DL755" s="11"/>
      <c r="DM755" s="11"/>
      <c r="DN755" s="12"/>
      <c r="DO755"/>
    </row>
    <row r="756" spans="1:119" x14ac:dyDescent="0.2">
      <c r="A756" s="10" t="s">
        <v>678</v>
      </c>
      <c r="B756" s="11" t="s">
        <v>39</v>
      </c>
      <c r="C756" s="11" t="s">
        <v>2543</v>
      </c>
      <c r="D756" s="11" t="s">
        <v>39</v>
      </c>
      <c r="E756" s="11">
        <v>-151</v>
      </c>
      <c r="F756" s="11">
        <v>-138</v>
      </c>
      <c r="G756" s="11" t="s">
        <v>2545</v>
      </c>
      <c r="H756" s="11" t="s">
        <v>746</v>
      </c>
      <c r="I756" s="11" t="s">
        <v>1131</v>
      </c>
      <c r="J756" s="11">
        <v>-13410</v>
      </c>
      <c r="K756" s="11">
        <v>5824</v>
      </c>
      <c r="L756" s="11"/>
      <c r="M756" s="11"/>
      <c r="N756" s="12"/>
      <c r="CF756" s="10" t="s">
        <v>548</v>
      </c>
      <c r="CG756" s="11" t="s">
        <v>403</v>
      </c>
      <c r="CH756" s="11">
        <v>2761391</v>
      </c>
      <c r="CI756" s="11">
        <v>2762125</v>
      </c>
      <c r="CJ756" s="11" t="s">
        <v>46</v>
      </c>
      <c r="CK756" s="11">
        <v>1234236</v>
      </c>
      <c r="CL756" s="11" t="s">
        <v>40</v>
      </c>
      <c r="CM756" s="11" t="s">
        <v>548</v>
      </c>
      <c r="CN756" s="11" t="s">
        <v>549</v>
      </c>
      <c r="CO756" s="11">
        <v>244</v>
      </c>
      <c r="CP756" s="11" t="s">
        <v>79</v>
      </c>
      <c r="CQ756" s="11" t="s">
        <v>49</v>
      </c>
      <c r="CR756" s="11" t="s">
        <v>44</v>
      </c>
      <c r="CS756" s="12">
        <v>2578</v>
      </c>
      <c r="CU756"/>
      <c r="CV756"/>
      <c r="DH756" s="5"/>
      <c r="DI756" s="10" t="s">
        <v>705</v>
      </c>
      <c r="DJ756" s="11" t="s">
        <v>5175</v>
      </c>
      <c r="DK756" s="11"/>
      <c r="DL756" s="11"/>
      <c r="DM756" s="11"/>
      <c r="DN756" s="12"/>
      <c r="DO756"/>
    </row>
    <row r="757" spans="1:119" x14ac:dyDescent="0.2">
      <c r="A757" s="10" t="s">
        <v>476</v>
      </c>
      <c r="B757" s="11" t="s">
        <v>46</v>
      </c>
      <c r="C757" s="11" t="s">
        <v>2543</v>
      </c>
      <c r="D757" s="11" t="s">
        <v>46</v>
      </c>
      <c r="E757" s="11">
        <v>-44</v>
      </c>
      <c r="F757" s="11">
        <v>-31</v>
      </c>
      <c r="G757" s="11" t="s">
        <v>2545</v>
      </c>
      <c r="H757" s="11" t="s">
        <v>746</v>
      </c>
      <c r="I757" s="11" t="s">
        <v>1131</v>
      </c>
      <c r="J757" s="11">
        <v>-13410</v>
      </c>
      <c r="K757" s="11">
        <v>5824</v>
      </c>
      <c r="L757" s="11"/>
      <c r="M757" s="11"/>
      <c r="N757" s="12"/>
      <c r="CF757" s="10" t="s">
        <v>96</v>
      </c>
      <c r="CG757" s="11" t="s">
        <v>403</v>
      </c>
      <c r="CH757" s="11">
        <v>3268382</v>
      </c>
      <c r="CI757" s="11">
        <v>3269278</v>
      </c>
      <c r="CJ757" s="11" t="s">
        <v>39</v>
      </c>
      <c r="CK757" s="11">
        <v>1234696</v>
      </c>
      <c r="CL757" s="11" t="s">
        <v>40</v>
      </c>
      <c r="CM757" s="11" t="s">
        <v>96</v>
      </c>
      <c r="CN757" s="11" t="s">
        <v>97</v>
      </c>
      <c r="CO757" s="11">
        <v>298</v>
      </c>
      <c r="CP757" s="11" t="s">
        <v>98</v>
      </c>
      <c r="CQ757" s="11" t="s">
        <v>49</v>
      </c>
      <c r="CR757" s="11" t="s">
        <v>44</v>
      </c>
      <c r="CS757" s="12">
        <v>3022</v>
      </c>
      <c r="CU757"/>
      <c r="CV757"/>
      <c r="DH757" s="5"/>
      <c r="DI757" s="10" t="s">
        <v>645</v>
      </c>
      <c r="DJ757" s="11" t="s">
        <v>5175</v>
      </c>
      <c r="DK757" s="11"/>
      <c r="DL757" s="11"/>
      <c r="DM757" s="11"/>
      <c r="DN757" s="12"/>
      <c r="DO757"/>
    </row>
    <row r="758" spans="1:119" x14ac:dyDescent="0.2">
      <c r="A758" s="10" t="s">
        <v>60</v>
      </c>
      <c r="B758" s="11" t="s">
        <v>39</v>
      </c>
      <c r="C758" s="11" t="s">
        <v>2543</v>
      </c>
      <c r="D758" s="11" t="s">
        <v>39</v>
      </c>
      <c r="E758" s="11">
        <v>-111</v>
      </c>
      <c r="F758" s="11">
        <v>-98</v>
      </c>
      <c r="G758" s="11" t="s">
        <v>2546</v>
      </c>
      <c r="H758" s="11" t="s">
        <v>2184</v>
      </c>
      <c r="I758" s="11" t="s">
        <v>2547</v>
      </c>
      <c r="J758" s="11">
        <v>-15285</v>
      </c>
      <c r="K758" s="11">
        <v>6638</v>
      </c>
      <c r="L758" s="11"/>
      <c r="M758" s="11"/>
      <c r="N758" s="12"/>
      <c r="CF758" s="10" t="s">
        <v>592</v>
      </c>
      <c r="CG758" s="11" t="s">
        <v>403</v>
      </c>
      <c r="CH758" s="11">
        <v>456142</v>
      </c>
      <c r="CI758" s="11">
        <v>457683</v>
      </c>
      <c r="CJ758" s="11" t="s">
        <v>46</v>
      </c>
      <c r="CK758" s="11">
        <v>1235487</v>
      </c>
      <c r="CL758" s="11" t="s">
        <v>1391</v>
      </c>
      <c r="CM758" s="11" t="s">
        <v>592</v>
      </c>
      <c r="CN758" s="11" t="s">
        <v>1392</v>
      </c>
      <c r="CO758" s="11">
        <v>513</v>
      </c>
      <c r="CP758" s="11" t="s">
        <v>102</v>
      </c>
      <c r="CQ758" s="11" t="s">
        <v>103</v>
      </c>
      <c r="CR758" s="11" t="s">
        <v>1393</v>
      </c>
      <c r="CS758" s="12">
        <v>3811</v>
      </c>
      <c r="CU758"/>
      <c r="CV758"/>
      <c r="DH758" s="5"/>
      <c r="DI758" s="10" t="s">
        <v>757</v>
      </c>
      <c r="DJ758" s="11" t="s">
        <v>5173</v>
      </c>
      <c r="DK758" s="11"/>
      <c r="DL758" s="11"/>
      <c r="DM758" s="11"/>
      <c r="DN758" s="12"/>
      <c r="DO758"/>
    </row>
    <row r="759" spans="1:119" x14ac:dyDescent="0.2">
      <c r="A759" s="10" t="s">
        <v>60</v>
      </c>
      <c r="B759" s="11" t="s">
        <v>39</v>
      </c>
      <c r="C759" s="11" t="s">
        <v>2548</v>
      </c>
      <c r="D759" s="11" t="s">
        <v>39</v>
      </c>
      <c r="E759" s="11">
        <v>-33</v>
      </c>
      <c r="F759" s="11">
        <v>-14</v>
      </c>
      <c r="G759" s="11" t="s">
        <v>2549</v>
      </c>
      <c r="H759" s="11" t="s">
        <v>2550</v>
      </c>
      <c r="I759" s="11" t="s">
        <v>2293</v>
      </c>
      <c r="J759" s="11">
        <v>-27161</v>
      </c>
      <c r="K759" s="11">
        <v>11796</v>
      </c>
      <c r="L759" s="11"/>
      <c r="M759" s="11"/>
      <c r="N759" s="12"/>
      <c r="CF759" s="10" t="s">
        <v>403</v>
      </c>
      <c r="CG759" s="11" t="s">
        <v>403</v>
      </c>
      <c r="CH759" s="11">
        <v>1527168</v>
      </c>
      <c r="CI759" s="11">
        <v>1527845</v>
      </c>
      <c r="CJ759" s="11" t="s">
        <v>39</v>
      </c>
      <c r="CK759" s="11">
        <v>1237761</v>
      </c>
      <c r="CL759" s="11" t="s">
        <v>40</v>
      </c>
      <c r="CM759" s="11" t="s">
        <v>403</v>
      </c>
      <c r="CN759" s="11" t="s">
        <v>404</v>
      </c>
      <c r="CO759" s="11">
        <v>225</v>
      </c>
      <c r="CP759" s="11" t="s">
        <v>199</v>
      </c>
      <c r="CQ759" s="11" t="s">
        <v>188</v>
      </c>
      <c r="CR759" s="11" t="s">
        <v>405</v>
      </c>
      <c r="CS759" s="12">
        <v>6077</v>
      </c>
      <c r="CU759"/>
      <c r="CV759"/>
      <c r="DH759" s="5"/>
      <c r="DI759" s="10" t="s">
        <v>655</v>
      </c>
      <c r="DJ759" s="11" t="s">
        <v>5174</v>
      </c>
      <c r="DK759" s="11"/>
      <c r="DL759" s="11"/>
      <c r="DM759" s="11"/>
      <c r="DN759" s="12"/>
      <c r="DO759"/>
    </row>
    <row r="760" spans="1:119" x14ac:dyDescent="0.2">
      <c r="A760" s="10" t="s">
        <v>427</v>
      </c>
      <c r="B760" s="11" t="s">
        <v>39</v>
      </c>
      <c r="C760" s="11" t="s">
        <v>2551</v>
      </c>
      <c r="D760" s="11" t="s">
        <v>39</v>
      </c>
      <c r="E760" s="11">
        <v>-174</v>
      </c>
      <c r="F760" s="11">
        <v>-160</v>
      </c>
      <c r="G760" s="11" t="s">
        <v>2552</v>
      </c>
      <c r="H760" s="11" t="s">
        <v>784</v>
      </c>
      <c r="I760" s="11" t="s">
        <v>1338</v>
      </c>
      <c r="J760" s="11">
        <v>-12899</v>
      </c>
      <c r="K760" s="11">
        <v>5602</v>
      </c>
      <c r="L760" s="11"/>
      <c r="M760" s="11"/>
      <c r="N760" s="12"/>
      <c r="CF760" s="10" t="s">
        <v>493</v>
      </c>
      <c r="CG760" s="11" t="s">
        <v>403</v>
      </c>
      <c r="CH760" s="11">
        <v>1466169</v>
      </c>
      <c r="CI760" s="11">
        <v>1466822</v>
      </c>
      <c r="CJ760" s="11" t="s">
        <v>39</v>
      </c>
      <c r="CK760" s="11">
        <v>1237704</v>
      </c>
      <c r="CL760" s="11" t="s">
        <v>40</v>
      </c>
      <c r="CM760" s="11" t="s">
        <v>493</v>
      </c>
      <c r="CN760" s="11" t="s">
        <v>664</v>
      </c>
      <c r="CO760" s="11">
        <v>217</v>
      </c>
      <c r="CP760" s="11" t="s">
        <v>665</v>
      </c>
      <c r="CQ760" s="11" t="s">
        <v>600</v>
      </c>
      <c r="CR760" s="11" t="s">
        <v>666</v>
      </c>
      <c r="CS760" s="12">
        <v>6021</v>
      </c>
      <c r="CU760"/>
      <c r="CV760"/>
      <c r="DH760" s="5"/>
      <c r="DI760" s="10" t="s">
        <v>535</v>
      </c>
      <c r="DJ760" s="11" t="s">
        <v>5174</v>
      </c>
      <c r="DK760" s="11"/>
      <c r="DL760" s="11"/>
      <c r="DM760" s="11"/>
      <c r="DN760" s="12"/>
      <c r="DO760"/>
    </row>
    <row r="761" spans="1:119" x14ac:dyDescent="0.2">
      <c r="A761" s="10" t="s">
        <v>406</v>
      </c>
      <c r="B761" s="11" t="s">
        <v>46</v>
      </c>
      <c r="C761" s="11" t="s">
        <v>2551</v>
      </c>
      <c r="D761" s="11" t="s">
        <v>46</v>
      </c>
      <c r="E761" s="11">
        <v>-68</v>
      </c>
      <c r="F761" s="11">
        <v>-54</v>
      </c>
      <c r="G761" s="11" t="s">
        <v>2552</v>
      </c>
      <c r="H761" s="11" t="s">
        <v>784</v>
      </c>
      <c r="I761" s="11" t="s">
        <v>1338</v>
      </c>
      <c r="J761" s="11">
        <v>-12899</v>
      </c>
      <c r="K761" s="11">
        <v>5602</v>
      </c>
      <c r="L761" s="11"/>
      <c r="M761" s="11"/>
      <c r="N761" s="12"/>
      <c r="CF761" s="10" t="s">
        <v>1279</v>
      </c>
      <c r="CG761" s="11" t="s">
        <v>403</v>
      </c>
      <c r="CH761" s="11">
        <v>617618</v>
      </c>
      <c r="CI761" s="11">
        <v>618205</v>
      </c>
      <c r="CJ761" s="11" t="s">
        <v>46</v>
      </c>
      <c r="CK761" s="11">
        <v>1236898</v>
      </c>
      <c r="CL761" s="11" t="s">
        <v>40</v>
      </c>
      <c r="CM761" s="11" t="s">
        <v>1279</v>
      </c>
      <c r="CN761" s="11" t="s">
        <v>1703</v>
      </c>
      <c r="CO761" s="11">
        <v>195</v>
      </c>
      <c r="CP761" s="11" t="s">
        <v>1704</v>
      </c>
      <c r="CQ761" s="11" t="s">
        <v>600</v>
      </c>
      <c r="CR761" s="11" t="s">
        <v>1705</v>
      </c>
      <c r="CS761" s="12">
        <v>5220</v>
      </c>
      <c r="CU761"/>
      <c r="CV761"/>
      <c r="DH761" s="5"/>
      <c r="DI761" s="10"/>
      <c r="DJ761" s="11"/>
      <c r="DK761" s="11"/>
      <c r="DL761" s="11"/>
      <c r="DM761" s="11"/>
      <c r="DN761" s="12"/>
      <c r="DO761"/>
    </row>
    <row r="762" spans="1:119" x14ac:dyDescent="0.2">
      <c r="A762" s="10" t="s">
        <v>300</v>
      </c>
      <c r="B762" s="11" t="s">
        <v>39</v>
      </c>
      <c r="C762" s="11" t="s">
        <v>2553</v>
      </c>
      <c r="D762" s="11" t="s">
        <v>39</v>
      </c>
      <c r="E762" s="11">
        <v>-123</v>
      </c>
      <c r="F762" s="11">
        <v>-103</v>
      </c>
      <c r="G762" s="11" t="s">
        <v>2554</v>
      </c>
      <c r="H762" s="11" t="s">
        <v>1999</v>
      </c>
      <c r="I762" s="11" t="s">
        <v>2119</v>
      </c>
      <c r="J762" s="11">
        <v>-12167</v>
      </c>
      <c r="K762" s="11">
        <v>5284</v>
      </c>
      <c r="L762" s="11"/>
      <c r="M762" s="11"/>
      <c r="N762" s="12"/>
      <c r="CF762" s="10" t="s">
        <v>242</v>
      </c>
      <c r="CG762" s="11"/>
      <c r="CH762" s="11"/>
      <c r="CI762" s="11"/>
      <c r="CJ762" s="11"/>
      <c r="CK762" s="11"/>
      <c r="CL762" s="11"/>
      <c r="CM762" s="11"/>
      <c r="CN762" s="11"/>
      <c r="CO762" s="11"/>
      <c r="CP762" s="11"/>
      <c r="CQ762" s="11"/>
      <c r="CR762" s="11"/>
      <c r="CS762" s="12"/>
      <c r="CU762"/>
      <c r="CV762"/>
      <c r="DH762" s="5"/>
      <c r="DI762" s="10"/>
      <c r="DJ762" s="11"/>
      <c r="DK762" s="11"/>
      <c r="DL762" s="11"/>
      <c r="DM762" s="11"/>
      <c r="DN762" s="12"/>
      <c r="DO762"/>
    </row>
    <row r="763" spans="1:119" x14ac:dyDescent="0.2">
      <c r="A763" s="10" t="s">
        <v>60</v>
      </c>
      <c r="B763" s="11" t="s">
        <v>39</v>
      </c>
      <c r="C763" s="11" t="s">
        <v>2553</v>
      </c>
      <c r="D763" s="11" t="s">
        <v>39</v>
      </c>
      <c r="E763" s="11">
        <v>-90</v>
      </c>
      <c r="F763" s="11">
        <v>-70</v>
      </c>
      <c r="G763" s="11" t="s">
        <v>2555</v>
      </c>
      <c r="H763" s="11" t="s">
        <v>1396</v>
      </c>
      <c r="I763" s="11" t="s">
        <v>2556</v>
      </c>
      <c r="J763" s="11">
        <v>-20807</v>
      </c>
      <c r="K763" s="11">
        <v>9036</v>
      </c>
      <c r="L763" s="11"/>
      <c r="M763" s="11"/>
      <c r="N763" s="12"/>
      <c r="CF763" s="10"/>
      <c r="CG763" s="11"/>
      <c r="CH763" s="11"/>
      <c r="CI763" s="11"/>
      <c r="CJ763" s="11"/>
      <c r="CK763" s="11"/>
      <c r="CL763" s="11"/>
      <c r="CM763" s="11"/>
      <c r="CN763" s="11"/>
      <c r="CO763" s="11"/>
      <c r="CP763" s="11"/>
      <c r="CQ763" s="11"/>
      <c r="CR763" s="11"/>
      <c r="CS763" s="12"/>
      <c r="CU763"/>
      <c r="CV763"/>
      <c r="DH763" s="5"/>
      <c r="DI763" s="10"/>
      <c r="DJ763" s="11"/>
      <c r="DK763" s="11"/>
      <c r="DL763" s="11"/>
      <c r="DM763" s="11"/>
      <c r="DN763" s="12"/>
      <c r="DO763"/>
    </row>
    <row r="764" spans="1:119" x14ac:dyDescent="0.2">
      <c r="A764" s="10" t="s">
        <v>60</v>
      </c>
      <c r="B764" s="11" t="s">
        <v>39</v>
      </c>
      <c r="C764" s="11" t="s">
        <v>2557</v>
      </c>
      <c r="D764" s="11" t="s">
        <v>39</v>
      </c>
      <c r="E764" s="11">
        <v>-33</v>
      </c>
      <c r="F764" s="11">
        <v>-14</v>
      </c>
      <c r="G764" s="11" t="s">
        <v>2549</v>
      </c>
      <c r="H764" s="11" t="s">
        <v>1734</v>
      </c>
      <c r="I764" s="11" t="s">
        <v>2327</v>
      </c>
      <c r="J764" s="11">
        <v>-14987</v>
      </c>
      <c r="K764" s="11">
        <v>6509</v>
      </c>
      <c r="L764" s="11"/>
      <c r="M764" s="11"/>
      <c r="N764" s="12"/>
      <c r="CF764" s="10"/>
      <c r="CG764" s="11"/>
      <c r="CH764" s="11"/>
      <c r="CI764" s="11"/>
      <c r="CJ764" s="11"/>
      <c r="CK764" s="11"/>
      <c r="CL764" s="11"/>
      <c r="CM764" s="11"/>
      <c r="CN764" s="11"/>
      <c r="CO764" s="11"/>
      <c r="CP764" s="11"/>
      <c r="CQ764" s="11"/>
      <c r="CR764" s="11"/>
      <c r="CS764" s="12"/>
      <c r="CU764"/>
      <c r="CV764"/>
      <c r="DH764" s="5"/>
      <c r="DI764" s="10"/>
      <c r="DJ764" s="11"/>
      <c r="DK764" s="11"/>
      <c r="DL764" s="11"/>
      <c r="DM764" s="11"/>
      <c r="DN764" s="12"/>
      <c r="DO764"/>
    </row>
    <row r="765" spans="1:119" x14ac:dyDescent="0.2">
      <c r="A765" s="10" t="s">
        <v>849</v>
      </c>
      <c r="B765" s="11" t="s">
        <v>39</v>
      </c>
      <c r="C765" s="11" t="s">
        <v>2558</v>
      </c>
      <c r="D765" s="11" t="s">
        <v>39</v>
      </c>
      <c r="E765" s="11">
        <v>-32</v>
      </c>
      <c r="F765" s="11">
        <v>-16</v>
      </c>
      <c r="G765" s="11" t="s">
        <v>2559</v>
      </c>
      <c r="H765" s="11" t="s">
        <v>1824</v>
      </c>
      <c r="I765" s="11" t="s">
        <v>1170</v>
      </c>
      <c r="J765" s="11">
        <v>-13553</v>
      </c>
      <c r="K765" s="11">
        <v>5886</v>
      </c>
      <c r="L765" s="11"/>
      <c r="M765" s="11"/>
      <c r="N765" s="12"/>
      <c r="CF765" s="10" t="s">
        <v>500</v>
      </c>
      <c r="CG765" s="11" t="s">
        <v>500</v>
      </c>
      <c r="CH765" s="11">
        <v>605893</v>
      </c>
      <c r="CI765" s="11">
        <v>606924</v>
      </c>
      <c r="CJ765" s="11" t="s">
        <v>39</v>
      </c>
      <c r="CK765" s="11">
        <v>1236888</v>
      </c>
      <c r="CL765" s="11" t="s">
        <v>40</v>
      </c>
      <c r="CM765" s="11" t="s">
        <v>500</v>
      </c>
      <c r="CN765" s="11" t="s">
        <v>501</v>
      </c>
      <c r="CO765" s="11">
        <v>343</v>
      </c>
      <c r="CP765" s="11" t="s">
        <v>429</v>
      </c>
      <c r="CQ765" s="11" t="s">
        <v>430</v>
      </c>
      <c r="CR765" s="11" t="s">
        <v>186</v>
      </c>
      <c r="CS765" s="12">
        <v>5210</v>
      </c>
      <c r="CU765"/>
      <c r="CV765"/>
      <c r="DH765" s="5"/>
      <c r="DI765" s="10"/>
      <c r="DJ765" s="11"/>
      <c r="DK765" s="11"/>
      <c r="DL765" s="11"/>
      <c r="DM765" s="11"/>
      <c r="DN765" s="12"/>
      <c r="DO765"/>
    </row>
    <row r="766" spans="1:119" x14ac:dyDescent="0.2">
      <c r="A766" s="10" t="s">
        <v>619</v>
      </c>
      <c r="B766" s="11" t="s">
        <v>39</v>
      </c>
      <c r="C766" s="11" t="s">
        <v>2558</v>
      </c>
      <c r="D766" s="11" t="s">
        <v>39</v>
      </c>
      <c r="E766" s="11">
        <v>-395</v>
      </c>
      <c r="F766" s="11">
        <v>-379</v>
      </c>
      <c r="G766" s="11" t="s">
        <v>2560</v>
      </c>
      <c r="H766" s="11" t="s">
        <v>986</v>
      </c>
      <c r="I766" s="11" t="s">
        <v>1870</v>
      </c>
      <c r="J766" s="11">
        <v>-12822</v>
      </c>
      <c r="K766" s="11">
        <v>5569</v>
      </c>
      <c r="L766" s="11"/>
      <c r="M766" s="11"/>
      <c r="N766" s="12"/>
      <c r="CF766" s="10" t="s">
        <v>546</v>
      </c>
      <c r="CG766" s="11" t="s">
        <v>500</v>
      </c>
      <c r="CH766" s="11">
        <v>2002291</v>
      </c>
      <c r="CI766" s="11">
        <v>2003313</v>
      </c>
      <c r="CJ766" s="11" t="s">
        <v>46</v>
      </c>
      <c r="CK766" s="11">
        <v>1233509</v>
      </c>
      <c r="CL766" s="11" t="s">
        <v>40</v>
      </c>
      <c r="CM766" s="11" t="s">
        <v>546</v>
      </c>
      <c r="CN766" s="11" t="s">
        <v>547</v>
      </c>
      <c r="CO766" s="11">
        <v>340</v>
      </c>
      <c r="CP766" s="11" t="s">
        <v>429</v>
      </c>
      <c r="CQ766" s="11" t="s">
        <v>430</v>
      </c>
      <c r="CR766" s="11" t="s">
        <v>44</v>
      </c>
      <c r="CS766" s="12">
        <v>1850</v>
      </c>
      <c r="CU766"/>
      <c r="CV766"/>
      <c r="DH766" s="5"/>
      <c r="DI766" s="10" t="s">
        <v>240</v>
      </c>
      <c r="DJ766" s="11" t="s">
        <v>5168</v>
      </c>
      <c r="DK766" s="11"/>
      <c r="DL766" s="11"/>
      <c r="DM766" s="11"/>
      <c r="DN766" s="12"/>
      <c r="DO766"/>
    </row>
    <row r="767" spans="1:119" x14ac:dyDescent="0.2">
      <c r="A767" s="10" t="s">
        <v>393</v>
      </c>
      <c r="B767" s="11" t="s">
        <v>46</v>
      </c>
      <c r="C767" s="11" t="s">
        <v>2558</v>
      </c>
      <c r="D767" s="11" t="s">
        <v>46</v>
      </c>
      <c r="E767" s="11">
        <v>-116</v>
      </c>
      <c r="F767" s="11">
        <v>-100</v>
      </c>
      <c r="G767" s="11" t="s">
        <v>2561</v>
      </c>
      <c r="H767" s="11" t="s">
        <v>2562</v>
      </c>
      <c r="I767" s="11" t="s">
        <v>2563</v>
      </c>
      <c r="J767" s="11">
        <v>-23760</v>
      </c>
      <c r="K767" s="11">
        <v>10319</v>
      </c>
      <c r="L767" s="11"/>
      <c r="M767" s="11"/>
      <c r="N767" s="12"/>
      <c r="CF767" s="10" t="s">
        <v>488</v>
      </c>
      <c r="CG767" s="11" t="s">
        <v>500</v>
      </c>
      <c r="CH767" s="11">
        <v>373456</v>
      </c>
      <c r="CI767" s="11">
        <v>374856</v>
      </c>
      <c r="CJ767" s="11" t="s">
        <v>39</v>
      </c>
      <c r="CK767" s="11">
        <v>1235186</v>
      </c>
      <c r="CL767" s="11" t="s">
        <v>40</v>
      </c>
      <c r="CM767" s="11" t="s">
        <v>488</v>
      </c>
      <c r="CN767" s="11" t="s">
        <v>489</v>
      </c>
      <c r="CO767" s="11">
        <v>466</v>
      </c>
      <c r="CP767" s="11"/>
      <c r="CQ767" s="11"/>
      <c r="CR767" s="11" t="s">
        <v>490</v>
      </c>
      <c r="CS767" s="12">
        <v>3726</v>
      </c>
      <c r="CU767"/>
      <c r="CV767"/>
      <c r="DH767" s="5"/>
      <c r="DI767" s="10" t="s">
        <v>243</v>
      </c>
      <c r="DJ767" s="11" t="s">
        <v>5168</v>
      </c>
      <c r="DK767" s="11"/>
      <c r="DL767" s="11"/>
      <c r="DM767" s="11"/>
      <c r="DN767" s="12"/>
      <c r="DO767"/>
    </row>
    <row r="768" spans="1:119" x14ac:dyDescent="0.2">
      <c r="A768" s="10" t="s">
        <v>792</v>
      </c>
      <c r="B768" s="11" t="s">
        <v>46</v>
      </c>
      <c r="C768" s="11" t="s">
        <v>2564</v>
      </c>
      <c r="D768" s="11" t="s">
        <v>46</v>
      </c>
      <c r="E768" s="11">
        <v>-52</v>
      </c>
      <c r="F768" s="11">
        <v>-37</v>
      </c>
      <c r="G768" s="11" t="s">
        <v>2565</v>
      </c>
      <c r="H768" s="11" t="s">
        <v>1765</v>
      </c>
      <c r="I768" s="11" t="s">
        <v>1125</v>
      </c>
      <c r="J768" s="11">
        <v>-12684</v>
      </c>
      <c r="K768" s="11">
        <v>5509</v>
      </c>
      <c r="L768" s="11"/>
      <c r="M768" s="11"/>
      <c r="N768" s="12"/>
      <c r="CF768" s="10" t="s">
        <v>509</v>
      </c>
      <c r="CG768" s="11" t="s">
        <v>500</v>
      </c>
      <c r="CH768" s="11">
        <v>618493</v>
      </c>
      <c r="CI768" s="11">
        <v>618882</v>
      </c>
      <c r="CJ768" s="11" t="s">
        <v>46</v>
      </c>
      <c r="CK768" s="11">
        <v>1235648</v>
      </c>
      <c r="CL768" s="11" t="s">
        <v>40</v>
      </c>
      <c r="CM768" s="11" t="s">
        <v>509</v>
      </c>
      <c r="CN768" s="11" t="s">
        <v>880</v>
      </c>
      <c r="CO768" s="11">
        <v>129</v>
      </c>
      <c r="CP768" s="11"/>
      <c r="CQ768" s="11"/>
      <c r="CR768" s="11" t="s">
        <v>881</v>
      </c>
      <c r="CS768" s="12">
        <v>3975</v>
      </c>
      <c r="CU768"/>
      <c r="CV768"/>
      <c r="DH768" s="5"/>
      <c r="DI768" s="10"/>
      <c r="DJ768" s="11"/>
      <c r="DK768" s="11"/>
      <c r="DL768" s="11"/>
      <c r="DM768" s="11"/>
      <c r="DN768" s="12"/>
      <c r="DO768"/>
    </row>
    <row r="769" spans="1:119" x14ac:dyDescent="0.2">
      <c r="A769" s="10" t="s">
        <v>393</v>
      </c>
      <c r="B769" s="11" t="s">
        <v>46</v>
      </c>
      <c r="C769" s="11" t="s">
        <v>2564</v>
      </c>
      <c r="D769" s="11" t="s">
        <v>46</v>
      </c>
      <c r="E769" s="11">
        <v>-107</v>
      </c>
      <c r="F769" s="11">
        <v>-92</v>
      </c>
      <c r="G769" s="11" t="s">
        <v>2566</v>
      </c>
      <c r="H769" s="11" t="s">
        <v>1394</v>
      </c>
      <c r="I769" s="11" t="s">
        <v>2463</v>
      </c>
      <c r="J769" s="11">
        <v>-16962</v>
      </c>
      <c r="K769" s="11">
        <v>7367</v>
      </c>
      <c r="L769" s="11"/>
      <c r="M769" s="11"/>
      <c r="N769" s="12"/>
      <c r="CF769" s="10" t="s">
        <v>1010</v>
      </c>
      <c r="CG769" s="11" t="s">
        <v>500</v>
      </c>
      <c r="CH769" s="11">
        <v>607130</v>
      </c>
      <c r="CI769" s="11">
        <v>608221</v>
      </c>
      <c r="CJ769" s="11" t="s">
        <v>46</v>
      </c>
      <c r="CK769" s="11">
        <v>1236889</v>
      </c>
      <c r="CL769" s="11" t="s">
        <v>1011</v>
      </c>
      <c r="CM769" s="11" t="s">
        <v>1010</v>
      </c>
      <c r="CN769" s="11" t="s">
        <v>1012</v>
      </c>
      <c r="CO769" s="11">
        <v>363</v>
      </c>
      <c r="CP769" s="11" t="s">
        <v>1013</v>
      </c>
      <c r="CQ769" s="11" t="s">
        <v>944</v>
      </c>
      <c r="CR769" s="11" t="s">
        <v>1014</v>
      </c>
      <c r="CS769" s="12">
        <v>5211</v>
      </c>
      <c r="CU769"/>
      <c r="CV769"/>
      <c r="DH769" s="5"/>
      <c r="DI769" s="10"/>
      <c r="DJ769" s="11"/>
      <c r="DK769" s="11"/>
      <c r="DL769" s="11"/>
      <c r="DM769" s="11"/>
      <c r="DN769" s="12"/>
      <c r="DO769"/>
    </row>
    <row r="770" spans="1:119" x14ac:dyDescent="0.2">
      <c r="A770" s="10" t="s">
        <v>393</v>
      </c>
      <c r="B770" s="11" t="s">
        <v>46</v>
      </c>
      <c r="C770" s="11" t="s">
        <v>2564</v>
      </c>
      <c r="D770" s="11" t="s">
        <v>46</v>
      </c>
      <c r="E770" s="11">
        <v>-26</v>
      </c>
      <c r="F770" s="11">
        <v>-11</v>
      </c>
      <c r="G770" s="11" t="s">
        <v>2567</v>
      </c>
      <c r="H770" s="11" t="s">
        <v>1366</v>
      </c>
      <c r="I770" s="11" t="s">
        <v>671</v>
      </c>
      <c r="J770" s="11">
        <v>-18158</v>
      </c>
      <c r="K770" s="11">
        <v>7886</v>
      </c>
      <c r="L770" s="11"/>
      <c r="M770" s="11"/>
      <c r="N770" s="12"/>
      <c r="CF770" s="10" t="s">
        <v>325</v>
      </c>
      <c r="CG770" s="11" t="s">
        <v>500</v>
      </c>
      <c r="CH770" s="11">
        <v>867060</v>
      </c>
      <c r="CI770" s="11">
        <v>868007</v>
      </c>
      <c r="CJ770" s="11" t="s">
        <v>39</v>
      </c>
      <c r="CK770" s="11">
        <v>1237126</v>
      </c>
      <c r="CL770" s="11" t="s">
        <v>40</v>
      </c>
      <c r="CM770" s="11" t="s">
        <v>325</v>
      </c>
      <c r="CN770" s="11" t="s">
        <v>326</v>
      </c>
      <c r="CO770" s="11">
        <v>315</v>
      </c>
      <c r="CP770" s="11" t="s">
        <v>98</v>
      </c>
      <c r="CQ770" s="11" t="s">
        <v>49</v>
      </c>
      <c r="CR770" s="11" t="s">
        <v>174</v>
      </c>
      <c r="CS770" s="12">
        <v>5446</v>
      </c>
      <c r="CU770"/>
      <c r="CV770"/>
      <c r="DH770" s="5"/>
      <c r="DI770" s="10"/>
      <c r="DJ770" s="11"/>
      <c r="DK770" s="11"/>
      <c r="DL770" s="11"/>
      <c r="DM770" s="11"/>
      <c r="DN770" s="12"/>
      <c r="DO770"/>
    </row>
    <row r="771" spans="1:119" x14ac:dyDescent="0.2">
      <c r="A771" s="10" t="s">
        <v>393</v>
      </c>
      <c r="B771" s="11" t="s">
        <v>46</v>
      </c>
      <c r="C771" s="11" t="s">
        <v>2568</v>
      </c>
      <c r="D771" s="11" t="s">
        <v>46</v>
      </c>
      <c r="E771" s="11">
        <v>-74</v>
      </c>
      <c r="F771" s="11">
        <v>-62</v>
      </c>
      <c r="G771" s="11" t="s">
        <v>2569</v>
      </c>
      <c r="H771" s="11" t="s">
        <v>2004</v>
      </c>
      <c r="I771" s="11" t="s">
        <v>2316</v>
      </c>
      <c r="J771" s="11">
        <v>-16534</v>
      </c>
      <c r="K771" s="11">
        <v>7180</v>
      </c>
      <c r="L771" s="11"/>
      <c r="M771" s="11"/>
      <c r="N771" s="12"/>
      <c r="CF771" s="10" t="s">
        <v>175</v>
      </c>
      <c r="CG771" s="11" t="s">
        <v>500</v>
      </c>
      <c r="CH771" s="11">
        <v>138020</v>
      </c>
      <c r="CI771" s="11">
        <v>138697</v>
      </c>
      <c r="CJ771" s="11" t="s">
        <v>46</v>
      </c>
      <c r="CK771" s="11">
        <v>1231749</v>
      </c>
      <c r="CL771" s="11" t="s">
        <v>40</v>
      </c>
      <c r="CM771" s="11" t="s">
        <v>175</v>
      </c>
      <c r="CN771" s="11" t="s">
        <v>176</v>
      </c>
      <c r="CO771" s="11">
        <v>225</v>
      </c>
      <c r="CP771" s="11" t="s">
        <v>154</v>
      </c>
      <c r="CQ771" s="11" t="s">
        <v>49</v>
      </c>
      <c r="CR771" s="11" t="s">
        <v>44</v>
      </c>
      <c r="CS771" s="12">
        <v>118</v>
      </c>
      <c r="CU771"/>
      <c r="CV771"/>
      <c r="DH771" s="5"/>
      <c r="DI771" s="10"/>
      <c r="DJ771" s="11"/>
      <c r="DK771" s="11"/>
      <c r="DL771" s="11"/>
      <c r="DM771" s="11"/>
      <c r="DN771" s="12"/>
      <c r="DO771"/>
    </row>
    <row r="772" spans="1:119" x14ac:dyDescent="0.2">
      <c r="A772" s="10" t="s">
        <v>393</v>
      </c>
      <c r="B772" s="11" t="s">
        <v>46</v>
      </c>
      <c r="C772" s="11" t="s">
        <v>2570</v>
      </c>
      <c r="D772" s="11" t="s">
        <v>46</v>
      </c>
      <c r="E772" s="11">
        <v>-89</v>
      </c>
      <c r="F772" s="11">
        <v>-67</v>
      </c>
      <c r="G772" s="11" t="s">
        <v>2571</v>
      </c>
      <c r="H772" s="11" t="s">
        <v>2037</v>
      </c>
      <c r="I772" s="11" t="s">
        <v>2423</v>
      </c>
      <c r="J772" s="11">
        <v>-22763</v>
      </c>
      <c r="K772" s="11">
        <v>9886</v>
      </c>
      <c r="L772" s="11"/>
      <c r="M772" s="11"/>
      <c r="N772" s="12"/>
      <c r="CF772" s="10" t="s">
        <v>242</v>
      </c>
      <c r="CG772" s="11"/>
      <c r="CH772" s="11"/>
      <c r="CI772" s="11"/>
      <c r="CJ772" s="11"/>
      <c r="CK772" s="11"/>
      <c r="CL772" s="11"/>
      <c r="CM772" s="11"/>
      <c r="CN772" s="11"/>
      <c r="CO772" s="11"/>
      <c r="CP772" s="11"/>
      <c r="CQ772" s="11"/>
      <c r="CR772" s="11"/>
      <c r="CS772" s="12"/>
      <c r="CU772"/>
      <c r="CV772"/>
      <c r="DH772" s="5"/>
      <c r="DI772" s="10"/>
      <c r="DJ772" s="11"/>
      <c r="DK772" s="11"/>
      <c r="DL772" s="11"/>
      <c r="DM772" s="11"/>
      <c r="DN772" s="12"/>
      <c r="DO772"/>
    </row>
    <row r="773" spans="1:119" x14ac:dyDescent="0.2">
      <c r="A773" s="10" t="s">
        <v>393</v>
      </c>
      <c r="B773" s="11" t="s">
        <v>46</v>
      </c>
      <c r="C773" s="11" t="s">
        <v>2570</v>
      </c>
      <c r="D773" s="11" t="s">
        <v>46</v>
      </c>
      <c r="E773" s="11">
        <v>-68</v>
      </c>
      <c r="F773" s="11">
        <v>-46</v>
      </c>
      <c r="G773" s="11" t="s">
        <v>2572</v>
      </c>
      <c r="H773" s="11" t="s">
        <v>2128</v>
      </c>
      <c r="I773" s="11" t="s">
        <v>2573</v>
      </c>
      <c r="J773" s="11">
        <v>-22237</v>
      </c>
      <c r="K773" s="11">
        <v>9658</v>
      </c>
      <c r="L773" s="11"/>
      <c r="M773" s="11"/>
      <c r="N773" s="12"/>
      <c r="CF773" s="10"/>
      <c r="CG773" s="11"/>
      <c r="CH773" s="11"/>
      <c r="CI773" s="11"/>
      <c r="CJ773" s="11"/>
      <c r="CK773" s="11"/>
      <c r="CL773" s="11"/>
      <c r="CM773" s="11"/>
      <c r="CN773" s="11"/>
      <c r="CO773" s="11"/>
      <c r="CP773" s="11"/>
      <c r="CQ773" s="11"/>
      <c r="CR773" s="11"/>
      <c r="CS773" s="12"/>
      <c r="CU773"/>
      <c r="CV773"/>
      <c r="DH773" s="5"/>
      <c r="DI773" s="10" t="s">
        <v>866</v>
      </c>
      <c r="DJ773" s="11" t="s">
        <v>5168</v>
      </c>
      <c r="DK773" s="11"/>
      <c r="DL773" s="11"/>
      <c r="DM773" s="11"/>
      <c r="DN773" s="12"/>
      <c r="DO773"/>
    </row>
    <row r="774" spans="1:119" x14ac:dyDescent="0.2">
      <c r="A774" s="10" t="s">
        <v>393</v>
      </c>
      <c r="B774" s="11" t="s">
        <v>46</v>
      </c>
      <c r="C774" s="11" t="s">
        <v>2574</v>
      </c>
      <c r="D774" s="11" t="s">
        <v>46</v>
      </c>
      <c r="E774" s="11">
        <v>-122</v>
      </c>
      <c r="F774" s="11">
        <v>-110</v>
      </c>
      <c r="G774" s="11" t="s">
        <v>2575</v>
      </c>
      <c r="H774" s="11" t="s">
        <v>2576</v>
      </c>
      <c r="I774" s="11" t="s">
        <v>2577</v>
      </c>
      <c r="J774" s="11">
        <v>-18777</v>
      </c>
      <c r="K774" s="11">
        <v>8155</v>
      </c>
      <c r="L774" s="11"/>
      <c r="M774" s="11"/>
      <c r="N774" s="12"/>
      <c r="CF774" s="10"/>
      <c r="CG774" s="11"/>
      <c r="CH774" s="11"/>
      <c r="CI774" s="11"/>
      <c r="CJ774" s="11"/>
      <c r="CK774" s="11"/>
      <c r="CL774" s="11"/>
      <c r="CM774" s="11"/>
      <c r="CN774" s="11"/>
      <c r="CO774" s="11"/>
      <c r="CP774" s="11"/>
      <c r="CQ774" s="11"/>
      <c r="CR774" s="11"/>
      <c r="CS774" s="12"/>
      <c r="CU774"/>
      <c r="CV774"/>
      <c r="DH774" s="5"/>
      <c r="DI774" s="10" t="s">
        <v>388</v>
      </c>
      <c r="DJ774" s="11" t="s">
        <v>5173</v>
      </c>
      <c r="DK774" s="11"/>
      <c r="DL774" s="11"/>
      <c r="DM774" s="11"/>
      <c r="DN774" s="12"/>
      <c r="DO774"/>
    </row>
    <row r="775" spans="1:119" x14ac:dyDescent="0.2">
      <c r="A775" s="10" t="s">
        <v>662</v>
      </c>
      <c r="B775" s="11" t="s">
        <v>46</v>
      </c>
      <c r="C775" s="11" t="s">
        <v>2578</v>
      </c>
      <c r="D775" s="11" t="s">
        <v>46</v>
      </c>
      <c r="E775" s="11">
        <v>-82</v>
      </c>
      <c r="F775" s="11">
        <v>-70</v>
      </c>
      <c r="G775" s="11" t="s">
        <v>2579</v>
      </c>
      <c r="H775" s="11" t="s">
        <v>660</v>
      </c>
      <c r="I775" s="11" t="s">
        <v>1258</v>
      </c>
      <c r="J775" s="11">
        <v>-12481</v>
      </c>
      <c r="K775" s="11">
        <v>5420</v>
      </c>
      <c r="L775" s="11"/>
      <c r="M775" s="11"/>
      <c r="N775" s="12"/>
      <c r="CF775" s="10" t="s">
        <v>500</v>
      </c>
      <c r="CG775" s="11" t="s">
        <v>138</v>
      </c>
      <c r="CH775" s="11">
        <v>605893</v>
      </c>
      <c r="CI775" s="11">
        <v>606924</v>
      </c>
      <c r="CJ775" s="11" t="s">
        <v>39</v>
      </c>
      <c r="CK775" s="11">
        <v>1236888</v>
      </c>
      <c r="CL775" s="11" t="s">
        <v>40</v>
      </c>
      <c r="CM775" s="11" t="s">
        <v>500</v>
      </c>
      <c r="CN775" s="11" t="s">
        <v>501</v>
      </c>
      <c r="CO775" s="11">
        <v>343</v>
      </c>
      <c r="CP775" s="11" t="s">
        <v>429</v>
      </c>
      <c r="CQ775" s="11" t="s">
        <v>430</v>
      </c>
      <c r="CR775" s="11" t="s">
        <v>186</v>
      </c>
      <c r="CS775" s="12">
        <v>5210</v>
      </c>
      <c r="CU775"/>
      <c r="CV775"/>
      <c r="DH775" s="5"/>
      <c r="DI775" s="10" t="s">
        <v>704</v>
      </c>
      <c r="DJ775" s="11" t="s">
        <v>5173</v>
      </c>
      <c r="DK775" s="11"/>
      <c r="DL775" s="11"/>
      <c r="DM775" s="11"/>
      <c r="DN775" s="12"/>
      <c r="DO775"/>
    </row>
    <row r="776" spans="1:119" x14ac:dyDescent="0.2">
      <c r="A776" s="10" t="s">
        <v>189</v>
      </c>
      <c r="B776" s="11" t="s">
        <v>39</v>
      </c>
      <c r="C776" s="11" t="s">
        <v>2578</v>
      </c>
      <c r="D776" s="11" t="s">
        <v>39</v>
      </c>
      <c r="E776" s="11">
        <v>-56</v>
      </c>
      <c r="F776" s="11">
        <v>-44</v>
      </c>
      <c r="G776" s="11" t="s">
        <v>2580</v>
      </c>
      <c r="H776" s="11" t="s">
        <v>521</v>
      </c>
      <c r="I776" s="11" t="s">
        <v>1664</v>
      </c>
      <c r="J776" s="11">
        <v>-13816</v>
      </c>
      <c r="K776" s="11">
        <v>6000</v>
      </c>
      <c r="L776" s="11"/>
      <c r="M776" s="11"/>
      <c r="N776" s="12"/>
      <c r="CF776" s="10" t="s">
        <v>878</v>
      </c>
      <c r="CG776" s="11" t="s">
        <v>138</v>
      </c>
      <c r="CH776" s="11">
        <v>1018587</v>
      </c>
      <c r="CI776" s="11">
        <v>1018913</v>
      </c>
      <c r="CJ776" s="11" t="s">
        <v>46</v>
      </c>
      <c r="CK776" s="11">
        <v>1236026</v>
      </c>
      <c r="CL776" s="11" t="s">
        <v>40</v>
      </c>
      <c r="CM776" s="11" t="s">
        <v>878</v>
      </c>
      <c r="CN776" s="11" t="s">
        <v>1037</v>
      </c>
      <c r="CO776" s="11">
        <v>108</v>
      </c>
      <c r="CP776" s="11"/>
      <c r="CQ776" s="11"/>
      <c r="CR776" s="11" t="s">
        <v>1038</v>
      </c>
      <c r="CS776" s="12">
        <v>4350</v>
      </c>
      <c r="CU776"/>
      <c r="CV776"/>
      <c r="DH776" s="5"/>
      <c r="DI776" s="10" t="s">
        <v>333</v>
      </c>
      <c r="DJ776" s="11" t="s">
        <v>5174</v>
      </c>
      <c r="DK776" s="11"/>
      <c r="DL776" s="11"/>
      <c r="DM776" s="11"/>
      <c r="DN776" s="12"/>
      <c r="DO776"/>
    </row>
    <row r="777" spans="1:119" x14ac:dyDescent="0.2">
      <c r="A777" s="10" t="s">
        <v>1080</v>
      </c>
      <c r="B777" s="11" t="s">
        <v>46</v>
      </c>
      <c r="C777" s="11" t="s">
        <v>2581</v>
      </c>
      <c r="D777" s="11" t="s">
        <v>46</v>
      </c>
      <c r="E777" s="11">
        <v>-53</v>
      </c>
      <c r="F777" s="11">
        <v>-33</v>
      </c>
      <c r="G777" s="11" t="s">
        <v>2582</v>
      </c>
      <c r="H777" s="11" t="s">
        <v>790</v>
      </c>
      <c r="I777" s="11" t="s">
        <v>1188</v>
      </c>
      <c r="J777" s="11">
        <v>-12786</v>
      </c>
      <c r="K777" s="11">
        <v>5553</v>
      </c>
      <c r="L777" s="11"/>
      <c r="M777" s="11"/>
      <c r="N777" s="12"/>
      <c r="CF777" s="10" t="s">
        <v>1010</v>
      </c>
      <c r="CG777" s="11" t="s">
        <v>138</v>
      </c>
      <c r="CH777" s="11">
        <v>607130</v>
      </c>
      <c r="CI777" s="11">
        <v>608221</v>
      </c>
      <c r="CJ777" s="11" t="s">
        <v>46</v>
      </c>
      <c r="CK777" s="11">
        <v>1236889</v>
      </c>
      <c r="CL777" s="11" t="s">
        <v>1011</v>
      </c>
      <c r="CM777" s="11" t="s">
        <v>1010</v>
      </c>
      <c r="CN777" s="11" t="s">
        <v>1012</v>
      </c>
      <c r="CO777" s="11">
        <v>363</v>
      </c>
      <c r="CP777" s="11" t="s">
        <v>1013</v>
      </c>
      <c r="CQ777" s="11" t="s">
        <v>944</v>
      </c>
      <c r="CR777" s="11" t="s">
        <v>1014</v>
      </c>
      <c r="CS777" s="12">
        <v>5211</v>
      </c>
      <c r="CU777"/>
      <c r="CV777"/>
      <c r="DH777" s="5"/>
      <c r="DI777" s="10"/>
      <c r="DJ777" s="11"/>
      <c r="DK777" s="11"/>
      <c r="DL777" s="11"/>
      <c r="DM777" s="11"/>
      <c r="DN777" s="12"/>
      <c r="DO777"/>
    </row>
    <row r="778" spans="1:119" x14ac:dyDescent="0.2">
      <c r="A778" s="10" t="s">
        <v>189</v>
      </c>
      <c r="B778" s="11" t="s">
        <v>39</v>
      </c>
      <c r="C778" s="11" t="s">
        <v>2581</v>
      </c>
      <c r="D778" s="11" t="s">
        <v>39</v>
      </c>
      <c r="E778" s="11">
        <v>-55</v>
      </c>
      <c r="F778" s="11">
        <v>-35</v>
      </c>
      <c r="G778" s="11" t="s">
        <v>2583</v>
      </c>
      <c r="H778" s="11" t="s">
        <v>1753</v>
      </c>
      <c r="I778" s="11" t="s">
        <v>1948</v>
      </c>
      <c r="J778" s="11">
        <v>-15936</v>
      </c>
      <c r="K778" s="11">
        <v>6921</v>
      </c>
      <c r="L778" s="11"/>
      <c r="M778" s="11"/>
      <c r="N778" s="12"/>
      <c r="CF778" s="10" t="s">
        <v>138</v>
      </c>
      <c r="CG778" s="11" t="s">
        <v>138</v>
      </c>
      <c r="CH778" s="11">
        <v>1263877</v>
      </c>
      <c r="CI778" s="11">
        <v>1264827</v>
      </c>
      <c r="CJ778" s="11" t="s">
        <v>46</v>
      </c>
      <c r="CK778" s="11">
        <v>1237483</v>
      </c>
      <c r="CL778" s="11" t="s">
        <v>40</v>
      </c>
      <c r="CM778" s="11" t="s">
        <v>138</v>
      </c>
      <c r="CN778" s="11" t="s">
        <v>139</v>
      </c>
      <c r="CO778" s="11">
        <v>316</v>
      </c>
      <c r="CP778" s="11" t="s">
        <v>53</v>
      </c>
      <c r="CQ778" s="11" t="s">
        <v>49</v>
      </c>
      <c r="CR778" s="11" t="s">
        <v>50</v>
      </c>
      <c r="CS778" s="12">
        <v>5801</v>
      </c>
      <c r="CU778"/>
      <c r="CV778"/>
      <c r="DH778" s="5"/>
      <c r="DI778" s="10"/>
      <c r="DJ778" s="11"/>
      <c r="DK778" s="11"/>
      <c r="DL778" s="11"/>
      <c r="DM778" s="11"/>
      <c r="DN778" s="12"/>
      <c r="DO778"/>
    </row>
    <row r="779" spans="1:119" x14ac:dyDescent="0.2">
      <c r="A779" s="10" t="s">
        <v>189</v>
      </c>
      <c r="B779" s="11" t="s">
        <v>39</v>
      </c>
      <c r="C779" s="11" t="s">
        <v>2581</v>
      </c>
      <c r="D779" s="11" t="s">
        <v>39</v>
      </c>
      <c r="E779" s="11">
        <v>-42</v>
      </c>
      <c r="F779" s="11">
        <v>-22</v>
      </c>
      <c r="G779" s="11" t="s">
        <v>2584</v>
      </c>
      <c r="H779" s="11" t="s">
        <v>889</v>
      </c>
      <c r="I779" s="11" t="s">
        <v>1865</v>
      </c>
      <c r="J779" s="11">
        <v>-17545</v>
      </c>
      <c r="K779" s="11">
        <v>7620</v>
      </c>
      <c r="L779" s="11"/>
      <c r="M779" s="11"/>
      <c r="N779" s="12"/>
      <c r="CF779" s="10" t="s">
        <v>955</v>
      </c>
      <c r="CG779" s="11" t="s">
        <v>138</v>
      </c>
      <c r="CH779" s="11">
        <v>2448176</v>
      </c>
      <c r="CI779" s="11">
        <v>2449084</v>
      </c>
      <c r="CJ779" s="11" t="s">
        <v>46</v>
      </c>
      <c r="CK779" s="11">
        <v>1233929</v>
      </c>
      <c r="CL779" s="11" t="s">
        <v>40</v>
      </c>
      <c r="CM779" s="11" t="s">
        <v>955</v>
      </c>
      <c r="CN779" s="11" t="s">
        <v>1072</v>
      </c>
      <c r="CO779" s="11">
        <v>302</v>
      </c>
      <c r="CP779" s="11" t="s">
        <v>98</v>
      </c>
      <c r="CQ779" s="11" t="s">
        <v>49</v>
      </c>
      <c r="CR779" s="11" t="s">
        <v>44</v>
      </c>
      <c r="CS779" s="12">
        <v>2272</v>
      </c>
      <c r="CU779"/>
      <c r="CV779"/>
      <c r="DH779" s="5"/>
      <c r="DI779" s="10"/>
      <c r="DJ779" s="11"/>
      <c r="DK779" s="11"/>
      <c r="DL779" s="11"/>
      <c r="DM779" s="11"/>
      <c r="DN779" s="12"/>
      <c r="DO779"/>
    </row>
    <row r="780" spans="1:119" x14ac:dyDescent="0.2">
      <c r="A780" s="10" t="s">
        <v>152</v>
      </c>
      <c r="B780" s="11" t="s">
        <v>39</v>
      </c>
      <c r="C780" s="11" t="s">
        <v>2585</v>
      </c>
      <c r="D780" s="11" t="s">
        <v>39</v>
      </c>
      <c r="E780" s="11">
        <v>-287</v>
      </c>
      <c r="F780" s="11">
        <v>-270</v>
      </c>
      <c r="G780" s="11" t="s">
        <v>2586</v>
      </c>
      <c r="H780" s="11" t="s">
        <v>1124</v>
      </c>
      <c r="I780" s="11" t="s">
        <v>1680</v>
      </c>
      <c r="J780" s="11">
        <v>-11533</v>
      </c>
      <c r="K780" s="11">
        <v>5009</v>
      </c>
      <c r="L780" s="11"/>
      <c r="M780" s="11"/>
      <c r="N780" s="12"/>
      <c r="CF780" s="10" t="s">
        <v>99</v>
      </c>
      <c r="CG780" s="11" t="s">
        <v>138</v>
      </c>
      <c r="CH780" s="11">
        <v>457737</v>
      </c>
      <c r="CI780" s="11">
        <v>459167</v>
      </c>
      <c r="CJ780" s="11" t="s">
        <v>46</v>
      </c>
      <c r="CK780" s="11">
        <v>1235488</v>
      </c>
      <c r="CL780" s="11" t="s">
        <v>100</v>
      </c>
      <c r="CM780" s="11" t="s">
        <v>99</v>
      </c>
      <c r="CN780" s="11" t="s">
        <v>101</v>
      </c>
      <c r="CO780" s="11">
        <v>476</v>
      </c>
      <c r="CP780" s="11" t="s">
        <v>102</v>
      </c>
      <c r="CQ780" s="11" t="s">
        <v>103</v>
      </c>
      <c r="CR780" s="11" t="s">
        <v>104</v>
      </c>
      <c r="CS780" s="12">
        <v>3812</v>
      </c>
      <c r="CU780"/>
      <c r="CV780"/>
      <c r="DH780" s="5"/>
      <c r="DI780" s="10"/>
      <c r="DJ780" s="11"/>
      <c r="DK780" s="11"/>
      <c r="DL780" s="11"/>
      <c r="DM780" s="11"/>
      <c r="DN780" s="12"/>
      <c r="DO780"/>
    </row>
    <row r="781" spans="1:119" x14ac:dyDescent="0.2">
      <c r="A781" s="10" t="s">
        <v>275</v>
      </c>
      <c r="B781" s="11" t="s">
        <v>46</v>
      </c>
      <c r="C781" s="11" t="s">
        <v>2585</v>
      </c>
      <c r="D781" s="11" t="s">
        <v>46</v>
      </c>
      <c r="E781" s="11">
        <v>-60</v>
      </c>
      <c r="F781" s="11">
        <v>-43</v>
      </c>
      <c r="G781" s="11" t="s">
        <v>2587</v>
      </c>
      <c r="H781" s="11" t="s">
        <v>191</v>
      </c>
      <c r="I781" s="11" t="s">
        <v>719</v>
      </c>
      <c r="J781" s="11">
        <v>-11736</v>
      </c>
      <c r="K781" s="11">
        <v>5097</v>
      </c>
      <c r="L781" s="11"/>
      <c r="M781" s="11"/>
      <c r="N781" s="12"/>
      <c r="CF781" s="10" t="s">
        <v>1117</v>
      </c>
      <c r="CG781" s="11" t="s">
        <v>138</v>
      </c>
      <c r="CH781" s="11">
        <v>72733</v>
      </c>
      <c r="CI781" s="11">
        <v>73317</v>
      </c>
      <c r="CJ781" s="11" t="s">
        <v>39</v>
      </c>
      <c r="CK781" s="11">
        <v>1231690</v>
      </c>
      <c r="CL781" s="11" t="s">
        <v>1118</v>
      </c>
      <c r="CM781" s="11" t="s">
        <v>1117</v>
      </c>
      <c r="CN781" s="11" t="s">
        <v>1119</v>
      </c>
      <c r="CO781" s="11">
        <v>194</v>
      </c>
      <c r="CP781" s="11" t="s">
        <v>1120</v>
      </c>
      <c r="CQ781" s="11" t="s">
        <v>188</v>
      </c>
      <c r="CR781" s="11" t="s">
        <v>44</v>
      </c>
      <c r="CS781" s="12">
        <v>65</v>
      </c>
      <c r="CU781"/>
      <c r="CV781"/>
      <c r="DH781" s="5"/>
      <c r="DI781" s="10"/>
      <c r="DJ781" s="11"/>
      <c r="DK781" s="11"/>
      <c r="DL781" s="11"/>
      <c r="DM781" s="11"/>
      <c r="DN781" s="12"/>
      <c r="DO781"/>
    </row>
    <row r="782" spans="1:119" x14ac:dyDescent="0.2">
      <c r="A782" s="10" t="s">
        <v>89</v>
      </c>
      <c r="B782" s="11" t="s">
        <v>39</v>
      </c>
      <c r="C782" s="11" t="s">
        <v>2588</v>
      </c>
      <c r="D782" s="11" t="s">
        <v>39</v>
      </c>
      <c r="E782" s="11">
        <v>-131</v>
      </c>
      <c r="F782" s="11">
        <v>-109</v>
      </c>
      <c r="G782" s="11" t="s">
        <v>2589</v>
      </c>
      <c r="H782" s="11" t="s">
        <v>2590</v>
      </c>
      <c r="I782" s="11" t="s">
        <v>585</v>
      </c>
      <c r="J782" s="11">
        <v>-12334</v>
      </c>
      <c r="K782" s="11">
        <v>5357</v>
      </c>
      <c r="L782" s="11"/>
      <c r="M782" s="11"/>
      <c r="N782" s="12"/>
      <c r="CF782" s="10" t="s">
        <v>242</v>
      </c>
      <c r="CG782" s="11"/>
      <c r="CH782" s="11"/>
      <c r="CI782" s="11"/>
      <c r="CJ782" s="11"/>
      <c r="CK782" s="11"/>
      <c r="CL782" s="11"/>
      <c r="CM782" s="11"/>
      <c r="CN782" s="11"/>
      <c r="CO782" s="11"/>
      <c r="CP782" s="11"/>
      <c r="CQ782" s="11"/>
      <c r="CR782" s="11"/>
      <c r="CS782" s="12"/>
      <c r="CU782"/>
      <c r="CV782"/>
      <c r="DH782" s="5"/>
      <c r="DI782" s="10" t="s">
        <v>365</v>
      </c>
      <c r="DJ782" s="11" t="s">
        <v>5166</v>
      </c>
      <c r="DK782" s="11"/>
      <c r="DL782" s="11"/>
      <c r="DM782" s="11"/>
      <c r="DN782" s="12"/>
      <c r="DO782"/>
    </row>
    <row r="783" spans="1:119" x14ac:dyDescent="0.2">
      <c r="A783" s="10" t="s">
        <v>1105</v>
      </c>
      <c r="B783" s="11" t="s">
        <v>46</v>
      </c>
      <c r="C783" s="11" t="s">
        <v>2588</v>
      </c>
      <c r="D783" s="11" t="s">
        <v>46</v>
      </c>
      <c r="E783" s="11">
        <v>-34</v>
      </c>
      <c r="F783" s="11">
        <v>-12</v>
      </c>
      <c r="G783" s="11" t="s">
        <v>2591</v>
      </c>
      <c r="H783" s="11" t="s">
        <v>507</v>
      </c>
      <c r="I783" s="11" t="s">
        <v>613</v>
      </c>
      <c r="J783" s="11">
        <v>-13346</v>
      </c>
      <c r="K783" s="11">
        <v>5796</v>
      </c>
      <c r="L783" s="11"/>
      <c r="M783" s="11"/>
      <c r="N783" s="12"/>
      <c r="CF783" s="10"/>
      <c r="CG783" s="11"/>
      <c r="CH783" s="11"/>
      <c r="CI783" s="11"/>
      <c r="CJ783" s="11"/>
      <c r="CK783" s="11"/>
      <c r="CL783" s="11"/>
      <c r="CM783" s="11"/>
      <c r="CN783" s="11"/>
      <c r="CO783" s="11"/>
      <c r="CP783" s="11"/>
      <c r="CQ783" s="11"/>
      <c r="CR783" s="11"/>
      <c r="CS783" s="12"/>
      <c r="CU783"/>
      <c r="CV783"/>
      <c r="DH783" s="5"/>
      <c r="DI783" s="10" t="s">
        <v>367</v>
      </c>
      <c r="DJ783" s="11" t="s">
        <v>5166</v>
      </c>
      <c r="DK783" s="11"/>
      <c r="DL783" s="11"/>
      <c r="DM783" s="11"/>
      <c r="DN783" s="12"/>
      <c r="DO783"/>
    </row>
    <row r="784" spans="1:119" x14ac:dyDescent="0.2">
      <c r="A784" s="10" t="s">
        <v>189</v>
      </c>
      <c r="B784" s="11" t="s">
        <v>39</v>
      </c>
      <c r="C784" s="11" t="s">
        <v>2588</v>
      </c>
      <c r="D784" s="11" t="s">
        <v>39</v>
      </c>
      <c r="E784" s="11">
        <v>-67</v>
      </c>
      <c r="F784" s="11">
        <v>-45</v>
      </c>
      <c r="G784" s="11" t="s">
        <v>2592</v>
      </c>
      <c r="H784" s="11" t="s">
        <v>1672</v>
      </c>
      <c r="I784" s="11" t="s">
        <v>2593</v>
      </c>
      <c r="J784" s="11">
        <v>-32309</v>
      </c>
      <c r="K784" s="11">
        <v>14032</v>
      </c>
      <c r="L784" s="11"/>
      <c r="M784" s="11"/>
      <c r="N784" s="12"/>
      <c r="CF784" s="10"/>
      <c r="CG784" s="11"/>
      <c r="CH784" s="11"/>
      <c r="CI784" s="11"/>
      <c r="CJ784" s="11"/>
      <c r="CK784" s="11"/>
      <c r="CL784" s="11"/>
      <c r="CM784" s="11"/>
      <c r="CN784" s="11"/>
      <c r="CO784" s="11"/>
      <c r="CP784" s="11"/>
      <c r="CQ784" s="11"/>
      <c r="CR784" s="11"/>
      <c r="CS784" s="12"/>
      <c r="CU784"/>
      <c r="CV784"/>
      <c r="DH784" s="5"/>
      <c r="DI784" s="10" t="s">
        <v>397</v>
      </c>
      <c r="DJ784" s="11" t="s">
        <v>5166</v>
      </c>
      <c r="DK784" s="11"/>
      <c r="DL784" s="11"/>
      <c r="DM784" s="11"/>
      <c r="DN784" s="12"/>
      <c r="DO784"/>
    </row>
    <row r="785" spans="1:119" x14ac:dyDescent="0.2">
      <c r="A785" s="10" t="s">
        <v>189</v>
      </c>
      <c r="B785" s="11" t="s">
        <v>39</v>
      </c>
      <c r="C785" s="11" t="s">
        <v>2594</v>
      </c>
      <c r="D785" s="11" t="s">
        <v>39</v>
      </c>
      <c r="E785" s="11">
        <v>-51</v>
      </c>
      <c r="F785" s="11">
        <v>-36</v>
      </c>
      <c r="G785" s="11" t="s">
        <v>2595</v>
      </c>
      <c r="H785" s="11" t="s">
        <v>2417</v>
      </c>
      <c r="I785" s="11" t="s">
        <v>2066</v>
      </c>
      <c r="J785" s="11">
        <v>-18325</v>
      </c>
      <c r="K785" s="11">
        <v>7959</v>
      </c>
      <c r="L785" s="11"/>
      <c r="M785" s="11"/>
      <c r="N785" s="12"/>
      <c r="CF785" s="10" t="s">
        <v>756</v>
      </c>
      <c r="CG785" s="11" t="s">
        <v>609</v>
      </c>
      <c r="CH785" s="11">
        <v>665557</v>
      </c>
      <c r="CI785" s="11">
        <v>667131</v>
      </c>
      <c r="CJ785" s="11" t="s">
        <v>39</v>
      </c>
      <c r="CK785" s="11">
        <v>1235697</v>
      </c>
      <c r="CL785" s="11" t="s">
        <v>1542</v>
      </c>
      <c r="CM785" s="11" t="s">
        <v>756</v>
      </c>
      <c r="CN785" s="11" t="s">
        <v>1543</v>
      </c>
      <c r="CO785" s="11">
        <v>524</v>
      </c>
      <c r="CP785" s="11" t="s">
        <v>1544</v>
      </c>
      <c r="CQ785" s="11" t="s">
        <v>58</v>
      </c>
      <c r="CR785" s="11" t="s">
        <v>1545</v>
      </c>
      <c r="CS785" s="12">
        <v>4024</v>
      </c>
      <c r="CU785"/>
      <c r="CV785"/>
      <c r="DH785" s="5"/>
      <c r="DI785" s="10" t="s">
        <v>257</v>
      </c>
      <c r="DJ785" s="11" t="s">
        <v>5168</v>
      </c>
      <c r="DK785" s="11"/>
      <c r="DL785" s="11"/>
      <c r="DM785" s="11"/>
      <c r="DN785" s="12"/>
      <c r="DO785"/>
    </row>
    <row r="786" spans="1:119" x14ac:dyDescent="0.2">
      <c r="A786" s="10" t="s">
        <v>860</v>
      </c>
      <c r="B786" s="11" t="s">
        <v>39</v>
      </c>
      <c r="C786" s="11" t="s">
        <v>2596</v>
      </c>
      <c r="D786" s="11" t="s">
        <v>39</v>
      </c>
      <c r="E786" s="11">
        <v>-38</v>
      </c>
      <c r="F786" s="11">
        <v>-24</v>
      </c>
      <c r="G786" s="11" t="s">
        <v>2597</v>
      </c>
      <c r="H786" s="11" t="s">
        <v>465</v>
      </c>
      <c r="I786" s="11" t="s">
        <v>1953</v>
      </c>
      <c r="J786" s="11">
        <v>-12592</v>
      </c>
      <c r="K786" s="11">
        <v>5469</v>
      </c>
      <c r="L786" s="11"/>
      <c r="M786" s="11"/>
      <c r="N786" s="12"/>
      <c r="CF786" s="10" t="s">
        <v>1228</v>
      </c>
      <c r="CG786" s="11" t="s">
        <v>609</v>
      </c>
      <c r="CH786" s="11">
        <v>3366186</v>
      </c>
      <c r="CI786" s="11">
        <v>3367034</v>
      </c>
      <c r="CJ786" s="11" t="s">
        <v>39</v>
      </c>
      <c r="CK786" s="11">
        <v>1234791</v>
      </c>
      <c r="CL786" s="11" t="s">
        <v>1229</v>
      </c>
      <c r="CM786" s="11" t="s">
        <v>1228</v>
      </c>
      <c r="CN786" s="11" t="s">
        <v>1230</v>
      </c>
      <c r="CO786" s="11">
        <v>282</v>
      </c>
      <c r="CP786" s="11" t="s">
        <v>1231</v>
      </c>
      <c r="CQ786" s="11" t="s">
        <v>763</v>
      </c>
      <c r="CR786" s="11" t="s">
        <v>1232</v>
      </c>
      <c r="CS786" s="12">
        <v>3117</v>
      </c>
      <c r="CU786"/>
      <c r="CV786"/>
      <c r="DH786" s="5"/>
      <c r="DI786" s="10" t="s">
        <v>625</v>
      </c>
      <c r="DJ786" s="11" t="s">
        <v>5168</v>
      </c>
      <c r="DK786" s="11"/>
      <c r="DL786" s="11"/>
      <c r="DM786" s="11"/>
      <c r="DN786" s="12"/>
      <c r="DO786"/>
    </row>
    <row r="787" spans="1:119" x14ac:dyDescent="0.2">
      <c r="A787" s="10" t="s">
        <v>1702</v>
      </c>
      <c r="B787" s="11" t="s">
        <v>46</v>
      </c>
      <c r="C787" s="11" t="s">
        <v>2596</v>
      </c>
      <c r="D787" s="11" t="s">
        <v>46</v>
      </c>
      <c r="E787" s="11">
        <v>-166</v>
      </c>
      <c r="F787" s="11">
        <v>-152</v>
      </c>
      <c r="G787" s="11" t="s">
        <v>2598</v>
      </c>
      <c r="H787" s="11" t="s">
        <v>316</v>
      </c>
      <c r="I787" s="11" t="s">
        <v>1697</v>
      </c>
      <c r="J787" s="11">
        <v>-12455</v>
      </c>
      <c r="K787" s="11">
        <v>5409</v>
      </c>
      <c r="L787" s="11"/>
      <c r="M787" s="11"/>
      <c r="N787" s="12"/>
      <c r="CF787" s="10" t="s">
        <v>441</v>
      </c>
      <c r="CG787" s="11" t="s">
        <v>609</v>
      </c>
      <c r="CH787" s="11">
        <v>1839338</v>
      </c>
      <c r="CI787" s="11">
        <v>1840192</v>
      </c>
      <c r="CJ787" s="11" t="s">
        <v>39</v>
      </c>
      <c r="CK787" s="11">
        <v>1233358</v>
      </c>
      <c r="CL787" s="11" t="s">
        <v>40</v>
      </c>
      <c r="CM787" s="11" t="s">
        <v>441</v>
      </c>
      <c r="CN787" s="11" t="s">
        <v>772</v>
      </c>
      <c r="CO787" s="11">
        <v>284</v>
      </c>
      <c r="CP787" s="11" t="s">
        <v>773</v>
      </c>
      <c r="CQ787" s="11" t="s">
        <v>430</v>
      </c>
      <c r="CR787" s="11" t="s">
        <v>774</v>
      </c>
      <c r="CS787" s="12">
        <v>1703</v>
      </c>
      <c r="CU787"/>
      <c r="CV787"/>
      <c r="DH787" s="5"/>
      <c r="DI787" s="10" t="s">
        <v>1171</v>
      </c>
      <c r="DJ787" s="11" t="s">
        <v>5173</v>
      </c>
      <c r="DK787" s="11"/>
      <c r="DL787" s="11"/>
      <c r="DM787" s="11"/>
      <c r="DN787" s="12"/>
      <c r="DO787"/>
    </row>
    <row r="788" spans="1:119" x14ac:dyDescent="0.2">
      <c r="A788" s="10" t="s">
        <v>1056</v>
      </c>
      <c r="B788" s="11" t="s">
        <v>39</v>
      </c>
      <c r="C788" s="11" t="s">
        <v>2599</v>
      </c>
      <c r="D788" s="11" t="s">
        <v>39</v>
      </c>
      <c r="E788" s="11">
        <v>-45</v>
      </c>
      <c r="F788" s="11">
        <v>-33</v>
      </c>
      <c r="G788" s="11" t="s">
        <v>2600</v>
      </c>
      <c r="H788" s="11" t="s">
        <v>1753</v>
      </c>
      <c r="I788" s="11" t="s">
        <v>2601</v>
      </c>
      <c r="J788" s="11">
        <v>-17833</v>
      </c>
      <c r="K788" s="11">
        <v>7745</v>
      </c>
      <c r="L788" s="11"/>
      <c r="M788" s="11"/>
      <c r="N788" s="12"/>
      <c r="CF788" s="10" t="s">
        <v>488</v>
      </c>
      <c r="CG788" s="11" t="s">
        <v>609</v>
      </c>
      <c r="CH788" s="11">
        <v>373456</v>
      </c>
      <c r="CI788" s="11">
        <v>374856</v>
      </c>
      <c r="CJ788" s="11" t="s">
        <v>39</v>
      </c>
      <c r="CK788" s="11">
        <v>1235186</v>
      </c>
      <c r="CL788" s="11" t="s">
        <v>40</v>
      </c>
      <c r="CM788" s="11" t="s">
        <v>488</v>
      </c>
      <c r="CN788" s="11" t="s">
        <v>489</v>
      </c>
      <c r="CO788" s="11">
        <v>466</v>
      </c>
      <c r="CP788" s="11"/>
      <c r="CQ788" s="11"/>
      <c r="CR788" s="11" t="s">
        <v>490</v>
      </c>
      <c r="CS788" s="12">
        <v>3726</v>
      </c>
      <c r="CU788"/>
      <c r="CV788"/>
      <c r="DH788" s="5"/>
      <c r="DI788" s="10" t="s">
        <v>510</v>
      </c>
      <c r="DJ788" s="11" t="s">
        <v>5174</v>
      </c>
      <c r="DK788" s="11"/>
      <c r="DL788" s="11"/>
      <c r="DM788" s="11"/>
      <c r="DN788" s="12"/>
      <c r="DO788"/>
    </row>
    <row r="789" spans="1:119" x14ac:dyDescent="0.2">
      <c r="A789" s="10" t="s">
        <v>540</v>
      </c>
      <c r="B789" s="11" t="s">
        <v>39</v>
      </c>
      <c r="C789" s="11" t="s">
        <v>2602</v>
      </c>
      <c r="D789" s="11" t="s">
        <v>39</v>
      </c>
      <c r="E789" s="11">
        <v>-24</v>
      </c>
      <c r="F789" s="11">
        <v>-4</v>
      </c>
      <c r="G789" s="11" t="s">
        <v>2603</v>
      </c>
      <c r="H789" s="11" t="s">
        <v>660</v>
      </c>
      <c r="I789" s="11" t="s">
        <v>1552</v>
      </c>
      <c r="J789" s="11">
        <v>-12380</v>
      </c>
      <c r="K789" s="11">
        <v>5377</v>
      </c>
      <c r="L789" s="11"/>
      <c r="M789" s="11"/>
      <c r="N789" s="12"/>
      <c r="CF789" s="10" t="s">
        <v>1322</v>
      </c>
      <c r="CG789" s="11" t="s">
        <v>609</v>
      </c>
      <c r="CH789" s="11">
        <v>1371498</v>
      </c>
      <c r="CI789" s="11">
        <v>1371947</v>
      </c>
      <c r="CJ789" s="11" t="s">
        <v>39</v>
      </c>
      <c r="CK789" s="11">
        <v>1237603</v>
      </c>
      <c r="CL789" s="11" t="s">
        <v>40</v>
      </c>
      <c r="CM789" s="11" t="s">
        <v>1322</v>
      </c>
      <c r="CN789" s="11" t="s">
        <v>1323</v>
      </c>
      <c r="CO789" s="11">
        <v>149</v>
      </c>
      <c r="CP789" s="11"/>
      <c r="CQ789" s="11"/>
      <c r="CR789" s="11" t="s">
        <v>1324</v>
      </c>
      <c r="CS789" s="12">
        <v>5920</v>
      </c>
      <c r="CU789"/>
      <c r="CV789"/>
      <c r="DH789" s="5"/>
      <c r="DI789" s="10"/>
      <c r="DJ789" s="11"/>
      <c r="DK789" s="11"/>
      <c r="DL789" s="11"/>
      <c r="DM789" s="11"/>
      <c r="DN789" s="12"/>
      <c r="DO789"/>
    </row>
    <row r="790" spans="1:119" x14ac:dyDescent="0.2">
      <c r="A790" s="10" t="s">
        <v>135</v>
      </c>
      <c r="B790" s="11" t="s">
        <v>46</v>
      </c>
      <c r="C790" s="11" t="s">
        <v>2604</v>
      </c>
      <c r="D790" s="11" t="s">
        <v>46</v>
      </c>
      <c r="E790" s="11">
        <v>-182</v>
      </c>
      <c r="F790" s="11">
        <v>-168</v>
      </c>
      <c r="G790" s="11" t="s">
        <v>2605</v>
      </c>
      <c r="H790" s="11" t="s">
        <v>1464</v>
      </c>
      <c r="I790" s="11" t="s">
        <v>522</v>
      </c>
      <c r="J790" s="11">
        <v>-13720</v>
      </c>
      <c r="K790" s="11">
        <v>5959</v>
      </c>
      <c r="L790" s="11"/>
      <c r="M790" s="11"/>
      <c r="N790" s="12"/>
      <c r="CF790" s="10" t="s">
        <v>223</v>
      </c>
      <c r="CG790" s="11" t="s">
        <v>609</v>
      </c>
      <c r="CH790" s="11">
        <v>2919147</v>
      </c>
      <c r="CI790" s="11">
        <v>2919890</v>
      </c>
      <c r="CJ790" s="11" t="s">
        <v>39</v>
      </c>
      <c r="CK790" s="11">
        <v>1234390</v>
      </c>
      <c r="CL790" s="11" t="s">
        <v>40</v>
      </c>
      <c r="CM790" s="11" t="s">
        <v>223</v>
      </c>
      <c r="CN790" s="11" t="s">
        <v>224</v>
      </c>
      <c r="CO790" s="11">
        <v>247</v>
      </c>
      <c r="CP790" s="11" t="s">
        <v>225</v>
      </c>
      <c r="CQ790" s="11" t="s">
        <v>49</v>
      </c>
      <c r="CR790" s="11" t="s">
        <v>44</v>
      </c>
      <c r="CS790" s="12">
        <v>2723</v>
      </c>
      <c r="CU790"/>
      <c r="CV790"/>
      <c r="DH790" s="5"/>
      <c r="DI790" s="10"/>
      <c r="DJ790" s="11"/>
      <c r="DK790" s="11"/>
      <c r="DL790" s="11"/>
      <c r="DM790" s="11"/>
      <c r="DN790" s="12"/>
      <c r="DO790"/>
    </row>
    <row r="791" spans="1:119" x14ac:dyDescent="0.2">
      <c r="A791" s="10" t="s">
        <v>1056</v>
      </c>
      <c r="B791" s="11" t="s">
        <v>39</v>
      </c>
      <c r="C791" s="11" t="s">
        <v>2604</v>
      </c>
      <c r="D791" s="11" t="s">
        <v>39</v>
      </c>
      <c r="E791" s="11">
        <v>-22</v>
      </c>
      <c r="F791" s="11">
        <v>-8</v>
      </c>
      <c r="G791" s="11" t="s">
        <v>2606</v>
      </c>
      <c r="H791" s="11" t="s">
        <v>1684</v>
      </c>
      <c r="I791" s="11" t="s">
        <v>2607</v>
      </c>
      <c r="J791" s="11">
        <v>-18462</v>
      </c>
      <c r="K791" s="11">
        <v>8018</v>
      </c>
      <c r="L791" s="11"/>
      <c r="M791" s="11"/>
      <c r="N791" s="12"/>
      <c r="CF791" s="10" t="s">
        <v>1089</v>
      </c>
      <c r="CG791" s="11" t="s">
        <v>609</v>
      </c>
      <c r="CH791" s="11">
        <v>2642750</v>
      </c>
      <c r="CI791" s="11">
        <v>2643391</v>
      </c>
      <c r="CJ791" s="11" t="s">
        <v>39</v>
      </c>
      <c r="CK791" s="11">
        <v>1234119</v>
      </c>
      <c r="CL791" s="11" t="s">
        <v>40</v>
      </c>
      <c r="CM791" s="11" t="s">
        <v>1089</v>
      </c>
      <c r="CN791" s="11" t="s">
        <v>1090</v>
      </c>
      <c r="CO791" s="11">
        <v>213</v>
      </c>
      <c r="CP791" s="11" t="s">
        <v>154</v>
      </c>
      <c r="CQ791" s="11" t="s">
        <v>49</v>
      </c>
      <c r="CR791" s="11" t="s">
        <v>44</v>
      </c>
      <c r="CS791" s="12">
        <v>2462</v>
      </c>
      <c r="CU791"/>
      <c r="CV791"/>
      <c r="DH791" s="5"/>
      <c r="DI791" s="10"/>
      <c r="DJ791" s="11"/>
      <c r="DK791" s="11"/>
      <c r="DL791" s="11"/>
      <c r="DM791" s="11"/>
      <c r="DN791" s="12"/>
      <c r="DO791"/>
    </row>
    <row r="792" spans="1:119" x14ac:dyDescent="0.2">
      <c r="A792" s="10" t="s">
        <v>446</v>
      </c>
      <c r="B792" s="11" t="s">
        <v>39</v>
      </c>
      <c r="C792" s="11" t="s">
        <v>355</v>
      </c>
      <c r="D792" s="11" t="s">
        <v>39</v>
      </c>
      <c r="E792" s="11">
        <v>-101</v>
      </c>
      <c r="F792" s="11">
        <v>-87</v>
      </c>
      <c r="G792" s="11" t="s">
        <v>2608</v>
      </c>
      <c r="H792" s="11" t="s">
        <v>1824</v>
      </c>
      <c r="I792" s="11" t="s">
        <v>811</v>
      </c>
      <c r="J792" s="11">
        <v>-13074</v>
      </c>
      <c r="K792" s="11">
        <v>5678</v>
      </c>
      <c r="L792" s="11"/>
      <c r="M792" s="11"/>
      <c r="N792" s="12"/>
      <c r="CF792" s="10" t="s">
        <v>99</v>
      </c>
      <c r="CG792" s="11" t="s">
        <v>609</v>
      </c>
      <c r="CH792" s="11">
        <v>457737</v>
      </c>
      <c r="CI792" s="11">
        <v>459167</v>
      </c>
      <c r="CJ792" s="11" t="s">
        <v>46</v>
      </c>
      <c r="CK792" s="11">
        <v>1235488</v>
      </c>
      <c r="CL792" s="11" t="s">
        <v>100</v>
      </c>
      <c r="CM792" s="11" t="s">
        <v>99</v>
      </c>
      <c r="CN792" s="11" t="s">
        <v>101</v>
      </c>
      <c r="CO792" s="11">
        <v>476</v>
      </c>
      <c r="CP792" s="11" t="s">
        <v>102</v>
      </c>
      <c r="CQ792" s="11" t="s">
        <v>103</v>
      </c>
      <c r="CR792" s="11" t="s">
        <v>104</v>
      </c>
      <c r="CS792" s="12">
        <v>3812</v>
      </c>
      <c r="CU792"/>
      <c r="CV792"/>
      <c r="DH792" s="5"/>
      <c r="DI792" s="10"/>
      <c r="DJ792" s="11"/>
      <c r="DK792" s="11"/>
      <c r="DL792" s="11"/>
      <c r="DM792" s="11"/>
      <c r="DN792" s="12"/>
      <c r="DO792"/>
    </row>
    <row r="793" spans="1:119" x14ac:dyDescent="0.2">
      <c r="A793" s="10" t="s">
        <v>204</v>
      </c>
      <c r="B793" s="11" t="s">
        <v>39</v>
      </c>
      <c r="C793" s="11" t="s">
        <v>355</v>
      </c>
      <c r="D793" s="11" t="s">
        <v>39</v>
      </c>
      <c r="E793" s="11">
        <v>-325</v>
      </c>
      <c r="F793" s="11">
        <v>-311</v>
      </c>
      <c r="G793" s="11" t="s">
        <v>2609</v>
      </c>
      <c r="H793" s="11" t="s">
        <v>1326</v>
      </c>
      <c r="I793" s="11" t="s">
        <v>1447</v>
      </c>
      <c r="J793" s="11">
        <v>-15088</v>
      </c>
      <c r="K793" s="11">
        <v>6553</v>
      </c>
      <c r="L793" s="11"/>
      <c r="M793" s="11"/>
      <c r="N793" s="12"/>
      <c r="CF793" s="10" t="s">
        <v>242</v>
      </c>
      <c r="CG793" s="11"/>
      <c r="CH793" s="11"/>
      <c r="CI793" s="11"/>
      <c r="CJ793" s="11"/>
      <c r="CK793" s="11"/>
      <c r="CL793" s="11"/>
      <c r="CM793" s="11"/>
      <c r="CN793" s="11"/>
      <c r="CO793" s="11"/>
      <c r="CP793" s="11"/>
      <c r="CQ793" s="11"/>
      <c r="CR793" s="11"/>
      <c r="CS793" s="12"/>
      <c r="CU793"/>
      <c r="CV793"/>
      <c r="DH793" s="5"/>
      <c r="DI793" s="10"/>
      <c r="DJ793" s="11"/>
      <c r="DK793" s="11"/>
      <c r="DL793" s="11"/>
      <c r="DM793" s="11"/>
      <c r="DN793" s="12"/>
      <c r="DO793"/>
    </row>
    <row r="794" spans="1:119" x14ac:dyDescent="0.2">
      <c r="A794" s="10" t="s">
        <v>1015</v>
      </c>
      <c r="B794" s="11" t="s">
        <v>39</v>
      </c>
      <c r="C794" s="11" t="s">
        <v>355</v>
      </c>
      <c r="D794" s="11" t="s">
        <v>39</v>
      </c>
      <c r="E794" s="11">
        <v>-30</v>
      </c>
      <c r="F794" s="11">
        <v>-3</v>
      </c>
      <c r="G794" s="11" t="s">
        <v>2610</v>
      </c>
      <c r="H794" s="11" t="s">
        <v>897</v>
      </c>
      <c r="I794" s="11" t="s">
        <v>508</v>
      </c>
      <c r="J794" s="11">
        <v>-11675</v>
      </c>
      <c r="K794" s="11">
        <v>5071</v>
      </c>
      <c r="L794" s="11"/>
      <c r="M794" s="11"/>
      <c r="N794" s="12"/>
      <c r="CF794" s="10"/>
      <c r="CG794" s="11"/>
      <c r="CH794" s="11"/>
      <c r="CI794" s="11"/>
      <c r="CJ794" s="11"/>
      <c r="CK794" s="11"/>
      <c r="CL794" s="11"/>
      <c r="CM794" s="11"/>
      <c r="CN794" s="11"/>
      <c r="CO794" s="11"/>
      <c r="CP794" s="11"/>
      <c r="CQ794" s="11"/>
      <c r="CR794" s="11"/>
      <c r="CS794" s="12"/>
      <c r="CU794"/>
      <c r="CV794"/>
      <c r="DH794" s="5"/>
      <c r="DI794" s="10" t="s">
        <v>54</v>
      </c>
      <c r="DJ794" s="11" t="s">
        <v>5166</v>
      </c>
      <c r="DK794" s="11"/>
      <c r="DL794" s="11"/>
      <c r="DM794" s="11"/>
      <c r="DN794" s="12"/>
      <c r="DO794"/>
    </row>
    <row r="795" spans="1:119" x14ac:dyDescent="0.2">
      <c r="A795" s="10" t="s">
        <v>275</v>
      </c>
      <c r="B795" s="11" t="s">
        <v>46</v>
      </c>
      <c r="C795" s="11" t="s">
        <v>355</v>
      </c>
      <c r="D795" s="11" t="s">
        <v>46</v>
      </c>
      <c r="E795" s="11">
        <v>-145</v>
      </c>
      <c r="F795" s="11">
        <v>-118</v>
      </c>
      <c r="G795" s="11" t="s">
        <v>2611</v>
      </c>
      <c r="H795" s="11" t="s">
        <v>926</v>
      </c>
      <c r="I795" s="11" t="s">
        <v>613</v>
      </c>
      <c r="J795" s="11">
        <v>-13346</v>
      </c>
      <c r="K795" s="11">
        <v>5796</v>
      </c>
      <c r="L795" s="11"/>
      <c r="M795" s="11"/>
      <c r="N795" s="12"/>
      <c r="CF795" s="10"/>
      <c r="CG795" s="11"/>
      <c r="CH795" s="11"/>
      <c r="CI795" s="11"/>
      <c r="CJ795" s="11"/>
      <c r="CK795" s="11"/>
      <c r="CL795" s="11"/>
      <c r="CM795" s="11"/>
      <c r="CN795" s="11"/>
      <c r="CO795" s="11"/>
      <c r="CP795" s="11"/>
      <c r="CQ795" s="11"/>
      <c r="CR795" s="11"/>
      <c r="CS795" s="12"/>
      <c r="CU795"/>
      <c r="CV795"/>
      <c r="DH795" s="5"/>
      <c r="DI795" s="10" t="s">
        <v>913</v>
      </c>
      <c r="DJ795" s="11" t="s">
        <v>5168</v>
      </c>
      <c r="DK795" s="11"/>
      <c r="DL795" s="11"/>
      <c r="DM795" s="11"/>
      <c r="DN795" s="12"/>
      <c r="DO795"/>
    </row>
    <row r="796" spans="1:119" x14ac:dyDescent="0.2">
      <c r="A796" s="10" t="s">
        <v>557</v>
      </c>
      <c r="B796" s="11" t="s">
        <v>46</v>
      </c>
      <c r="C796" s="11" t="s">
        <v>355</v>
      </c>
      <c r="D796" s="11" t="s">
        <v>46</v>
      </c>
      <c r="E796" s="11">
        <v>-160</v>
      </c>
      <c r="F796" s="11">
        <v>-133</v>
      </c>
      <c r="G796" s="11" t="s">
        <v>2612</v>
      </c>
      <c r="H796" s="11" t="s">
        <v>1277</v>
      </c>
      <c r="I796" s="11" t="s">
        <v>865</v>
      </c>
      <c r="J796" s="11">
        <v>-12268</v>
      </c>
      <c r="K796" s="11">
        <v>5328</v>
      </c>
      <c r="L796" s="11"/>
      <c r="M796" s="11"/>
      <c r="N796" s="12"/>
      <c r="CF796" s="10" t="s">
        <v>878</v>
      </c>
      <c r="CG796" s="11" t="s">
        <v>655</v>
      </c>
      <c r="CH796" s="11">
        <v>1018587</v>
      </c>
      <c r="CI796" s="11">
        <v>1018913</v>
      </c>
      <c r="CJ796" s="11" t="s">
        <v>46</v>
      </c>
      <c r="CK796" s="11">
        <v>1236026</v>
      </c>
      <c r="CL796" s="11" t="s">
        <v>40</v>
      </c>
      <c r="CM796" s="11" t="s">
        <v>878</v>
      </c>
      <c r="CN796" s="11" t="s">
        <v>1037</v>
      </c>
      <c r="CO796" s="11">
        <v>108</v>
      </c>
      <c r="CP796" s="11"/>
      <c r="CQ796" s="11"/>
      <c r="CR796" s="11" t="s">
        <v>1038</v>
      </c>
      <c r="CS796" s="12">
        <v>4350</v>
      </c>
      <c r="CU796"/>
      <c r="CV796"/>
      <c r="DH796" s="5"/>
      <c r="DI796" s="10" t="s">
        <v>425</v>
      </c>
      <c r="DJ796" s="11" t="s">
        <v>5168</v>
      </c>
      <c r="DK796" s="11"/>
      <c r="DL796" s="11"/>
      <c r="DM796" s="11"/>
      <c r="DN796" s="12"/>
      <c r="DO796"/>
    </row>
    <row r="797" spans="1:119" x14ac:dyDescent="0.2">
      <c r="A797" s="10" t="s">
        <v>355</v>
      </c>
      <c r="B797" s="11" t="s">
        <v>46</v>
      </c>
      <c r="C797" s="11" t="s">
        <v>355</v>
      </c>
      <c r="D797" s="11" t="s">
        <v>46</v>
      </c>
      <c r="E797" s="11">
        <v>-51</v>
      </c>
      <c r="F797" s="11">
        <v>-24</v>
      </c>
      <c r="G797" s="11" t="s">
        <v>2613</v>
      </c>
      <c r="H797" s="11" t="s">
        <v>555</v>
      </c>
      <c r="I797" s="11" t="s">
        <v>1131</v>
      </c>
      <c r="J797" s="11">
        <v>-13410</v>
      </c>
      <c r="K797" s="11">
        <v>5824</v>
      </c>
      <c r="L797" s="11"/>
      <c r="M797" s="11"/>
      <c r="N797" s="12"/>
      <c r="CF797" s="10" t="s">
        <v>77</v>
      </c>
      <c r="CG797" s="11" t="s">
        <v>655</v>
      </c>
      <c r="CH797" s="11">
        <v>1240820</v>
      </c>
      <c r="CI797" s="11">
        <v>1241587</v>
      </c>
      <c r="CJ797" s="11" t="s">
        <v>46</v>
      </c>
      <c r="CK797" s="11">
        <v>1236232</v>
      </c>
      <c r="CL797" s="11" t="s">
        <v>40</v>
      </c>
      <c r="CM797" s="11" t="s">
        <v>77</v>
      </c>
      <c r="CN797" s="11" t="s">
        <v>78</v>
      </c>
      <c r="CO797" s="11">
        <v>255</v>
      </c>
      <c r="CP797" s="11" t="s">
        <v>79</v>
      </c>
      <c r="CQ797" s="11" t="s">
        <v>49</v>
      </c>
      <c r="CR797" s="11" t="s">
        <v>80</v>
      </c>
      <c r="CS797" s="12">
        <v>4553</v>
      </c>
      <c r="CU797"/>
      <c r="CV797"/>
      <c r="DH797" s="5"/>
      <c r="DI797" s="10" t="s">
        <v>267</v>
      </c>
      <c r="DJ797" s="11" t="s">
        <v>5175</v>
      </c>
      <c r="DK797" s="11"/>
      <c r="DL797" s="11"/>
      <c r="DM797" s="11"/>
      <c r="DN797" s="12"/>
      <c r="DO797"/>
    </row>
    <row r="798" spans="1:119" x14ac:dyDescent="0.2">
      <c r="A798" s="10" t="s">
        <v>653</v>
      </c>
      <c r="B798" s="11" t="s">
        <v>46</v>
      </c>
      <c r="C798" s="11" t="s">
        <v>355</v>
      </c>
      <c r="D798" s="11" t="s">
        <v>46</v>
      </c>
      <c r="E798" s="11">
        <v>-118</v>
      </c>
      <c r="F798" s="11">
        <v>-91</v>
      </c>
      <c r="G798" s="11" t="s">
        <v>2614</v>
      </c>
      <c r="H798" s="11" t="s">
        <v>641</v>
      </c>
      <c r="I798" s="11" t="s">
        <v>661</v>
      </c>
      <c r="J798" s="11">
        <v>-11543</v>
      </c>
      <c r="K798" s="11">
        <v>5013</v>
      </c>
      <c r="L798" s="11"/>
      <c r="M798" s="11"/>
      <c r="N798" s="12"/>
      <c r="CF798" s="10" t="s">
        <v>655</v>
      </c>
      <c r="CG798" s="11" t="s">
        <v>655</v>
      </c>
      <c r="CH798" s="11">
        <v>1304441</v>
      </c>
      <c r="CI798" s="11">
        <v>1305349</v>
      </c>
      <c r="CJ798" s="11" t="s">
        <v>46</v>
      </c>
      <c r="CK798" s="11">
        <v>1237521</v>
      </c>
      <c r="CL798" s="11" t="s">
        <v>656</v>
      </c>
      <c r="CM798" s="11" t="s">
        <v>655</v>
      </c>
      <c r="CN798" s="11" t="s">
        <v>657</v>
      </c>
      <c r="CO798" s="11">
        <v>302</v>
      </c>
      <c r="CP798" s="11" t="s">
        <v>98</v>
      </c>
      <c r="CQ798" s="11" t="s">
        <v>49</v>
      </c>
      <c r="CR798" s="11" t="s">
        <v>174</v>
      </c>
      <c r="CS798" s="12">
        <v>5839</v>
      </c>
      <c r="CU798"/>
      <c r="CV798"/>
      <c r="DH798" s="5"/>
      <c r="DI798" s="10" t="s">
        <v>393</v>
      </c>
      <c r="DJ798" s="11" t="s">
        <v>5167</v>
      </c>
      <c r="DK798" s="11"/>
      <c r="DL798" s="11"/>
      <c r="DM798" s="11"/>
      <c r="DN798" s="12"/>
      <c r="DO798"/>
    </row>
    <row r="799" spans="1:119" x14ac:dyDescent="0.2">
      <c r="A799" s="10" t="s">
        <v>355</v>
      </c>
      <c r="B799" s="11" t="s">
        <v>46</v>
      </c>
      <c r="C799" s="11" t="s">
        <v>355</v>
      </c>
      <c r="D799" s="11" t="s">
        <v>46</v>
      </c>
      <c r="E799" s="11">
        <v>-51</v>
      </c>
      <c r="F799" s="11">
        <v>-24</v>
      </c>
      <c r="G799" s="11" t="s">
        <v>2613</v>
      </c>
      <c r="H799" s="11" t="s">
        <v>1799</v>
      </c>
      <c r="I799" s="11" t="s">
        <v>2615</v>
      </c>
      <c r="J799" s="11">
        <v>-31138</v>
      </c>
      <c r="K799" s="11">
        <v>13523</v>
      </c>
      <c r="L799" s="11"/>
      <c r="M799" s="11"/>
      <c r="N799" s="12"/>
      <c r="CF799" s="10" t="s">
        <v>902</v>
      </c>
      <c r="CG799" s="11" t="s">
        <v>655</v>
      </c>
      <c r="CH799" s="11">
        <v>1824818</v>
      </c>
      <c r="CI799" s="11">
        <v>1825825</v>
      </c>
      <c r="CJ799" s="11" t="s">
        <v>39</v>
      </c>
      <c r="CK799" s="11">
        <v>1233344</v>
      </c>
      <c r="CL799" s="11" t="s">
        <v>40</v>
      </c>
      <c r="CM799" s="11" t="s">
        <v>902</v>
      </c>
      <c r="CN799" s="11" t="s">
        <v>903</v>
      </c>
      <c r="CO799" s="11">
        <v>335</v>
      </c>
      <c r="CP799" s="11" t="s">
        <v>48</v>
      </c>
      <c r="CQ799" s="11" t="s">
        <v>49</v>
      </c>
      <c r="CR799" s="11" t="s">
        <v>44</v>
      </c>
      <c r="CS799" s="12">
        <v>1689</v>
      </c>
      <c r="CU799"/>
      <c r="CV799"/>
      <c r="DH799" s="5"/>
      <c r="DI799" s="10" t="s">
        <v>651</v>
      </c>
      <c r="DJ799" s="11" t="s">
        <v>5173</v>
      </c>
      <c r="DK799" s="11"/>
      <c r="DL799" s="11"/>
      <c r="DM799" s="11"/>
      <c r="DN799" s="12"/>
      <c r="DO799"/>
    </row>
    <row r="800" spans="1:119" x14ac:dyDescent="0.2">
      <c r="A800" s="10" t="s">
        <v>1479</v>
      </c>
      <c r="B800" s="11" t="s">
        <v>46</v>
      </c>
      <c r="C800" s="11" t="s">
        <v>355</v>
      </c>
      <c r="D800" s="11" t="s">
        <v>46</v>
      </c>
      <c r="E800" s="11">
        <v>-195</v>
      </c>
      <c r="F800" s="11">
        <v>-171</v>
      </c>
      <c r="G800" s="11" t="s">
        <v>2616</v>
      </c>
      <c r="H800" s="11" t="s">
        <v>2326</v>
      </c>
      <c r="I800" s="11" t="s">
        <v>2617</v>
      </c>
      <c r="J800" s="11">
        <v>-16811</v>
      </c>
      <c r="K800" s="11">
        <v>7301</v>
      </c>
      <c r="L800" s="11"/>
      <c r="M800" s="11"/>
      <c r="N800" s="12"/>
      <c r="CF800" s="10" t="s">
        <v>800</v>
      </c>
      <c r="CG800" s="11" t="s">
        <v>655</v>
      </c>
      <c r="CH800" s="11">
        <v>634671</v>
      </c>
      <c r="CI800" s="11">
        <v>636197</v>
      </c>
      <c r="CJ800" s="11" t="s">
        <v>39</v>
      </c>
      <c r="CK800" s="11">
        <v>1236917</v>
      </c>
      <c r="CL800" s="11" t="s">
        <v>801</v>
      </c>
      <c r="CM800" s="11" t="s">
        <v>800</v>
      </c>
      <c r="CN800" s="11" t="s">
        <v>802</v>
      </c>
      <c r="CO800" s="11">
        <v>508</v>
      </c>
      <c r="CP800" s="11" t="s">
        <v>803</v>
      </c>
      <c r="CQ800" s="11" t="s">
        <v>804</v>
      </c>
      <c r="CR800" s="11" t="s">
        <v>805</v>
      </c>
      <c r="CS800" s="12">
        <v>5239</v>
      </c>
      <c r="CU800"/>
      <c r="CV800"/>
      <c r="DH800" s="5"/>
      <c r="DI800" s="10" t="s">
        <v>827</v>
      </c>
      <c r="DJ800" s="11" t="s">
        <v>5173</v>
      </c>
      <c r="DK800" s="11"/>
      <c r="DL800" s="11"/>
      <c r="DM800" s="11"/>
      <c r="DN800" s="12"/>
      <c r="DO800"/>
    </row>
    <row r="801" spans="1:119" x14ac:dyDescent="0.2">
      <c r="A801" s="10" t="s">
        <v>355</v>
      </c>
      <c r="B801" s="11" t="s">
        <v>46</v>
      </c>
      <c r="C801" s="11" t="s">
        <v>355</v>
      </c>
      <c r="D801" s="11" t="s">
        <v>46</v>
      </c>
      <c r="E801" s="11">
        <v>-32</v>
      </c>
      <c r="F801" s="11">
        <v>-9</v>
      </c>
      <c r="G801" s="11" t="s">
        <v>2618</v>
      </c>
      <c r="H801" s="11" t="s">
        <v>1467</v>
      </c>
      <c r="I801" s="11" t="s">
        <v>2619</v>
      </c>
      <c r="J801" s="11">
        <v>-23739</v>
      </c>
      <c r="K801" s="11">
        <v>10310</v>
      </c>
      <c r="L801" s="11"/>
      <c r="M801" s="11"/>
      <c r="N801" s="12"/>
      <c r="CF801" s="10" t="s">
        <v>99</v>
      </c>
      <c r="CG801" s="11" t="s">
        <v>655</v>
      </c>
      <c r="CH801" s="11">
        <v>457737</v>
      </c>
      <c r="CI801" s="11">
        <v>459167</v>
      </c>
      <c r="CJ801" s="11" t="s">
        <v>46</v>
      </c>
      <c r="CK801" s="11">
        <v>1235488</v>
      </c>
      <c r="CL801" s="11" t="s">
        <v>100</v>
      </c>
      <c r="CM801" s="11" t="s">
        <v>99</v>
      </c>
      <c r="CN801" s="11" t="s">
        <v>101</v>
      </c>
      <c r="CO801" s="11">
        <v>476</v>
      </c>
      <c r="CP801" s="11" t="s">
        <v>102</v>
      </c>
      <c r="CQ801" s="11" t="s">
        <v>103</v>
      </c>
      <c r="CR801" s="11" t="s">
        <v>104</v>
      </c>
      <c r="CS801" s="12">
        <v>3812</v>
      </c>
      <c r="CU801"/>
      <c r="CV801"/>
      <c r="DH801" s="5"/>
      <c r="DI801" s="10" t="s">
        <v>415</v>
      </c>
      <c r="DJ801" s="11" t="s">
        <v>5173</v>
      </c>
      <c r="DK801" s="11"/>
      <c r="DL801" s="11"/>
      <c r="DM801" s="11"/>
      <c r="DN801" s="12"/>
      <c r="DO801"/>
    </row>
    <row r="802" spans="1:119" x14ac:dyDescent="0.2">
      <c r="A802" s="10" t="s">
        <v>38</v>
      </c>
      <c r="B802" s="11" t="s">
        <v>39</v>
      </c>
      <c r="C802" s="11" t="s">
        <v>2620</v>
      </c>
      <c r="D802" s="11" t="s">
        <v>39</v>
      </c>
      <c r="E802" s="11">
        <v>-84</v>
      </c>
      <c r="F802" s="11">
        <v>-63</v>
      </c>
      <c r="G802" s="11" t="s">
        <v>2621</v>
      </c>
      <c r="H802" s="11" t="s">
        <v>1695</v>
      </c>
      <c r="I802" s="11" t="s">
        <v>811</v>
      </c>
      <c r="J802" s="11">
        <v>-13074</v>
      </c>
      <c r="K802" s="11">
        <v>5678</v>
      </c>
      <c r="L802" s="11"/>
      <c r="M802" s="11"/>
      <c r="N802" s="12"/>
      <c r="CF802" s="10" t="s">
        <v>389</v>
      </c>
      <c r="CG802" s="11" t="s">
        <v>655</v>
      </c>
      <c r="CH802" s="11">
        <v>2922080</v>
      </c>
      <c r="CI802" s="11">
        <v>2922781</v>
      </c>
      <c r="CJ802" s="11" t="s">
        <v>46</v>
      </c>
      <c r="CK802" s="11">
        <v>1234394</v>
      </c>
      <c r="CL802" s="11" t="s">
        <v>390</v>
      </c>
      <c r="CM802" s="11" t="s">
        <v>389</v>
      </c>
      <c r="CN802" s="11" t="s">
        <v>391</v>
      </c>
      <c r="CO802" s="11">
        <v>233</v>
      </c>
      <c r="CP802" s="11" t="s">
        <v>199</v>
      </c>
      <c r="CQ802" s="11" t="s">
        <v>188</v>
      </c>
      <c r="CR802" s="11" t="s">
        <v>392</v>
      </c>
      <c r="CS802" s="12">
        <v>2727</v>
      </c>
      <c r="CU802"/>
      <c r="CV802"/>
      <c r="DH802" s="5"/>
      <c r="DI802" s="10" t="s">
        <v>337</v>
      </c>
      <c r="DJ802" s="11" t="s">
        <v>5173</v>
      </c>
      <c r="DK802" s="11"/>
      <c r="DL802" s="11"/>
      <c r="DM802" s="11"/>
      <c r="DN802" s="12"/>
      <c r="DO802"/>
    </row>
    <row r="803" spans="1:119" x14ac:dyDescent="0.2">
      <c r="A803" s="10" t="s">
        <v>320</v>
      </c>
      <c r="B803" s="11" t="s">
        <v>46</v>
      </c>
      <c r="C803" s="11" t="s">
        <v>2620</v>
      </c>
      <c r="D803" s="11" t="s">
        <v>46</v>
      </c>
      <c r="E803" s="11">
        <v>-198</v>
      </c>
      <c r="F803" s="11">
        <v>-177</v>
      </c>
      <c r="G803" s="11" t="s">
        <v>2022</v>
      </c>
      <c r="H803" s="11" t="s">
        <v>2158</v>
      </c>
      <c r="I803" s="11" t="s">
        <v>2289</v>
      </c>
      <c r="J803" s="11">
        <v>-27295</v>
      </c>
      <c r="K803" s="11">
        <v>11854</v>
      </c>
      <c r="L803" s="11"/>
      <c r="M803" s="11"/>
      <c r="N803" s="12"/>
      <c r="CF803" s="10" t="s">
        <v>242</v>
      </c>
      <c r="CG803" s="11"/>
      <c r="CH803" s="11"/>
      <c r="CI803" s="11"/>
      <c r="CJ803" s="11"/>
      <c r="CK803" s="11"/>
      <c r="CL803" s="11"/>
      <c r="CM803" s="11"/>
      <c r="CN803" s="11"/>
      <c r="CO803" s="11"/>
      <c r="CP803" s="11"/>
      <c r="CQ803" s="11"/>
      <c r="CR803" s="11"/>
      <c r="CS803" s="12"/>
      <c r="CU803"/>
      <c r="CV803"/>
      <c r="DH803" s="5"/>
      <c r="DI803" s="10" t="s">
        <v>135</v>
      </c>
      <c r="DJ803" s="11" t="s">
        <v>5174</v>
      </c>
      <c r="DK803" s="11"/>
      <c r="DL803" s="11"/>
      <c r="DM803" s="11"/>
      <c r="DN803" s="12"/>
      <c r="DO803"/>
    </row>
    <row r="804" spans="1:119" x14ac:dyDescent="0.2">
      <c r="A804" s="10" t="s">
        <v>367</v>
      </c>
      <c r="B804" s="11" t="s">
        <v>39</v>
      </c>
      <c r="C804" s="11" t="s">
        <v>2622</v>
      </c>
      <c r="D804" s="11" t="s">
        <v>39</v>
      </c>
      <c r="E804" s="11">
        <v>-222</v>
      </c>
      <c r="F804" s="11">
        <v>-211</v>
      </c>
      <c r="G804" s="11" t="s">
        <v>2623</v>
      </c>
      <c r="H804" s="11" t="s">
        <v>127</v>
      </c>
      <c r="I804" s="11" t="s">
        <v>1561</v>
      </c>
      <c r="J804" s="11">
        <v>-11774</v>
      </c>
      <c r="K804" s="11">
        <v>5114</v>
      </c>
      <c r="L804" s="11"/>
      <c r="M804" s="11"/>
      <c r="N804" s="12"/>
      <c r="CF804" s="10"/>
      <c r="CG804" s="11"/>
      <c r="CH804" s="11"/>
      <c r="CI804" s="11"/>
      <c r="CJ804" s="11"/>
      <c r="CK804" s="11"/>
      <c r="CL804" s="11"/>
      <c r="CM804" s="11"/>
      <c r="CN804" s="11"/>
      <c r="CO804" s="11"/>
      <c r="CP804" s="11"/>
      <c r="CQ804" s="11"/>
      <c r="CR804" s="11"/>
      <c r="CS804" s="12"/>
      <c r="CU804"/>
      <c r="CV804"/>
      <c r="DH804" s="5"/>
      <c r="DI804" s="10" t="s">
        <v>629</v>
      </c>
      <c r="DJ804" s="11" t="s">
        <v>5174</v>
      </c>
      <c r="DK804" s="11"/>
      <c r="DL804" s="11"/>
      <c r="DM804" s="11"/>
      <c r="DN804" s="12"/>
      <c r="DO804"/>
    </row>
    <row r="805" spans="1:119" x14ac:dyDescent="0.2">
      <c r="A805" s="10" t="s">
        <v>208</v>
      </c>
      <c r="B805" s="11" t="s">
        <v>39</v>
      </c>
      <c r="C805" s="11" t="s">
        <v>2622</v>
      </c>
      <c r="D805" s="11" t="s">
        <v>39</v>
      </c>
      <c r="E805" s="11">
        <v>-242</v>
      </c>
      <c r="F805" s="11">
        <v>-231</v>
      </c>
      <c r="G805" s="11" t="s">
        <v>2623</v>
      </c>
      <c r="H805" s="11" t="s">
        <v>127</v>
      </c>
      <c r="I805" s="11" t="s">
        <v>1561</v>
      </c>
      <c r="J805" s="11">
        <v>-11774</v>
      </c>
      <c r="K805" s="11">
        <v>5114</v>
      </c>
      <c r="L805" s="11"/>
      <c r="M805" s="11"/>
      <c r="N805" s="12"/>
      <c r="CF805" s="10"/>
      <c r="CG805" s="11"/>
      <c r="CH805" s="11"/>
      <c r="CI805" s="11"/>
      <c r="CJ805" s="11"/>
      <c r="CK805" s="11"/>
      <c r="CL805" s="11"/>
      <c r="CM805" s="11"/>
      <c r="CN805" s="11"/>
      <c r="CO805" s="11"/>
      <c r="CP805" s="11"/>
      <c r="CQ805" s="11"/>
      <c r="CR805" s="11"/>
      <c r="CS805" s="12"/>
      <c r="CU805"/>
      <c r="CV805"/>
      <c r="DH805" s="5"/>
      <c r="DI805" s="10" t="s">
        <v>642</v>
      </c>
      <c r="DJ805" s="11" t="s">
        <v>5174</v>
      </c>
      <c r="DK805" s="11"/>
      <c r="DL805" s="11"/>
      <c r="DM805" s="11"/>
      <c r="DN805" s="12"/>
      <c r="DO805"/>
    </row>
    <row r="806" spans="1:119" x14ac:dyDescent="0.2">
      <c r="A806" s="10" t="s">
        <v>1359</v>
      </c>
      <c r="B806" s="11" t="s">
        <v>39</v>
      </c>
      <c r="C806" s="11" t="s">
        <v>2622</v>
      </c>
      <c r="D806" s="11" t="s">
        <v>39</v>
      </c>
      <c r="E806" s="11">
        <v>-272</v>
      </c>
      <c r="F806" s="11">
        <v>-261</v>
      </c>
      <c r="G806" s="11" t="s">
        <v>2624</v>
      </c>
      <c r="H806" s="11" t="s">
        <v>825</v>
      </c>
      <c r="I806" s="11" t="s">
        <v>855</v>
      </c>
      <c r="J806" s="11">
        <v>-12024</v>
      </c>
      <c r="K806" s="11">
        <v>5222</v>
      </c>
      <c r="L806" s="11"/>
      <c r="M806" s="11"/>
      <c r="N806" s="12"/>
      <c r="CF806" s="10" t="s">
        <v>427</v>
      </c>
      <c r="CG806" s="11" t="s">
        <v>444</v>
      </c>
      <c r="CH806" s="11">
        <v>1011367</v>
      </c>
      <c r="CI806" s="11">
        <v>1012350</v>
      </c>
      <c r="CJ806" s="11" t="s">
        <v>39</v>
      </c>
      <c r="CK806" s="11">
        <v>1237252</v>
      </c>
      <c r="CL806" s="11" t="s">
        <v>40</v>
      </c>
      <c r="CM806" s="11" t="s">
        <v>427</v>
      </c>
      <c r="CN806" s="11" t="s">
        <v>428</v>
      </c>
      <c r="CO806" s="11">
        <v>327</v>
      </c>
      <c r="CP806" s="11" t="s">
        <v>429</v>
      </c>
      <c r="CQ806" s="11" t="s">
        <v>430</v>
      </c>
      <c r="CR806" s="11" t="s">
        <v>431</v>
      </c>
      <c r="CS806" s="12">
        <v>5570</v>
      </c>
      <c r="CU806"/>
      <c r="CV806"/>
      <c r="DH806" s="5"/>
      <c r="DI806" s="10"/>
      <c r="DJ806" s="11"/>
      <c r="DK806" s="11"/>
      <c r="DL806" s="11"/>
      <c r="DM806" s="11"/>
      <c r="DN806" s="12"/>
      <c r="DO806"/>
    </row>
    <row r="807" spans="1:119" x14ac:dyDescent="0.2">
      <c r="A807" s="10" t="s">
        <v>320</v>
      </c>
      <c r="B807" s="11" t="s">
        <v>46</v>
      </c>
      <c r="C807" s="11" t="s">
        <v>2622</v>
      </c>
      <c r="D807" s="11" t="s">
        <v>46</v>
      </c>
      <c r="E807" s="11">
        <v>-23</v>
      </c>
      <c r="F807" s="11">
        <v>-12</v>
      </c>
      <c r="G807" s="11" t="s">
        <v>2625</v>
      </c>
      <c r="H807" s="11" t="s">
        <v>974</v>
      </c>
      <c r="I807" s="11" t="s">
        <v>2250</v>
      </c>
      <c r="J807" s="11">
        <v>-14090</v>
      </c>
      <c r="K807" s="11">
        <v>6119</v>
      </c>
      <c r="L807" s="11"/>
      <c r="M807" s="11"/>
      <c r="N807" s="12"/>
      <c r="CF807" s="10" t="s">
        <v>319</v>
      </c>
      <c r="CG807" s="11" t="s">
        <v>444</v>
      </c>
      <c r="CH807" s="11">
        <v>2065483</v>
      </c>
      <c r="CI807" s="11">
        <v>2065692</v>
      </c>
      <c r="CJ807" s="11" t="s">
        <v>46</v>
      </c>
      <c r="CK807" s="11">
        <v>1233574</v>
      </c>
      <c r="CL807" s="11" t="s">
        <v>40</v>
      </c>
      <c r="CM807" s="11" t="s">
        <v>319</v>
      </c>
      <c r="CN807" s="11" t="s">
        <v>904</v>
      </c>
      <c r="CO807" s="11">
        <v>69</v>
      </c>
      <c r="CP807" s="11"/>
      <c r="CQ807" s="11"/>
      <c r="CR807" s="11" t="s">
        <v>905</v>
      </c>
      <c r="CS807" s="12">
        <v>1915</v>
      </c>
      <c r="CU807"/>
      <c r="CV807"/>
      <c r="DH807" s="5"/>
      <c r="DI807" s="10"/>
      <c r="DJ807" s="11"/>
      <c r="DK807" s="11"/>
      <c r="DL807" s="11"/>
      <c r="DM807" s="11"/>
      <c r="DN807" s="12"/>
      <c r="DO807"/>
    </row>
    <row r="808" spans="1:119" x14ac:dyDescent="0.2">
      <c r="A808" s="10" t="s">
        <v>175</v>
      </c>
      <c r="B808" s="11" t="s">
        <v>46</v>
      </c>
      <c r="C808" s="11" t="s">
        <v>2626</v>
      </c>
      <c r="D808" s="11" t="s">
        <v>46</v>
      </c>
      <c r="E808" s="11">
        <v>-192</v>
      </c>
      <c r="F808" s="11">
        <v>-181</v>
      </c>
      <c r="G808" s="11" t="s">
        <v>2071</v>
      </c>
      <c r="H808" s="11" t="s">
        <v>69</v>
      </c>
      <c r="I808" s="11" t="s">
        <v>2627</v>
      </c>
      <c r="J808" s="11">
        <v>-13966</v>
      </c>
      <c r="K808" s="11">
        <v>6066</v>
      </c>
      <c r="L808" s="11"/>
      <c r="M808" s="11"/>
      <c r="N808" s="12"/>
      <c r="CF808" s="10" t="s">
        <v>444</v>
      </c>
      <c r="CG808" s="11" t="s">
        <v>444</v>
      </c>
      <c r="CH808" s="11">
        <v>1310089</v>
      </c>
      <c r="CI808" s="11">
        <v>1311300</v>
      </c>
      <c r="CJ808" s="11" t="s">
        <v>39</v>
      </c>
      <c r="CK808" s="11">
        <v>1237528</v>
      </c>
      <c r="CL808" s="11" t="s">
        <v>40</v>
      </c>
      <c r="CM808" s="11" t="s">
        <v>444</v>
      </c>
      <c r="CN808" s="11" t="s">
        <v>445</v>
      </c>
      <c r="CO808" s="11">
        <v>403</v>
      </c>
      <c r="CP808" s="11" t="s">
        <v>278</v>
      </c>
      <c r="CQ808" s="11" t="s">
        <v>49</v>
      </c>
      <c r="CR808" s="11" t="s">
        <v>141</v>
      </c>
      <c r="CS808" s="12">
        <v>5846</v>
      </c>
      <c r="CU808"/>
      <c r="CV808"/>
      <c r="DH808" s="5"/>
      <c r="DI808" s="10"/>
      <c r="DJ808" s="11"/>
      <c r="DK808" s="11"/>
      <c r="DL808" s="11"/>
      <c r="DM808" s="11"/>
      <c r="DN808" s="12"/>
      <c r="DO808"/>
    </row>
    <row r="809" spans="1:119" x14ac:dyDescent="0.2">
      <c r="A809" s="10" t="s">
        <v>1605</v>
      </c>
      <c r="B809" s="11" t="s">
        <v>39</v>
      </c>
      <c r="C809" s="11" t="s">
        <v>2626</v>
      </c>
      <c r="D809" s="11" t="s">
        <v>39</v>
      </c>
      <c r="E809" s="11">
        <v>-18</v>
      </c>
      <c r="F809" s="11">
        <v>-7</v>
      </c>
      <c r="G809" s="11" t="s">
        <v>2628</v>
      </c>
      <c r="H809" s="11" t="s">
        <v>1464</v>
      </c>
      <c r="I809" s="11" t="s">
        <v>1879</v>
      </c>
      <c r="J809" s="11">
        <v>-13479</v>
      </c>
      <c r="K809" s="11">
        <v>5854</v>
      </c>
      <c r="L809" s="11"/>
      <c r="M809" s="11"/>
      <c r="N809" s="12"/>
      <c r="CF809" s="10" t="s">
        <v>645</v>
      </c>
      <c r="CG809" s="11" t="s">
        <v>444</v>
      </c>
      <c r="CH809" s="11">
        <v>744023</v>
      </c>
      <c r="CI809" s="11">
        <v>744805</v>
      </c>
      <c r="CJ809" s="11" t="s">
        <v>39</v>
      </c>
      <c r="CK809" s="11">
        <v>1237012</v>
      </c>
      <c r="CL809" s="11" t="s">
        <v>40</v>
      </c>
      <c r="CM809" s="11" t="s">
        <v>645</v>
      </c>
      <c r="CN809" s="11" t="s">
        <v>646</v>
      </c>
      <c r="CO809" s="11">
        <v>260</v>
      </c>
      <c r="CP809" s="11" t="s">
        <v>434</v>
      </c>
      <c r="CQ809" s="11" t="s">
        <v>49</v>
      </c>
      <c r="CR809" s="11" t="s">
        <v>141</v>
      </c>
      <c r="CS809" s="12">
        <v>5334</v>
      </c>
      <c r="CU809"/>
      <c r="CV809"/>
      <c r="DH809" s="5"/>
      <c r="DI809" s="10"/>
      <c r="DJ809" s="11"/>
      <c r="DK809" s="11"/>
      <c r="DL809" s="11"/>
      <c r="DM809" s="11"/>
      <c r="DN809" s="12"/>
      <c r="DO809"/>
    </row>
    <row r="810" spans="1:119" x14ac:dyDescent="0.2">
      <c r="A810" s="10" t="s">
        <v>210</v>
      </c>
      <c r="B810" s="11" t="s">
        <v>39</v>
      </c>
      <c r="C810" s="11" t="s">
        <v>2626</v>
      </c>
      <c r="D810" s="11" t="s">
        <v>39</v>
      </c>
      <c r="E810" s="11">
        <v>-13</v>
      </c>
      <c r="F810" s="11">
        <v>-2</v>
      </c>
      <c r="G810" s="11" t="s">
        <v>2629</v>
      </c>
      <c r="H810" s="11" t="s">
        <v>986</v>
      </c>
      <c r="I810" s="11" t="s">
        <v>932</v>
      </c>
      <c r="J810" s="11">
        <v>-11554</v>
      </c>
      <c r="K810" s="11">
        <v>5018</v>
      </c>
      <c r="L810" s="11"/>
      <c r="M810" s="11"/>
      <c r="N810" s="12"/>
      <c r="CF810" s="10" t="s">
        <v>406</v>
      </c>
      <c r="CG810" s="11" t="s">
        <v>444</v>
      </c>
      <c r="CH810" s="11">
        <v>1012574</v>
      </c>
      <c r="CI810" s="11">
        <v>1013626</v>
      </c>
      <c r="CJ810" s="11" t="s">
        <v>46</v>
      </c>
      <c r="CK810" s="11">
        <v>1237253</v>
      </c>
      <c r="CL810" s="11" t="s">
        <v>40</v>
      </c>
      <c r="CM810" s="11" t="s">
        <v>406</v>
      </c>
      <c r="CN810" s="11" t="s">
        <v>407</v>
      </c>
      <c r="CO810" s="11">
        <v>350</v>
      </c>
      <c r="CP810" s="11" t="s">
        <v>185</v>
      </c>
      <c r="CQ810" s="11" t="s">
        <v>49</v>
      </c>
      <c r="CR810" s="11" t="s">
        <v>186</v>
      </c>
      <c r="CS810" s="12">
        <v>5571</v>
      </c>
      <c r="CU810"/>
      <c r="CV810"/>
      <c r="DH810" s="5"/>
      <c r="DI810" s="10"/>
      <c r="DJ810" s="11"/>
      <c r="DK810" s="11"/>
      <c r="DL810" s="11"/>
      <c r="DM810" s="11"/>
      <c r="DN810" s="12"/>
      <c r="DO810"/>
    </row>
    <row r="811" spans="1:119" x14ac:dyDescent="0.2">
      <c r="A811" s="10" t="s">
        <v>276</v>
      </c>
      <c r="B811" s="11" t="s">
        <v>46</v>
      </c>
      <c r="C811" s="11" t="s">
        <v>2626</v>
      </c>
      <c r="D811" s="11" t="s">
        <v>46</v>
      </c>
      <c r="E811" s="11">
        <v>-229</v>
      </c>
      <c r="F811" s="11">
        <v>-218</v>
      </c>
      <c r="G811" s="11" t="s">
        <v>2630</v>
      </c>
      <c r="H811" s="11" t="s">
        <v>784</v>
      </c>
      <c r="I811" s="11" t="s">
        <v>1635</v>
      </c>
      <c r="J811" s="11">
        <v>-12751</v>
      </c>
      <c r="K811" s="11">
        <v>5538</v>
      </c>
      <c r="L811" s="11"/>
      <c r="M811" s="11"/>
      <c r="N811" s="12"/>
      <c r="CF811" s="10" t="s">
        <v>320</v>
      </c>
      <c r="CG811" s="11" t="s">
        <v>444</v>
      </c>
      <c r="CH811" s="11">
        <v>1138924</v>
      </c>
      <c r="CI811" s="11">
        <v>1139973</v>
      </c>
      <c r="CJ811" s="11" t="s">
        <v>46</v>
      </c>
      <c r="CK811" s="11">
        <v>1237369</v>
      </c>
      <c r="CL811" s="11" t="s">
        <v>40</v>
      </c>
      <c r="CM811" s="11" t="s">
        <v>320</v>
      </c>
      <c r="CN811" s="11" t="s">
        <v>321</v>
      </c>
      <c r="CO811" s="11">
        <v>349</v>
      </c>
      <c r="CP811" s="11" t="s">
        <v>185</v>
      </c>
      <c r="CQ811" s="11" t="s">
        <v>49</v>
      </c>
      <c r="CR811" s="11" t="s">
        <v>141</v>
      </c>
      <c r="CS811" s="12">
        <v>5687</v>
      </c>
      <c r="CU811"/>
      <c r="CV811"/>
      <c r="DH811" s="5"/>
      <c r="DI811" s="10" t="s">
        <v>467</v>
      </c>
      <c r="DJ811" s="11" t="s">
        <v>5166</v>
      </c>
      <c r="DK811" s="11"/>
      <c r="DL811" s="11"/>
      <c r="DM811" s="11"/>
      <c r="DN811" s="12"/>
      <c r="DO811"/>
    </row>
    <row r="812" spans="1:119" x14ac:dyDescent="0.2">
      <c r="A812" s="10" t="s">
        <v>614</v>
      </c>
      <c r="B812" s="11" t="s">
        <v>39</v>
      </c>
      <c r="C812" s="11" t="s">
        <v>2626</v>
      </c>
      <c r="D812" s="11" t="s">
        <v>39</v>
      </c>
      <c r="E812" s="11">
        <v>-14</v>
      </c>
      <c r="F812" s="11">
        <v>-3</v>
      </c>
      <c r="G812" s="11" t="s">
        <v>2631</v>
      </c>
      <c r="H812" s="11" t="s">
        <v>1824</v>
      </c>
      <c r="I812" s="11" t="s">
        <v>1697</v>
      </c>
      <c r="J812" s="11">
        <v>-12455</v>
      </c>
      <c r="K812" s="11">
        <v>5409</v>
      </c>
      <c r="L812" s="11"/>
      <c r="M812" s="11"/>
      <c r="N812" s="12"/>
      <c r="T812" s="3"/>
      <c r="U812" s="3"/>
      <c r="CF812" s="10" t="s">
        <v>212</v>
      </c>
      <c r="CG812" s="11" t="s">
        <v>444</v>
      </c>
      <c r="CH812" s="11">
        <v>1655215</v>
      </c>
      <c r="CI812" s="11">
        <v>1656018</v>
      </c>
      <c r="CJ812" s="11" t="s">
        <v>39</v>
      </c>
      <c r="CK812" s="11">
        <v>1237879</v>
      </c>
      <c r="CL812" s="11" t="s">
        <v>40</v>
      </c>
      <c r="CM812" s="11" t="s">
        <v>212</v>
      </c>
      <c r="CN812" s="11" t="s">
        <v>213</v>
      </c>
      <c r="CO812" s="11">
        <v>267</v>
      </c>
      <c r="CP812" s="11" t="s">
        <v>185</v>
      </c>
      <c r="CQ812" s="11" t="s">
        <v>49</v>
      </c>
      <c r="CR812" s="11" t="s">
        <v>186</v>
      </c>
      <c r="CS812" s="12">
        <v>6195</v>
      </c>
      <c r="CU812"/>
      <c r="CV812"/>
      <c r="DH812" s="5"/>
      <c r="DI812" s="10" t="s">
        <v>238</v>
      </c>
      <c r="DJ812" s="11" t="s">
        <v>5168</v>
      </c>
      <c r="DK812" s="11"/>
      <c r="DL812" s="11"/>
      <c r="DM812" s="11"/>
      <c r="DN812" s="12"/>
      <c r="DO812"/>
    </row>
    <row r="813" spans="1:119" x14ac:dyDescent="0.2">
      <c r="A813" s="10" t="s">
        <v>264</v>
      </c>
      <c r="B813" s="11" t="s">
        <v>46</v>
      </c>
      <c r="C813" s="11" t="s">
        <v>2626</v>
      </c>
      <c r="D813" s="11" t="s">
        <v>46</v>
      </c>
      <c r="E813" s="11">
        <v>-83</v>
      </c>
      <c r="F813" s="11">
        <v>-72</v>
      </c>
      <c r="G813" s="11" t="s">
        <v>2631</v>
      </c>
      <c r="H813" s="11" t="s">
        <v>1824</v>
      </c>
      <c r="I813" s="11" t="s">
        <v>1697</v>
      </c>
      <c r="J813" s="11">
        <v>-12455</v>
      </c>
      <c r="K813" s="11">
        <v>5409</v>
      </c>
      <c r="L813" s="11"/>
      <c r="M813" s="11"/>
      <c r="N813" s="12"/>
      <c r="CF813" s="10" t="s">
        <v>738</v>
      </c>
      <c r="CG813" s="11" t="s">
        <v>444</v>
      </c>
      <c r="CH813" s="11">
        <v>2634580</v>
      </c>
      <c r="CI813" s="11">
        <v>2635533</v>
      </c>
      <c r="CJ813" s="11" t="s">
        <v>39</v>
      </c>
      <c r="CK813" s="11">
        <v>1234113</v>
      </c>
      <c r="CL813" s="11" t="s">
        <v>739</v>
      </c>
      <c r="CM813" s="11" t="s">
        <v>738</v>
      </c>
      <c r="CN813" s="11" t="s">
        <v>740</v>
      </c>
      <c r="CO813" s="11">
        <v>317</v>
      </c>
      <c r="CP813" s="11" t="s">
        <v>588</v>
      </c>
      <c r="CQ813" s="11" t="s">
        <v>49</v>
      </c>
      <c r="CR813" s="11" t="s">
        <v>44</v>
      </c>
      <c r="CS813" s="12">
        <v>2456</v>
      </c>
      <c r="CU813"/>
      <c r="CV813"/>
      <c r="DH813" s="5"/>
      <c r="DI813" s="10" t="s">
        <v>1372</v>
      </c>
      <c r="DJ813" s="11" t="s">
        <v>5168</v>
      </c>
      <c r="DK813" s="11"/>
      <c r="DL813" s="11"/>
      <c r="DM813" s="11"/>
      <c r="DN813" s="12"/>
      <c r="DO813"/>
    </row>
    <row r="814" spans="1:119" x14ac:dyDescent="0.2">
      <c r="A814" s="10" t="s">
        <v>38</v>
      </c>
      <c r="B814" s="11" t="s">
        <v>39</v>
      </c>
      <c r="C814" s="11" t="s">
        <v>2632</v>
      </c>
      <c r="D814" s="11" t="s">
        <v>39</v>
      </c>
      <c r="E814" s="11">
        <v>-84</v>
      </c>
      <c r="F814" s="11">
        <v>-63</v>
      </c>
      <c r="G814" s="11" t="s">
        <v>2621</v>
      </c>
      <c r="H814" s="11" t="s">
        <v>2633</v>
      </c>
      <c r="I814" s="11" t="s">
        <v>2265</v>
      </c>
      <c r="J814" s="11">
        <v>-12405</v>
      </c>
      <c r="K814" s="11">
        <v>5387</v>
      </c>
      <c r="L814" s="11"/>
      <c r="M814" s="11"/>
      <c r="N814" s="12"/>
      <c r="CF814" s="10" t="s">
        <v>548</v>
      </c>
      <c r="CG814" s="11" t="s">
        <v>444</v>
      </c>
      <c r="CH814" s="11">
        <v>2761391</v>
      </c>
      <c r="CI814" s="11">
        <v>2762125</v>
      </c>
      <c r="CJ814" s="11" t="s">
        <v>46</v>
      </c>
      <c r="CK814" s="11">
        <v>1234236</v>
      </c>
      <c r="CL814" s="11" t="s">
        <v>40</v>
      </c>
      <c r="CM814" s="11" t="s">
        <v>548</v>
      </c>
      <c r="CN814" s="11" t="s">
        <v>549</v>
      </c>
      <c r="CO814" s="11">
        <v>244</v>
      </c>
      <c r="CP814" s="11" t="s">
        <v>79</v>
      </c>
      <c r="CQ814" s="11" t="s">
        <v>49</v>
      </c>
      <c r="CR814" s="11" t="s">
        <v>44</v>
      </c>
      <c r="CS814" s="12">
        <v>2578</v>
      </c>
      <c r="CU814"/>
      <c r="CV814"/>
      <c r="DH814" s="5"/>
      <c r="DI814" s="10" t="s">
        <v>1322</v>
      </c>
      <c r="DJ814" s="11" t="s">
        <v>5168</v>
      </c>
      <c r="DK814" s="11"/>
      <c r="DL814" s="11"/>
      <c r="DM814" s="11"/>
      <c r="DN814" s="12"/>
      <c r="DO814"/>
    </row>
    <row r="815" spans="1:119" x14ac:dyDescent="0.2">
      <c r="A815" s="10" t="s">
        <v>878</v>
      </c>
      <c r="B815" s="11" t="s">
        <v>46</v>
      </c>
      <c r="C815" s="11" t="s">
        <v>2632</v>
      </c>
      <c r="D815" s="11" t="s">
        <v>46</v>
      </c>
      <c r="E815" s="11">
        <v>-34</v>
      </c>
      <c r="F815" s="11">
        <v>-13</v>
      </c>
      <c r="G815" s="11" t="s">
        <v>2634</v>
      </c>
      <c r="H815" s="11" t="s">
        <v>1142</v>
      </c>
      <c r="I815" s="11" t="s">
        <v>1060</v>
      </c>
      <c r="J815" s="11">
        <v>-11596</v>
      </c>
      <c r="K815" s="11">
        <v>5036</v>
      </c>
      <c r="L815" s="11"/>
      <c r="M815" s="11"/>
      <c r="N815" s="12"/>
      <c r="CF815" s="10" t="s">
        <v>337</v>
      </c>
      <c r="CG815" s="11" t="s">
        <v>444</v>
      </c>
      <c r="CH815" s="11">
        <v>2772137</v>
      </c>
      <c r="CI815" s="11">
        <v>2772724</v>
      </c>
      <c r="CJ815" s="11" t="s">
        <v>39</v>
      </c>
      <c r="CK815" s="11">
        <v>1234245</v>
      </c>
      <c r="CL815" s="11" t="s">
        <v>40</v>
      </c>
      <c r="CM815" s="11" t="s">
        <v>337</v>
      </c>
      <c r="CN815" s="11" t="s">
        <v>338</v>
      </c>
      <c r="CO815" s="11">
        <v>195</v>
      </c>
      <c r="CP815" s="11" t="s">
        <v>339</v>
      </c>
      <c r="CQ815" s="11" t="s">
        <v>340</v>
      </c>
      <c r="CR815" s="11" t="s">
        <v>341</v>
      </c>
      <c r="CS815" s="12">
        <v>2587</v>
      </c>
      <c r="CU815"/>
      <c r="CV815"/>
      <c r="DH815" s="5"/>
      <c r="DI815" s="10" t="s">
        <v>1402</v>
      </c>
      <c r="DJ815" s="11" t="s">
        <v>5168</v>
      </c>
      <c r="DK815" s="11"/>
      <c r="DL815" s="11"/>
      <c r="DM815" s="11"/>
      <c r="DN815" s="12"/>
      <c r="DO815"/>
    </row>
    <row r="816" spans="1:119" x14ac:dyDescent="0.2">
      <c r="A816" s="10" t="s">
        <v>320</v>
      </c>
      <c r="B816" s="11" t="s">
        <v>46</v>
      </c>
      <c r="C816" s="11" t="s">
        <v>2632</v>
      </c>
      <c r="D816" s="11" t="s">
        <v>46</v>
      </c>
      <c r="E816" s="11">
        <v>-198</v>
      </c>
      <c r="F816" s="11">
        <v>-177</v>
      </c>
      <c r="G816" s="11" t="s">
        <v>2022</v>
      </c>
      <c r="H816" s="11" t="s">
        <v>1477</v>
      </c>
      <c r="I816" s="11" t="s">
        <v>2289</v>
      </c>
      <c r="J816" s="11">
        <v>-27295</v>
      </c>
      <c r="K816" s="11">
        <v>11854</v>
      </c>
      <c r="L816" s="11"/>
      <c r="M816" s="11"/>
      <c r="N816" s="12"/>
      <c r="CF816" s="10" t="s">
        <v>415</v>
      </c>
      <c r="CG816" s="11" t="s">
        <v>444</v>
      </c>
      <c r="CH816" s="11">
        <v>1750507</v>
      </c>
      <c r="CI816" s="11">
        <v>1751586</v>
      </c>
      <c r="CJ816" s="11" t="s">
        <v>39</v>
      </c>
      <c r="CK816" s="11">
        <v>1233268</v>
      </c>
      <c r="CL816" s="11" t="s">
        <v>40</v>
      </c>
      <c r="CM816" s="11" t="s">
        <v>415</v>
      </c>
      <c r="CN816" s="11" t="s">
        <v>416</v>
      </c>
      <c r="CO816" s="11">
        <v>359</v>
      </c>
      <c r="CP816" s="11" t="s">
        <v>417</v>
      </c>
      <c r="CQ816" s="11" t="s">
        <v>418</v>
      </c>
      <c r="CR816" s="11" t="s">
        <v>419</v>
      </c>
      <c r="CS816" s="12">
        <v>1616</v>
      </c>
      <c r="CU816"/>
      <c r="CV816"/>
      <c r="DH816" s="5"/>
      <c r="DI816" s="10" t="s">
        <v>132</v>
      </c>
      <c r="DJ816" s="11" t="s">
        <v>5168</v>
      </c>
      <c r="DK816" s="11"/>
      <c r="DL816" s="11"/>
      <c r="DM816" s="11"/>
      <c r="DN816" s="12"/>
      <c r="DO816"/>
    </row>
    <row r="817" spans="1:119" x14ac:dyDescent="0.2">
      <c r="A817" s="10" t="s">
        <v>38</v>
      </c>
      <c r="B817" s="11" t="s">
        <v>39</v>
      </c>
      <c r="C817" s="11" t="s">
        <v>2635</v>
      </c>
      <c r="D817" s="11" t="s">
        <v>39</v>
      </c>
      <c r="E817" s="11">
        <v>-84</v>
      </c>
      <c r="F817" s="11">
        <v>-63</v>
      </c>
      <c r="G817" s="11" t="s">
        <v>2621</v>
      </c>
      <c r="H817" s="11" t="s">
        <v>2342</v>
      </c>
      <c r="I817" s="11" t="s">
        <v>638</v>
      </c>
      <c r="J817" s="11">
        <v>-12311</v>
      </c>
      <c r="K817" s="11">
        <v>5347</v>
      </c>
      <c r="L817" s="11"/>
      <c r="M817" s="11"/>
      <c r="N817" s="12"/>
      <c r="CF817" s="10" t="s">
        <v>242</v>
      </c>
      <c r="CG817" s="11"/>
      <c r="CH817" s="11"/>
      <c r="CI817" s="11"/>
      <c r="CJ817" s="11"/>
      <c r="CK817" s="11"/>
      <c r="CL817" s="11"/>
      <c r="CM817" s="11"/>
      <c r="CN817" s="11"/>
      <c r="CO817" s="11"/>
      <c r="CP817" s="11"/>
      <c r="CQ817" s="11"/>
      <c r="CR817" s="11"/>
      <c r="CS817" s="12"/>
      <c r="CU817"/>
      <c r="CV817"/>
      <c r="DH817" s="5"/>
      <c r="DI817" s="10" t="s">
        <v>212</v>
      </c>
      <c r="DJ817" s="11" t="s">
        <v>5175</v>
      </c>
      <c r="DK817" s="11"/>
      <c r="DL817" s="11"/>
      <c r="DM817" s="11"/>
      <c r="DN817" s="12"/>
      <c r="DO817"/>
    </row>
    <row r="818" spans="1:119" x14ac:dyDescent="0.2">
      <c r="A818" s="10" t="s">
        <v>878</v>
      </c>
      <c r="B818" s="11" t="s">
        <v>46</v>
      </c>
      <c r="C818" s="11" t="s">
        <v>2635</v>
      </c>
      <c r="D818" s="11" t="s">
        <v>46</v>
      </c>
      <c r="E818" s="11">
        <v>-34</v>
      </c>
      <c r="F818" s="11">
        <v>-13</v>
      </c>
      <c r="G818" s="11" t="s">
        <v>2634</v>
      </c>
      <c r="H818" s="11" t="s">
        <v>2371</v>
      </c>
      <c r="I818" s="11" t="s">
        <v>1060</v>
      </c>
      <c r="J818" s="11">
        <v>-11596</v>
      </c>
      <c r="K818" s="11">
        <v>5036</v>
      </c>
      <c r="L818" s="11"/>
      <c r="M818" s="11"/>
      <c r="N818" s="12"/>
      <c r="CF818" s="10"/>
      <c r="CG818" s="11"/>
      <c r="CH818" s="11"/>
      <c r="CI818" s="11"/>
      <c r="CJ818" s="11"/>
      <c r="CK818" s="11"/>
      <c r="CL818" s="11"/>
      <c r="CM818" s="11"/>
      <c r="CN818" s="11"/>
      <c r="CO818" s="11"/>
      <c r="CP818" s="11"/>
      <c r="CQ818" s="11"/>
      <c r="CR818" s="11"/>
      <c r="CS818" s="12"/>
      <c r="CU818"/>
      <c r="CV818"/>
      <c r="DH818" s="5"/>
      <c r="DI818" s="10" t="s">
        <v>731</v>
      </c>
      <c r="DJ818" s="11" t="s">
        <v>5175</v>
      </c>
      <c r="DK818" s="11"/>
      <c r="DL818" s="11"/>
      <c r="DM818" s="11"/>
      <c r="DN818" s="12"/>
      <c r="DO818"/>
    </row>
    <row r="819" spans="1:119" x14ac:dyDescent="0.2">
      <c r="A819" s="10" t="s">
        <v>320</v>
      </c>
      <c r="B819" s="11" t="s">
        <v>46</v>
      </c>
      <c r="C819" s="11" t="s">
        <v>2635</v>
      </c>
      <c r="D819" s="11" t="s">
        <v>46</v>
      </c>
      <c r="E819" s="11">
        <v>-198</v>
      </c>
      <c r="F819" s="11">
        <v>-177</v>
      </c>
      <c r="G819" s="11" t="s">
        <v>2022</v>
      </c>
      <c r="H819" s="11" t="s">
        <v>2158</v>
      </c>
      <c r="I819" s="11" t="s">
        <v>2636</v>
      </c>
      <c r="J819" s="11">
        <v>-27226</v>
      </c>
      <c r="K819" s="11">
        <v>11824</v>
      </c>
      <c r="L819" s="11"/>
      <c r="M819" s="11"/>
      <c r="N819" s="12"/>
      <c r="CF819" s="10"/>
      <c r="CG819" s="11"/>
      <c r="CH819" s="11"/>
      <c r="CI819" s="11"/>
      <c r="CJ819" s="11"/>
      <c r="CK819" s="11"/>
      <c r="CL819" s="11"/>
      <c r="CM819" s="11"/>
      <c r="CN819" s="11"/>
      <c r="CO819" s="11"/>
      <c r="CP819" s="11"/>
      <c r="CQ819" s="11"/>
      <c r="CR819" s="11"/>
      <c r="CS819" s="12"/>
      <c r="CU819"/>
      <c r="CV819"/>
      <c r="DH819" s="5"/>
      <c r="DI819" s="10" t="s">
        <v>980</v>
      </c>
      <c r="DJ819" s="11" t="s">
        <v>5173</v>
      </c>
      <c r="DK819" s="11"/>
      <c r="DL819" s="11"/>
      <c r="DM819" s="11"/>
      <c r="DN819" s="12"/>
      <c r="DO819"/>
    </row>
    <row r="820" spans="1:119" x14ac:dyDescent="0.2">
      <c r="A820" s="10" t="s">
        <v>1584</v>
      </c>
      <c r="B820" s="11" t="s">
        <v>39</v>
      </c>
      <c r="C820" s="11" t="s">
        <v>2637</v>
      </c>
      <c r="D820" s="11" t="s">
        <v>39</v>
      </c>
      <c r="E820" s="11">
        <v>-36</v>
      </c>
      <c r="F820" s="11">
        <v>-19</v>
      </c>
      <c r="G820" s="11" t="s">
        <v>2638</v>
      </c>
      <c r="H820" s="11" t="s">
        <v>2326</v>
      </c>
      <c r="I820" s="11" t="s">
        <v>1036</v>
      </c>
      <c r="J820" s="11">
        <v>-14659</v>
      </c>
      <c r="K820" s="11">
        <v>6367</v>
      </c>
      <c r="L820" s="11"/>
      <c r="M820" s="11"/>
      <c r="N820" s="12"/>
      <c r="CF820" s="10" t="s">
        <v>452</v>
      </c>
      <c r="CG820" s="11" t="s">
        <v>231</v>
      </c>
      <c r="CH820" s="11">
        <v>334433</v>
      </c>
      <c r="CI820" s="11">
        <v>334594</v>
      </c>
      <c r="CJ820" s="11" t="s">
        <v>46</v>
      </c>
      <c r="CK820" s="11">
        <v>1235147</v>
      </c>
      <c r="CL820" s="11" t="s">
        <v>40</v>
      </c>
      <c r="CM820" s="11" t="s">
        <v>452</v>
      </c>
      <c r="CN820" s="11" t="s">
        <v>1070</v>
      </c>
      <c r="CO820" s="11">
        <v>53</v>
      </c>
      <c r="CP820" s="11"/>
      <c r="CQ820" s="11"/>
      <c r="CR820" s="11" t="s">
        <v>1071</v>
      </c>
      <c r="CS820" s="12">
        <v>3687</v>
      </c>
      <c r="CU820"/>
      <c r="CV820"/>
      <c r="DH820" s="5"/>
      <c r="DI820" s="10" t="s">
        <v>493</v>
      </c>
      <c r="DJ820" s="11" t="s">
        <v>5173</v>
      </c>
      <c r="DK820" s="11"/>
      <c r="DL820" s="11"/>
      <c r="DM820" s="11"/>
      <c r="DN820" s="12"/>
      <c r="DO820"/>
    </row>
    <row r="821" spans="1:119" x14ac:dyDescent="0.2">
      <c r="A821" s="10" t="s">
        <v>1241</v>
      </c>
      <c r="B821" s="11" t="s">
        <v>46</v>
      </c>
      <c r="C821" s="11" t="s">
        <v>2637</v>
      </c>
      <c r="D821" s="11" t="s">
        <v>46</v>
      </c>
      <c r="E821" s="11">
        <v>-155</v>
      </c>
      <c r="F821" s="11">
        <v>-138</v>
      </c>
      <c r="G821" s="11" t="s">
        <v>2639</v>
      </c>
      <c r="H821" s="11" t="s">
        <v>1394</v>
      </c>
      <c r="I821" s="11" t="s">
        <v>2640</v>
      </c>
      <c r="J821" s="11">
        <v>-16734</v>
      </c>
      <c r="K821" s="11">
        <v>7268</v>
      </c>
      <c r="L821" s="11"/>
      <c r="M821" s="11"/>
      <c r="N821" s="12"/>
      <c r="CF821" s="10" t="s">
        <v>494</v>
      </c>
      <c r="CG821" s="11" t="s">
        <v>231</v>
      </c>
      <c r="CH821" s="11">
        <v>355528</v>
      </c>
      <c r="CI821" s="11">
        <v>356016</v>
      </c>
      <c r="CJ821" s="11" t="s">
        <v>46</v>
      </c>
      <c r="CK821" s="11">
        <v>1235172</v>
      </c>
      <c r="CL821" s="11" t="s">
        <v>40</v>
      </c>
      <c r="CM821" s="11" t="s">
        <v>494</v>
      </c>
      <c r="CN821" s="11" t="s">
        <v>900</v>
      </c>
      <c r="CO821" s="11">
        <v>162</v>
      </c>
      <c r="CP821" s="11"/>
      <c r="CQ821" s="11"/>
      <c r="CR821" s="11" t="s">
        <v>901</v>
      </c>
      <c r="CS821" s="12">
        <v>3712</v>
      </c>
      <c r="CU821"/>
      <c r="CV821"/>
      <c r="DH821" s="5"/>
      <c r="DI821" s="10" t="s">
        <v>1171</v>
      </c>
      <c r="DJ821" s="11" t="s">
        <v>5173</v>
      </c>
      <c r="DK821" s="11"/>
      <c r="DL821" s="11"/>
      <c r="DM821" s="11"/>
      <c r="DN821" s="12"/>
      <c r="DO821"/>
    </row>
    <row r="822" spans="1:119" x14ac:dyDescent="0.2">
      <c r="A822" s="10" t="s">
        <v>1580</v>
      </c>
      <c r="B822" s="11" t="s">
        <v>46</v>
      </c>
      <c r="C822" s="11" t="s">
        <v>2637</v>
      </c>
      <c r="D822" s="11" t="s">
        <v>46</v>
      </c>
      <c r="E822" s="11">
        <v>-72</v>
      </c>
      <c r="F822" s="11">
        <v>-55</v>
      </c>
      <c r="G822" s="11" t="s">
        <v>2641</v>
      </c>
      <c r="H822" s="11" t="s">
        <v>330</v>
      </c>
      <c r="I822" s="11" t="s">
        <v>1047</v>
      </c>
      <c r="J822" s="11">
        <v>-12357</v>
      </c>
      <c r="K822" s="11">
        <v>5367</v>
      </c>
      <c r="L822" s="11"/>
      <c r="M822" s="11"/>
      <c r="N822" s="12"/>
      <c r="CF822" s="10" t="s">
        <v>66</v>
      </c>
      <c r="CG822" s="11" t="s">
        <v>231</v>
      </c>
      <c r="CH822" s="11">
        <v>532686</v>
      </c>
      <c r="CI822" s="11">
        <v>534386</v>
      </c>
      <c r="CJ822" s="11" t="s">
        <v>39</v>
      </c>
      <c r="CK822" s="11">
        <v>1232119</v>
      </c>
      <c r="CL822" s="11" t="s">
        <v>111</v>
      </c>
      <c r="CM822" s="11" t="s">
        <v>66</v>
      </c>
      <c r="CN822" s="11" t="s">
        <v>112</v>
      </c>
      <c r="CO822" s="11">
        <v>566</v>
      </c>
      <c r="CP822" s="11" t="s">
        <v>113</v>
      </c>
      <c r="CQ822" s="11" t="s">
        <v>114</v>
      </c>
      <c r="CR822" s="11" t="s">
        <v>115</v>
      </c>
      <c r="CS822" s="12">
        <v>485</v>
      </c>
      <c r="CU822"/>
      <c r="CV822"/>
      <c r="DH822" s="5"/>
      <c r="DI822" s="10" t="s">
        <v>135</v>
      </c>
      <c r="DJ822" s="11" t="s">
        <v>5174</v>
      </c>
      <c r="DK822" s="11"/>
      <c r="DL822" s="11"/>
      <c r="DM822" s="11"/>
      <c r="DN822" s="12"/>
      <c r="DO822"/>
    </row>
    <row r="823" spans="1:119" x14ac:dyDescent="0.2">
      <c r="A823" s="10" t="s">
        <v>1600</v>
      </c>
      <c r="B823" s="11" t="s">
        <v>46</v>
      </c>
      <c r="C823" s="11" t="s">
        <v>2637</v>
      </c>
      <c r="D823" s="11" t="s">
        <v>46</v>
      </c>
      <c r="E823" s="11">
        <v>-95</v>
      </c>
      <c r="F823" s="11">
        <v>-78</v>
      </c>
      <c r="G823" s="11" t="s">
        <v>2642</v>
      </c>
      <c r="H823" s="11" t="s">
        <v>1525</v>
      </c>
      <c r="I823" s="11" t="s">
        <v>2643</v>
      </c>
      <c r="J823" s="11">
        <v>-13990</v>
      </c>
      <c r="K823" s="11">
        <v>6076</v>
      </c>
      <c r="L823" s="11"/>
      <c r="M823" s="11"/>
      <c r="N823" s="12"/>
      <c r="CF823" s="10" t="s">
        <v>255</v>
      </c>
      <c r="CG823" s="11" t="s">
        <v>231</v>
      </c>
      <c r="CH823" s="11">
        <v>403178</v>
      </c>
      <c r="CI823" s="11">
        <v>404056</v>
      </c>
      <c r="CJ823" s="11" t="s">
        <v>39</v>
      </c>
      <c r="CK823" s="11">
        <v>1235219</v>
      </c>
      <c r="CL823" s="11" t="s">
        <v>40</v>
      </c>
      <c r="CM823" s="11" t="s">
        <v>255</v>
      </c>
      <c r="CN823" s="11" t="s">
        <v>256</v>
      </c>
      <c r="CO823" s="11">
        <v>292</v>
      </c>
      <c r="CP823" s="11" t="s">
        <v>98</v>
      </c>
      <c r="CQ823" s="11" t="s">
        <v>49</v>
      </c>
      <c r="CR823" s="11" t="s">
        <v>174</v>
      </c>
      <c r="CS823" s="12">
        <v>3759</v>
      </c>
      <c r="CU823"/>
      <c r="CV823"/>
      <c r="DH823" s="5"/>
      <c r="DI823" s="10" t="s">
        <v>459</v>
      </c>
      <c r="DJ823" s="11" t="s">
        <v>5174</v>
      </c>
      <c r="DK823" s="11"/>
      <c r="DL823" s="11"/>
      <c r="DM823" s="11"/>
      <c r="DN823" s="12"/>
      <c r="DO823"/>
    </row>
    <row r="824" spans="1:119" x14ac:dyDescent="0.2">
      <c r="A824" s="10" t="s">
        <v>495</v>
      </c>
      <c r="B824" s="11" t="s">
        <v>39</v>
      </c>
      <c r="C824" s="11" t="s">
        <v>2637</v>
      </c>
      <c r="D824" s="11" t="s">
        <v>39</v>
      </c>
      <c r="E824" s="11">
        <v>-175</v>
      </c>
      <c r="F824" s="11">
        <v>-158</v>
      </c>
      <c r="G824" s="11" t="s">
        <v>2644</v>
      </c>
      <c r="H824" s="11" t="s">
        <v>465</v>
      </c>
      <c r="I824" s="11" t="s">
        <v>1240</v>
      </c>
      <c r="J824" s="11">
        <v>-12507</v>
      </c>
      <c r="K824" s="11">
        <v>5432</v>
      </c>
      <c r="L824" s="11"/>
      <c r="M824" s="11"/>
      <c r="N824" s="12"/>
      <c r="CF824" s="10" t="s">
        <v>220</v>
      </c>
      <c r="CG824" s="11" t="s">
        <v>231</v>
      </c>
      <c r="CH824" s="11">
        <v>1681406</v>
      </c>
      <c r="CI824" s="11">
        <v>1682485</v>
      </c>
      <c r="CJ824" s="11" t="s">
        <v>46</v>
      </c>
      <c r="CK824" s="11">
        <v>1237901</v>
      </c>
      <c r="CL824" s="11" t="s">
        <v>40</v>
      </c>
      <c r="CM824" s="11" t="s">
        <v>220</v>
      </c>
      <c r="CN824" s="11" t="s">
        <v>537</v>
      </c>
      <c r="CO824" s="11">
        <v>359</v>
      </c>
      <c r="CP824" s="11" t="s">
        <v>185</v>
      </c>
      <c r="CQ824" s="11" t="s">
        <v>49</v>
      </c>
      <c r="CR824" s="11" t="s">
        <v>186</v>
      </c>
      <c r="CS824" s="12">
        <v>6217</v>
      </c>
      <c r="CU824"/>
      <c r="CV824"/>
      <c r="DH824" s="5"/>
      <c r="DI824" s="10" t="s">
        <v>444</v>
      </c>
      <c r="DJ824" s="11" t="s">
        <v>5174</v>
      </c>
      <c r="DK824" s="11"/>
      <c r="DL824" s="11"/>
      <c r="DM824" s="11"/>
      <c r="DN824" s="12"/>
      <c r="DO824"/>
    </row>
    <row r="825" spans="1:119" x14ac:dyDescent="0.2">
      <c r="A825" s="10" t="s">
        <v>138</v>
      </c>
      <c r="B825" s="11" t="s">
        <v>46</v>
      </c>
      <c r="C825" s="11" t="s">
        <v>2637</v>
      </c>
      <c r="D825" s="11" t="s">
        <v>46</v>
      </c>
      <c r="E825" s="11">
        <v>-314</v>
      </c>
      <c r="F825" s="11">
        <v>-297</v>
      </c>
      <c r="G825" s="11" t="s">
        <v>2639</v>
      </c>
      <c r="H825" s="11" t="s">
        <v>1394</v>
      </c>
      <c r="I825" s="11" t="s">
        <v>2640</v>
      </c>
      <c r="J825" s="11">
        <v>-16734</v>
      </c>
      <c r="K825" s="11">
        <v>7268</v>
      </c>
      <c r="L825" s="11"/>
      <c r="M825" s="11"/>
      <c r="N825" s="12"/>
      <c r="CF825" s="10" t="s">
        <v>231</v>
      </c>
      <c r="CG825" s="11" t="s">
        <v>231</v>
      </c>
      <c r="CH825" s="11">
        <v>1174312</v>
      </c>
      <c r="CI825" s="11">
        <v>1174608</v>
      </c>
      <c r="CJ825" s="11" t="s">
        <v>46</v>
      </c>
      <c r="CK825" s="11">
        <v>1237401</v>
      </c>
      <c r="CL825" s="11" t="s">
        <v>232</v>
      </c>
      <c r="CM825" s="11" t="s">
        <v>231</v>
      </c>
      <c r="CN825" s="11" t="s">
        <v>233</v>
      </c>
      <c r="CO825" s="11">
        <v>98</v>
      </c>
      <c r="CP825" s="11"/>
      <c r="CQ825" s="11"/>
      <c r="CR825" s="11" t="s">
        <v>234</v>
      </c>
      <c r="CS825" s="12">
        <v>5719</v>
      </c>
      <c r="CU825"/>
      <c r="CV825"/>
      <c r="DH825" s="5"/>
      <c r="DI825" s="10" t="s">
        <v>1419</v>
      </c>
      <c r="DJ825" s="11" t="s">
        <v>5174</v>
      </c>
      <c r="DK825" s="11"/>
      <c r="DL825" s="11"/>
      <c r="DM825" s="11"/>
      <c r="DN825" s="12"/>
      <c r="DO825"/>
    </row>
    <row r="826" spans="1:119" x14ac:dyDescent="0.2">
      <c r="A826" s="10" t="s">
        <v>200</v>
      </c>
      <c r="B826" s="11" t="s">
        <v>39</v>
      </c>
      <c r="C826" s="11" t="s">
        <v>2637</v>
      </c>
      <c r="D826" s="11" t="s">
        <v>39</v>
      </c>
      <c r="E826" s="11">
        <v>-216</v>
      </c>
      <c r="F826" s="11">
        <v>-199</v>
      </c>
      <c r="G826" s="11" t="s">
        <v>2645</v>
      </c>
      <c r="H826" s="11" t="s">
        <v>2417</v>
      </c>
      <c r="I826" s="11" t="s">
        <v>2646</v>
      </c>
      <c r="J826" s="11">
        <v>-18619</v>
      </c>
      <c r="K826" s="11">
        <v>8086</v>
      </c>
      <c r="L826" s="11"/>
      <c r="M826" s="11"/>
      <c r="N826" s="12"/>
      <c r="CF826" s="10" t="s">
        <v>545</v>
      </c>
      <c r="CG826" s="11" t="s">
        <v>231</v>
      </c>
      <c r="CH826" s="11">
        <v>404204</v>
      </c>
      <c r="CI826" s="11">
        <v>405442</v>
      </c>
      <c r="CJ826" s="11" t="s">
        <v>46</v>
      </c>
      <c r="CK826" s="11">
        <v>1235220</v>
      </c>
      <c r="CL826" s="11" t="s">
        <v>40</v>
      </c>
      <c r="CM826" s="11" t="s">
        <v>545</v>
      </c>
      <c r="CN826" s="11" t="s">
        <v>1397</v>
      </c>
      <c r="CO826" s="11">
        <v>412</v>
      </c>
      <c r="CP826" s="11" t="s">
        <v>1398</v>
      </c>
      <c r="CQ826" s="11" t="s">
        <v>1399</v>
      </c>
      <c r="CR826" s="11" t="s">
        <v>1400</v>
      </c>
      <c r="CS826" s="12">
        <v>3760</v>
      </c>
      <c r="CU826"/>
      <c r="CV826"/>
      <c r="DH826" s="5"/>
      <c r="DI826" s="10"/>
      <c r="DJ826" s="11"/>
      <c r="DK826" s="11"/>
      <c r="DL826" s="11"/>
      <c r="DM826" s="11"/>
      <c r="DN826" s="12"/>
      <c r="DO826"/>
    </row>
    <row r="827" spans="1:119" x14ac:dyDescent="0.2">
      <c r="A827" s="10" t="s">
        <v>1241</v>
      </c>
      <c r="B827" s="11" t="s">
        <v>46</v>
      </c>
      <c r="C827" s="11" t="s">
        <v>2647</v>
      </c>
      <c r="D827" s="11" t="s">
        <v>46</v>
      </c>
      <c r="E827" s="11">
        <v>-153</v>
      </c>
      <c r="F827" s="11">
        <v>-138</v>
      </c>
      <c r="G827" s="11" t="s">
        <v>2648</v>
      </c>
      <c r="H827" s="11" t="s">
        <v>1598</v>
      </c>
      <c r="I827" s="11" t="s">
        <v>1948</v>
      </c>
      <c r="J827" s="11">
        <v>-15936</v>
      </c>
      <c r="K827" s="11">
        <v>6921</v>
      </c>
      <c r="L827" s="11"/>
      <c r="M827" s="11"/>
      <c r="N827" s="12"/>
      <c r="T827" s="3"/>
      <c r="U827" s="3"/>
      <c r="CF827" s="10" t="s">
        <v>1105</v>
      </c>
      <c r="CG827" s="11" t="s">
        <v>231</v>
      </c>
      <c r="CH827" s="11">
        <v>2659700</v>
      </c>
      <c r="CI827" s="11">
        <v>2660086</v>
      </c>
      <c r="CJ827" s="11" t="s">
        <v>46</v>
      </c>
      <c r="CK827" s="11">
        <v>1234135</v>
      </c>
      <c r="CL827" s="11" t="s">
        <v>40</v>
      </c>
      <c r="CM827" s="11" t="s">
        <v>1105</v>
      </c>
      <c r="CN827" s="11" t="s">
        <v>1106</v>
      </c>
      <c r="CO827" s="11">
        <v>128</v>
      </c>
      <c r="CP827" s="11" t="s">
        <v>1107</v>
      </c>
      <c r="CQ827" s="11" t="s">
        <v>281</v>
      </c>
      <c r="CR827" s="11" t="s">
        <v>1108</v>
      </c>
      <c r="CS827" s="12">
        <v>2478</v>
      </c>
      <c r="CU827"/>
      <c r="CV827"/>
      <c r="DH827" s="5"/>
      <c r="DI827" s="10"/>
      <c r="DJ827" s="11"/>
      <c r="DK827" s="11"/>
      <c r="DL827" s="11"/>
      <c r="DM827" s="11"/>
      <c r="DN827" s="12"/>
      <c r="DO827"/>
    </row>
    <row r="828" spans="1:119" x14ac:dyDescent="0.2">
      <c r="A828" s="10" t="s">
        <v>1600</v>
      </c>
      <c r="B828" s="11" t="s">
        <v>46</v>
      </c>
      <c r="C828" s="11" t="s">
        <v>2647</v>
      </c>
      <c r="D828" s="11" t="s">
        <v>46</v>
      </c>
      <c r="E828" s="11">
        <v>-93</v>
      </c>
      <c r="F828" s="11">
        <v>-78</v>
      </c>
      <c r="G828" s="11" t="s">
        <v>2649</v>
      </c>
      <c r="H828" s="11" t="s">
        <v>521</v>
      </c>
      <c r="I828" s="11" t="s">
        <v>613</v>
      </c>
      <c r="J828" s="11">
        <v>-13346</v>
      </c>
      <c r="K828" s="11">
        <v>5796</v>
      </c>
      <c r="L828" s="11"/>
      <c r="M828" s="11"/>
      <c r="N828" s="12"/>
      <c r="CF828" s="10" t="s">
        <v>569</v>
      </c>
      <c r="CG828" s="11" t="s">
        <v>231</v>
      </c>
      <c r="CH828" s="11">
        <v>2181031</v>
      </c>
      <c r="CI828" s="11">
        <v>2181228</v>
      </c>
      <c r="CJ828" s="11" t="s">
        <v>46</v>
      </c>
      <c r="CK828" s="11">
        <v>1233686</v>
      </c>
      <c r="CL828" s="11" t="s">
        <v>40</v>
      </c>
      <c r="CM828" s="11" t="s">
        <v>569</v>
      </c>
      <c r="CN828" s="11" t="s">
        <v>570</v>
      </c>
      <c r="CO828" s="11">
        <v>65</v>
      </c>
      <c r="CP828" s="11"/>
      <c r="CQ828" s="11"/>
      <c r="CR828" s="11" t="s">
        <v>571</v>
      </c>
      <c r="CS828" s="12">
        <v>2029</v>
      </c>
      <c r="CU828"/>
      <c r="CV828"/>
      <c r="DH828" s="5"/>
      <c r="DI828" s="10"/>
      <c r="DJ828" s="11"/>
      <c r="DK828" s="11"/>
      <c r="DL828" s="11"/>
      <c r="DM828" s="11"/>
      <c r="DN828" s="12"/>
      <c r="DO828"/>
    </row>
    <row r="829" spans="1:119" x14ac:dyDescent="0.2">
      <c r="A829" s="10" t="s">
        <v>586</v>
      </c>
      <c r="B829" s="11" t="s">
        <v>46</v>
      </c>
      <c r="C829" s="11" t="s">
        <v>2647</v>
      </c>
      <c r="D829" s="11" t="s">
        <v>46</v>
      </c>
      <c r="E829" s="11">
        <v>-30</v>
      </c>
      <c r="F829" s="11">
        <v>-15</v>
      </c>
      <c r="G829" s="11" t="s">
        <v>2650</v>
      </c>
      <c r="H829" s="11" t="s">
        <v>754</v>
      </c>
      <c r="I829" s="11" t="s">
        <v>1879</v>
      </c>
      <c r="J829" s="11">
        <v>-13479</v>
      </c>
      <c r="K829" s="11">
        <v>5854</v>
      </c>
      <c r="L829" s="11"/>
      <c r="M829" s="11"/>
      <c r="N829" s="12"/>
      <c r="CF829" s="10" t="s">
        <v>242</v>
      </c>
      <c r="CG829" s="11"/>
      <c r="CH829" s="11"/>
      <c r="CI829" s="11"/>
      <c r="CJ829" s="11"/>
      <c r="CK829" s="11"/>
      <c r="CL829" s="11"/>
      <c r="CM829" s="11"/>
      <c r="CN829" s="11"/>
      <c r="CO829" s="11"/>
      <c r="CP829" s="11"/>
      <c r="CQ829" s="11"/>
      <c r="CR829" s="11"/>
      <c r="CS829" s="12"/>
      <c r="CU829"/>
      <c r="CV829"/>
      <c r="DH829" s="5"/>
      <c r="DI829" s="10"/>
      <c r="DJ829" s="11"/>
      <c r="DK829" s="11"/>
      <c r="DL829" s="11"/>
      <c r="DM829" s="11"/>
      <c r="DN829" s="12"/>
      <c r="DO829"/>
    </row>
    <row r="830" spans="1:119" x14ac:dyDescent="0.2">
      <c r="A830" s="10" t="s">
        <v>495</v>
      </c>
      <c r="B830" s="11" t="s">
        <v>39</v>
      </c>
      <c r="C830" s="11" t="s">
        <v>2647</v>
      </c>
      <c r="D830" s="11" t="s">
        <v>39</v>
      </c>
      <c r="E830" s="11">
        <v>-175</v>
      </c>
      <c r="F830" s="11">
        <v>-160</v>
      </c>
      <c r="G830" s="11" t="s">
        <v>2651</v>
      </c>
      <c r="H830" s="11" t="s">
        <v>2184</v>
      </c>
      <c r="I830" s="11" t="s">
        <v>2327</v>
      </c>
      <c r="J830" s="11">
        <v>-14987</v>
      </c>
      <c r="K830" s="11">
        <v>6509</v>
      </c>
      <c r="L830" s="11"/>
      <c r="M830" s="11"/>
      <c r="N830" s="12"/>
      <c r="CF830" s="10"/>
      <c r="CG830" s="11"/>
      <c r="CH830" s="11"/>
      <c r="CI830" s="11"/>
      <c r="CJ830" s="11"/>
      <c r="CK830" s="11"/>
      <c r="CL830" s="11"/>
      <c r="CM830" s="11"/>
      <c r="CN830" s="11"/>
      <c r="CO830" s="11"/>
      <c r="CP830" s="11"/>
      <c r="CQ830" s="11"/>
      <c r="CR830" s="11"/>
      <c r="CS830" s="12"/>
      <c r="CU830"/>
      <c r="CV830"/>
      <c r="DH830" s="5"/>
      <c r="DI830" s="10"/>
      <c r="DJ830" s="11"/>
      <c r="DK830" s="11"/>
      <c r="DL830" s="11"/>
      <c r="DM830" s="11"/>
      <c r="DN830" s="12"/>
      <c r="DO830"/>
    </row>
    <row r="831" spans="1:119" x14ac:dyDescent="0.2">
      <c r="A831" s="10" t="s">
        <v>138</v>
      </c>
      <c r="B831" s="11" t="s">
        <v>46</v>
      </c>
      <c r="C831" s="11" t="s">
        <v>2647</v>
      </c>
      <c r="D831" s="11" t="s">
        <v>46</v>
      </c>
      <c r="E831" s="11">
        <v>-312</v>
      </c>
      <c r="F831" s="11">
        <v>-297</v>
      </c>
      <c r="G831" s="11" t="s">
        <v>2648</v>
      </c>
      <c r="H831" s="11" t="s">
        <v>1598</v>
      </c>
      <c r="I831" s="11" t="s">
        <v>1948</v>
      </c>
      <c r="J831" s="11">
        <v>-15936</v>
      </c>
      <c r="K831" s="11">
        <v>6921</v>
      </c>
      <c r="L831" s="11"/>
      <c r="M831" s="11"/>
      <c r="N831" s="12"/>
      <c r="CF831" s="10"/>
      <c r="CG831" s="11"/>
      <c r="CH831" s="11"/>
      <c r="CI831" s="11"/>
      <c r="CJ831" s="11"/>
      <c r="CK831" s="11"/>
      <c r="CL831" s="11"/>
      <c r="CM831" s="11"/>
      <c r="CN831" s="11"/>
      <c r="CO831" s="11"/>
      <c r="CP831" s="11"/>
      <c r="CQ831" s="11"/>
      <c r="CR831" s="11"/>
      <c r="CS831" s="12"/>
      <c r="CU831"/>
      <c r="CV831"/>
      <c r="DH831" s="5"/>
      <c r="DI831" s="10" t="s">
        <v>432</v>
      </c>
      <c r="DJ831" s="11" t="s">
        <v>5168</v>
      </c>
      <c r="DK831" s="11"/>
      <c r="DL831" s="11"/>
      <c r="DM831" s="11"/>
      <c r="DN831" s="12"/>
      <c r="DO831"/>
    </row>
    <row r="832" spans="1:119" x14ac:dyDescent="0.2">
      <c r="A832" s="10" t="s">
        <v>183</v>
      </c>
      <c r="B832" s="11" t="s">
        <v>39</v>
      </c>
      <c r="C832" s="11" t="s">
        <v>2647</v>
      </c>
      <c r="D832" s="11" t="s">
        <v>39</v>
      </c>
      <c r="E832" s="11">
        <v>-121</v>
      </c>
      <c r="F832" s="11">
        <v>-106</v>
      </c>
      <c r="G832" s="11" t="s">
        <v>2652</v>
      </c>
      <c r="H832" s="11" t="s">
        <v>1624</v>
      </c>
      <c r="I832" s="11" t="s">
        <v>661</v>
      </c>
      <c r="J832" s="11">
        <v>-11543</v>
      </c>
      <c r="K832" s="11">
        <v>5013</v>
      </c>
      <c r="L832" s="11"/>
      <c r="M832" s="11"/>
      <c r="N832" s="12"/>
      <c r="CF832" s="10" t="s">
        <v>459</v>
      </c>
      <c r="CG832" s="11" t="s">
        <v>988</v>
      </c>
      <c r="CH832" s="11">
        <v>1158529</v>
      </c>
      <c r="CI832" s="11">
        <v>1159611</v>
      </c>
      <c r="CJ832" s="11" t="s">
        <v>46</v>
      </c>
      <c r="CK832" s="11">
        <v>1236156</v>
      </c>
      <c r="CL832" s="11" t="s">
        <v>40</v>
      </c>
      <c r="CM832" s="11" t="s">
        <v>459</v>
      </c>
      <c r="CN832" s="11" t="s">
        <v>460</v>
      </c>
      <c r="CO832" s="11">
        <v>360</v>
      </c>
      <c r="CP832" s="11" t="s">
        <v>429</v>
      </c>
      <c r="CQ832" s="11" t="s">
        <v>430</v>
      </c>
      <c r="CR832" s="11" t="s">
        <v>186</v>
      </c>
      <c r="CS832" s="12">
        <v>4479</v>
      </c>
      <c r="CU832"/>
      <c r="CV832"/>
      <c r="DH832" s="5"/>
      <c r="DI832" s="10" t="s">
        <v>60</v>
      </c>
      <c r="DJ832" s="11" t="s">
        <v>5168</v>
      </c>
      <c r="DK832" s="11"/>
      <c r="DL832" s="11"/>
      <c r="DM832" s="11"/>
      <c r="DN832" s="12"/>
      <c r="DO832"/>
    </row>
    <row r="833" spans="1:119" x14ac:dyDescent="0.2">
      <c r="A833" s="10" t="s">
        <v>200</v>
      </c>
      <c r="B833" s="11" t="s">
        <v>39</v>
      </c>
      <c r="C833" s="11" t="s">
        <v>2647</v>
      </c>
      <c r="D833" s="11" t="s">
        <v>39</v>
      </c>
      <c r="E833" s="11">
        <v>-216</v>
      </c>
      <c r="F833" s="11">
        <v>-201</v>
      </c>
      <c r="G833" s="11" t="s">
        <v>2653</v>
      </c>
      <c r="H833" s="11" t="s">
        <v>1103</v>
      </c>
      <c r="I833" s="11" t="s">
        <v>2654</v>
      </c>
      <c r="J833" s="11">
        <v>-19560</v>
      </c>
      <c r="K833" s="11">
        <v>8495</v>
      </c>
      <c r="L833" s="11"/>
      <c r="M833" s="11"/>
      <c r="N833" s="12"/>
      <c r="CF833" s="10" t="s">
        <v>342</v>
      </c>
      <c r="CG833" s="11" t="s">
        <v>988</v>
      </c>
      <c r="CH833" s="11">
        <v>795334</v>
      </c>
      <c r="CI833" s="11">
        <v>796098</v>
      </c>
      <c r="CJ833" s="11" t="s">
        <v>39</v>
      </c>
      <c r="CK833" s="11">
        <v>1235824</v>
      </c>
      <c r="CL833" s="11" t="s">
        <v>40</v>
      </c>
      <c r="CM833" s="11" t="s">
        <v>342</v>
      </c>
      <c r="CN833" s="11" t="s">
        <v>343</v>
      </c>
      <c r="CO833" s="11">
        <v>254</v>
      </c>
      <c r="CP833" s="11" t="s">
        <v>134</v>
      </c>
      <c r="CQ833" s="11" t="s">
        <v>49</v>
      </c>
      <c r="CR833" s="11" t="s">
        <v>80</v>
      </c>
      <c r="CS833" s="12">
        <v>4151</v>
      </c>
      <c r="CU833"/>
      <c r="CV833"/>
      <c r="DH833" s="5"/>
      <c r="DI833" s="10" t="s">
        <v>262</v>
      </c>
      <c r="DJ833" s="11" t="s">
        <v>5173</v>
      </c>
      <c r="DK833" s="11"/>
      <c r="DL833" s="11"/>
      <c r="DM833" s="11"/>
      <c r="DN833" s="12"/>
      <c r="DO833"/>
    </row>
    <row r="834" spans="1:119" x14ac:dyDescent="0.2">
      <c r="A834" s="10" t="s">
        <v>1134</v>
      </c>
      <c r="B834" s="11" t="s">
        <v>46</v>
      </c>
      <c r="C834" s="11" t="s">
        <v>2655</v>
      </c>
      <c r="D834" s="11" t="s">
        <v>46</v>
      </c>
      <c r="E834" s="11">
        <v>-192</v>
      </c>
      <c r="F834" s="11">
        <v>-179</v>
      </c>
      <c r="G834" s="11" t="s">
        <v>2656</v>
      </c>
      <c r="H834" s="11" t="s">
        <v>91</v>
      </c>
      <c r="I834" s="11" t="s">
        <v>2265</v>
      </c>
      <c r="J834" s="11">
        <v>-12405</v>
      </c>
      <c r="K834" s="11">
        <v>5387</v>
      </c>
      <c r="L834" s="11"/>
      <c r="M834" s="11"/>
      <c r="N834" s="12"/>
      <c r="CF834" s="10" t="s">
        <v>988</v>
      </c>
      <c r="CG834" s="11" t="s">
        <v>988</v>
      </c>
      <c r="CH834" s="11">
        <v>644175</v>
      </c>
      <c r="CI834" s="11">
        <v>645122</v>
      </c>
      <c r="CJ834" s="11" t="s">
        <v>46</v>
      </c>
      <c r="CK834" s="11">
        <v>1236925</v>
      </c>
      <c r="CL834" s="11" t="s">
        <v>40</v>
      </c>
      <c r="CM834" s="11" t="s">
        <v>988</v>
      </c>
      <c r="CN834" s="11" t="s">
        <v>1312</v>
      </c>
      <c r="CO834" s="11">
        <v>315</v>
      </c>
      <c r="CP834" s="11" t="s">
        <v>588</v>
      </c>
      <c r="CQ834" s="11" t="s">
        <v>49</v>
      </c>
      <c r="CR834" s="11" t="s">
        <v>141</v>
      </c>
      <c r="CS834" s="12">
        <v>5247</v>
      </c>
      <c r="CU834"/>
      <c r="CV834"/>
      <c r="DH834" s="5"/>
      <c r="DI834" s="10" t="s">
        <v>125</v>
      </c>
      <c r="DJ834" s="11" t="s">
        <v>5173</v>
      </c>
      <c r="DK834" s="11"/>
      <c r="DL834" s="11"/>
      <c r="DM834" s="11"/>
      <c r="DN834" s="12"/>
      <c r="DO834"/>
    </row>
    <row r="835" spans="1:119" x14ac:dyDescent="0.2">
      <c r="A835" s="10" t="s">
        <v>200</v>
      </c>
      <c r="B835" s="11" t="s">
        <v>39</v>
      </c>
      <c r="C835" s="11" t="s">
        <v>2655</v>
      </c>
      <c r="D835" s="11" t="s">
        <v>39</v>
      </c>
      <c r="E835" s="11">
        <v>-155</v>
      </c>
      <c r="F835" s="11">
        <v>-142</v>
      </c>
      <c r="G835" s="11" t="s">
        <v>2657</v>
      </c>
      <c r="H835" s="11" t="s">
        <v>1053</v>
      </c>
      <c r="I835" s="11" t="s">
        <v>2658</v>
      </c>
      <c r="J835" s="11">
        <v>-18515</v>
      </c>
      <c r="K835" s="11">
        <v>8041</v>
      </c>
      <c r="L835" s="11"/>
      <c r="M835" s="11"/>
      <c r="N835" s="12"/>
      <c r="CF835" s="10" t="s">
        <v>365</v>
      </c>
      <c r="CG835" s="11" t="s">
        <v>988</v>
      </c>
      <c r="CH835" s="11">
        <v>841879</v>
      </c>
      <c r="CI835" s="11">
        <v>842829</v>
      </c>
      <c r="CJ835" s="11" t="s">
        <v>39</v>
      </c>
      <c r="CK835" s="11">
        <v>1232406</v>
      </c>
      <c r="CL835" s="11" t="s">
        <v>40</v>
      </c>
      <c r="CM835" s="11" t="s">
        <v>365</v>
      </c>
      <c r="CN835" s="11" t="s">
        <v>366</v>
      </c>
      <c r="CO835" s="11">
        <v>316</v>
      </c>
      <c r="CP835" s="11" t="s">
        <v>98</v>
      </c>
      <c r="CQ835" s="11" t="s">
        <v>49</v>
      </c>
      <c r="CR835" s="11" t="s">
        <v>44</v>
      </c>
      <c r="CS835" s="12">
        <v>767</v>
      </c>
      <c r="CU835"/>
      <c r="CV835"/>
      <c r="DH835" s="5"/>
      <c r="DI835" s="10" t="s">
        <v>997</v>
      </c>
      <c r="DJ835" s="11" t="s">
        <v>5173</v>
      </c>
      <c r="DK835" s="11"/>
      <c r="DL835" s="11"/>
      <c r="DM835" s="11"/>
      <c r="DN835" s="12"/>
      <c r="DO835"/>
    </row>
    <row r="836" spans="1:119" x14ac:dyDescent="0.2">
      <c r="A836" s="10" t="s">
        <v>200</v>
      </c>
      <c r="B836" s="11" t="s">
        <v>39</v>
      </c>
      <c r="C836" s="11" t="s">
        <v>2659</v>
      </c>
      <c r="D836" s="11" t="s">
        <v>39</v>
      </c>
      <c r="E836" s="11">
        <v>-40</v>
      </c>
      <c r="F836" s="11">
        <v>-23</v>
      </c>
      <c r="G836" s="11" t="s">
        <v>2660</v>
      </c>
      <c r="H836" s="11" t="s">
        <v>1444</v>
      </c>
      <c r="I836" s="11" t="s">
        <v>1459</v>
      </c>
      <c r="J836" s="11">
        <v>-11618</v>
      </c>
      <c r="K836" s="11">
        <v>5046</v>
      </c>
      <c r="L836" s="11"/>
      <c r="M836" s="11"/>
      <c r="N836" s="12"/>
      <c r="CF836" s="10" t="s">
        <v>1287</v>
      </c>
      <c r="CG836" s="11" t="s">
        <v>988</v>
      </c>
      <c r="CH836" s="11">
        <v>3582240</v>
      </c>
      <c r="CI836" s="11">
        <v>3583133</v>
      </c>
      <c r="CJ836" s="11" t="s">
        <v>39</v>
      </c>
      <c r="CK836" s="11">
        <v>1234981</v>
      </c>
      <c r="CL836" s="11" t="s">
        <v>40</v>
      </c>
      <c r="CM836" s="11" t="s">
        <v>1287</v>
      </c>
      <c r="CN836" s="11" t="s">
        <v>1288</v>
      </c>
      <c r="CO836" s="11">
        <v>297</v>
      </c>
      <c r="CP836" s="11" t="s">
        <v>98</v>
      </c>
      <c r="CQ836" s="11" t="s">
        <v>49</v>
      </c>
      <c r="CR836" s="11" t="s">
        <v>44</v>
      </c>
      <c r="CS836" s="12">
        <v>3305</v>
      </c>
      <c r="CU836"/>
      <c r="CV836"/>
      <c r="DH836" s="5"/>
      <c r="DI836" s="10" t="s">
        <v>682</v>
      </c>
      <c r="DJ836" s="11" t="s">
        <v>5174</v>
      </c>
      <c r="DK836" s="11"/>
      <c r="DL836" s="11"/>
      <c r="DM836" s="11"/>
      <c r="DN836" s="12"/>
      <c r="DO836"/>
    </row>
    <row r="837" spans="1:119" x14ac:dyDescent="0.2">
      <c r="A837" s="10" t="s">
        <v>963</v>
      </c>
      <c r="B837" s="11" t="s">
        <v>39</v>
      </c>
      <c r="C837" s="11" t="s">
        <v>2661</v>
      </c>
      <c r="D837" s="11" t="s">
        <v>39</v>
      </c>
      <c r="E837" s="11">
        <v>-203</v>
      </c>
      <c r="F837" s="11">
        <v>-191</v>
      </c>
      <c r="G837" s="11" t="s">
        <v>2662</v>
      </c>
      <c r="H837" s="11" t="s">
        <v>465</v>
      </c>
      <c r="I837" s="11" t="s">
        <v>1031</v>
      </c>
      <c r="J837" s="11">
        <v>-11959</v>
      </c>
      <c r="K837" s="11">
        <v>5194</v>
      </c>
      <c r="L837" s="11"/>
      <c r="M837" s="11"/>
      <c r="N837" s="12"/>
      <c r="CF837" s="10" t="s">
        <v>242</v>
      </c>
      <c r="CG837" s="11"/>
      <c r="CH837" s="11"/>
      <c r="CI837" s="11"/>
      <c r="CJ837" s="11"/>
      <c r="CK837" s="11"/>
      <c r="CL837" s="11"/>
      <c r="CM837" s="11"/>
      <c r="CN837" s="11"/>
      <c r="CO837" s="11"/>
      <c r="CP837" s="11"/>
      <c r="CQ837" s="11"/>
      <c r="CR837" s="11"/>
      <c r="CS837" s="12"/>
      <c r="CU837"/>
      <c r="CV837"/>
      <c r="DH837" s="5"/>
      <c r="DI837" s="10"/>
      <c r="DJ837" s="11"/>
      <c r="DK837" s="11"/>
      <c r="DL837" s="11"/>
      <c r="DM837" s="11"/>
      <c r="DN837" s="12"/>
      <c r="DO837"/>
    </row>
    <row r="838" spans="1:119" x14ac:dyDescent="0.2">
      <c r="A838" s="10" t="s">
        <v>1584</v>
      </c>
      <c r="B838" s="11" t="s">
        <v>39</v>
      </c>
      <c r="C838" s="11" t="s">
        <v>2661</v>
      </c>
      <c r="D838" s="11" t="s">
        <v>39</v>
      </c>
      <c r="E838" s="11">
        <v>-34</v>
      </c>
      <c r="F838" s="11">
        <v>-22</v>
      </c>
      <c r="G838" s="11" t="s">
        <v>2663</v>
      </c>
      <c r="H838" s="11" t="s">
        <v>1634</v>
      </c>
      <c r="I838" s="11" t="s">
        <v>1697</v>
      </c>
      <c r="J838" s="11">
        <v>-12455</v>
      </c>
      <c r="K838" s="11">
        <v>5409</v>
      </c>
      <c r="L838" s="11"/>
      <c r="M838" s="11"/>
      <c r="N838" s="12"/>
      <c r="CF838" s="10"/>
      <c r="CG838" s="11"/>
      <c r="CH838" s="11"/>
      <c r="CI838" s="11"/>
      <c r="CJ838" s="11"/>
      <c r="CK838" s="11"/>
      <c r="CL838" s="11"/>
      <c r="CM838" s="11"/>
      <c r="CN838" s="11"/>
      <c r="CO838" s="11"/>
      <c r="CP838" s="11"/>
      <c r="CQ838" s="11"/>
      <c r="CR838" s="11"/>
      <c r="CS838" s="12"/>
      <c r="CU838"/>
      <c r="CV838"/>
      <c r="DH838" s="5"/>
      <c r="DI838" s="10"/>
      <c r="DJ838" s="11"/>
      <c r="DK838" s="11"/>
      <c r="DL838" s="11"/>
      <c r="DM838" s="11"/>
      <c r="DN838" s="12"/>
      <c r="DO838"/>
    </row>
    <row r="839" spans="1:119" x14ac:dyDescent="0.2">
      <c r="A839" s="10" t="s">
        <v>96</v>
      </c>
      <c r="B839" s="11" t="s">
        <v>39</v>
      </c>
      <c r="C839" s="11" t="s">
        <v>2661</v>
      </c>
      <c r="D839" s="11" t="s">
        <v>39</v>
      </c>
      <c r="E839" s="11">
        <v>-103</v>
      </c>
      <c r="F839" s="11">
        <v>-91</v>
      </c>
      <c r="G839" s="11" t="s">
        <v>2664</v>
      </c>
      <c r="H839" s="11" t="s">
        <v>839</v>
      </c>
      <c r="I839" s="11" t="s">
        <v>613</v>
      </c>
      <c r="J839" s="11">
        <v>-13346</v>
      </c>
      <c r="K839" s="11">
        <v>5796</v>
      </c>
      <c r="L839" s="11"/>
      <c r="M839" s="11"/>
      <c r="N839" s="12"/>
      <c r="CF839" s="10"/>
      <c r="CG839" s="11"/>
      <c r="CH839" s="11"/>
      <c r="CI839" s="11"/>
      <c r="CJ839" s="11"/>
      <c r="CK839" s="11"/>
      <c r="CL839" s="11"/>
      <c r="CM839" s="11"/>
      <c r="CN839" s="11"/>
      <c r="CO839" s="11"/>
      <c r="CP839" s="11"/>
      <c r="CQ839" s="11"/>
      <c r="CR839" s="11"/>
      <c r="CS839" s="12"/>
      <c r="CU839"/>
      <c r="CV839"/>
      <c r="DH839" s="5"/>
      <c r="DI839" s="10"/>
      <c r="DJ839" s="11"/>
      <c r="DK839" s="11"/>
      <c r="DL839" s="11"/>
      <c r="DM839" s="11"/>
      <c r="DN839" s="12"/>
      <c r="DO839"/>
    </row>
    <row r="840" spans="1:119" x14ac:dyDescent="0.2">
      <c r="A840" s="10" t="s">
        <v>200</v>
      </c>
      <c r="B840" s="11" t="s">
        <v>39</v>
      </c>
      <c r="C840" s="11" t="s">
        <v>2661</v>
      </c>
      <c r="D840" s="11" t="s">
        <v>39</v>
      </c>
      <c r="E840" s="11">
        <v>-244</v>
      </c>
      <c r="F840" s="11">
        <v>-232</v>
      </c>
      <c r="G840" s="11" t="s">
        <v>2665</v>
      </c>
      <c r="H840" s="11" t="s">
        <v>1728</v>
      </c>
      <c r="I840" s="11" t="s">
        <v>1785</v>
      </c>
      <c r="J840" s="11">
        <v>-12652</v>
      </c>
      <c r="K840" s="11">
        <v>5495</v>
      </c>
      <c r="L840" s="11"/>
      <c r="M840" s="11"/>
      <c r="N840" s="12"/>
      <c r="CF840" s="10" t="s">
        <v>298</v>
      </c>
      <c r="CG840" s="11" t="s">
        <v>998</v>
      </c>
      <c r="CH840" s="11">
        <v>3130227</v>
      </c>
      <c r="CI840" s="11">
        <v>3130937</v>
      </c>
      <c r="CJ840" s="11" t="s">
        <v>46</v>
      </c>
      <c r="CK840" s="11">
        <v>1234577</v>
      </c>
      <c r="CL840" s="11" t="s">
        <v>40</v>
      </c>
      <c r="CM840" s="11" t="s">
        <v>298</v>
      </c>
      <c r="CN840" s="11" t="s">
        <v>526</v>
      </c>
      <c r="CO840" s="11">
        <v>236</v>
      </c>
      <c r="CP840" s="11" t="s">
        <v>154</v>
      </c>
      <c r="CQ840" s="11" t="s">
        <v>49</v>
      </c>
      <c r="CR840" s="11" t="s">
        <v>44</v>
      </c>
      <c r="CS840" s="12">
        <v>2909</v>
      </c>
      <c r="CU840"/>
      <c r="CV840"/>
      <c r="DH840" s="5"/>
      <c r="DI840" s="10"/>
      <c r="DJ840" s="11"/>
      <c r="DK840" s="11"/>
      <c r="DL840" s="11"/>
      <c r="DM840" s="11"/>
      <c r="DN840" s="12"/>
      <c r="DO840"/>
    </row>
    <row r="841" spans="1:119" x14ac:dyDescent="0.2">
      <c r="A841" s="10" t="s">
        <v>200</v>
      </c>
      <c r="B841" s="11" t="s">
        <v>39</v>
      </c>
      <c r="C841" s="11" t="s">
        <v>2661</v>
      </c>
      <c r="D841" s="11" t="s">
        <v>39</v>
      </c>
      <c r="E841" s="11">
        <v>-198</v>
      </c>
      <c r="F841" s="11">
        <v>-186</v>
      </c>
      <c r="G841" s="11" t="s">
        <v>2666</v>
      </c>
      <c r="H841" s="11" t="s">
        <v>1096</v>
      </c>
      <c r="I841" s="11" t="s">
        <v>2667</v>
      </c>
      <c r="J841" s="11">
        <v>-14039</v>
      </c>
      <c r="K841" s="11">
        <v>6097</v>
      </c>
      <c r="L841" s="11"/>
      <c r="M841" s="11"/>
      <c r="N841" s="12"/>
      <c r="CF841" s="10" t="s">
        <v>1614</v>
      </c>
      <c r="CG841" s="11" t="s">
        <v>998</v>
      </c>
      <c r="CH841" s="11">
        <v>3367412</v>
      </c>
      <c r="CI841" s="11">
        <v>3368254</v>
      </c>
      <c r="CJ841" s="11" t="s">
        <v>39</v>
      </c>
      <c r="CK841" s="11">
        <v>1234792</v>
      </c>
      <c r="CL841" s="11" t="s">
        <v>40</v>
      </c>
      <c r="CM841" s="11" t="s">
        <v>1614</v>
      </c>
      <c r="CN841" s="11" t="s">
        <v>1615</v>
      </c>
      <c r="CO841" s="11">
        <v>280</v>
      </c>
      <c r="CP841" s="11"/>
      <c r="CQ841" s="11"/>
      <c r="CR841" s="11" t="s">
        <v>1616</v>
      </c>
      <c r="CS841" s="12">
        <v>3118</v>
      </c>
      <c r="CU841"/>
      <c r="CV841"/>
      <c r="DH841" s="5"/>
      <c r="DI841" s="10"/>
      <c r="DJ841" s="11"/>
      <c r="DK841" s="11"/>
      <c r="DL841" s="11"/>
      <c r="DM841" s="11"/>
      <c r="DN841" s="12"/>
      <c r="DO841"/>
    </row>
    <row r="842" spans="1:119" x14ac:dyDescent="0.2">
      <c r="A842" s="10" t="s">
        <v>1065</v>
      </c>
      <c r="B842" s="11" t="s">
        <v>39</v>
      </c>
      <c r="C842" s="11" t="s">
        <v>2668</v>
      </c>
      <c r="D842" s="11" t="s">
        <v>39</v>
      </c>
      <c r="E842" s="11">
        <v>-79</v>
      </c>
      <c r="F842" s="11">
        <v>-65</v>
      </c>
      <c r="G842" s="11" t="s">
        <v>2669</v>
      </c>
      <c r="H842" s="11" t="s">
        <v>1999</v>
      </c>
      <c r="I842" s="11" t="s">
        <v>1680</v>
      </c>
      <c r="J842" s="11">
        <v>-11533</v>
      </c>
      <c r="K842" s="11">
        <v>5009</v>
      </c>
      <c r="L842" s="11"/>
      <c r="M842" s="11"/>
      <c r="N842" s="12"/>
      <c r="CF842" s="10" t="s">
        <v>231</v>
      </c>
      <c r="CG842" s="11" t="s">
        <v>998</v>
      </c>
      <c r="CH842" s="11">
        <v>1174312</v>
      </c>
      <c r="CI842" s="11">
        <v>1174608</v>
      </c>
      <c r="CJ842" s="11" t="s">
        <v>46</v>
      </c>
      <c r="CK842" s="11">
        <v>1237401</v>
      </c>
      <c r="CL842" s="11" t="s">
        <v>232</v>
      </c>
      <c r="CM842" s="11" t="s">
        <v>231</v>
      </c>
      <c r="CN842" s="11" t="s">
        <v>233</v>
      </c>
      <c r="CO842" s="11">
        <v>98</v>
      </c>
      <c r="CP842" s="11"/>
      <c r="CQ842" s="11"/>
      <c r="CR842" s="11" t="s">
        <v>234</v>
      </c>
      <c r="CS842" s="12">
        <v>5719</v>
      </c>
      <c r="CU842"/>
      <c r="CV842"/>
      <c r="DH842" s="5"/>
      <c r="DI842" s="10" t="s">
        <v>497</v>
      </c>
      <c r="DJ842" s="11" t="s">
        <v>5168</v>
      </c>
      <c r="DK842" s="11"/>
      <c r="DL842" s="11"/>
      <c r="DM842" s="11"/>
      <c r="DN842" s="12"/>
      <c r="DO842"/>
    </row>
    <row r="843" spans="1:119" x14ac:dyDescent="0.2">
      <c r="A843" s="10" t="s">
        <v>83</v>
      </c>
      <c r="B843" s="11" t="s">
        <v>46</v>
      </c>
      <c r="C843" s="11" t="s">
        <v>2670</v>
      </c>
      <c r="D843" s="11" t="s">
        <v>46</v>
      </c>
      <c r="E843" s="11">
        <v>-24</v>
      </c>
      <c r="F843" s="11">
        <v>-1</v>
      </c>
      <c r="G843" s="11" t="s">
        <v>2671</v>
      </c>
      <c r="H843" s="11" t="s">
        <v>953</v>
      </c>
      <c r="I843" s="11" t="s">
        <v>2672</v>
      </c>
      <c r="J843" s="11">
        <v>-19155</v>
      </c>
      <c r="K843" s="11">
        <v>8319</v>
      </c>
      <c r="L843" s="11"/>
      <c r="M843" s="11"/>
      <c r="N843" s="12"/>
      <c r="CF843" s="10" t="s">
        <v>242</v>
      </c>
      <c r="CG843" s="11"/>
      <c r="CH843" s="11"/>
      <c r="CI843" s="11"/>
      <c r="CJ843" s="11"/>
      <c r="CK843" s="11"/>
      <c r="CL843" s="11"/>
      <c r="CM843" s="11"/>
      <c r="CN843" s="11"/>
      <c r="CO843" s="11"/>
      <c r="CP843" s="11"/>
      <c r="CQ843" s="11"/>
      <c r="CR843" s="11"/>
      <c r="CS843" s="12"/>
      <c r="CU843"/>
      <c r="CV843"/>
      <c r="DH843" s="5"/>
      <c r="DI843" s="10" t="s">
        <v>617</v>
      </c>
      <c r="DJ843" s="11" t="s">
        <v>5168</v>
      </c>
      <c r="DK843" s="11"/>
      <c r="DL843" s="11"/>
      <c r="DM843" s="11"/>
      <c r="DN843" s="12"/>
      <c r="DO843"/>
    </row>
    <row r="844" spans="1:119" x14ac:dyDescent="0.2">
      <c r="A844" s="10" t="s">
        <v>574</v>
      </c>
      <c r="B844" s="11" t="s">
        <v>46</v>
      </c>
      <c r="C844" s="11" t="s">
        <v>2673</v>
      </c>
      <c r="D844" s="11" t="s">
        <v>46</v>
      </c>
      <c r="E844" s="11">
        <v>-103</v>
      </c>
      <c r="F844" s="11">
        <v>-89</v>
      </c>
      <c r="G844" s="11" t="s">
        <v>2674</v>
      </c>
      <c r="H844" s="11" t="s">
        <v>465</v>
      </c>
      <c r="I844" s="11" t="s">
        <v>1785</v>
      </c>
      <c r="J844" s="11">
        <v>-12652</v>
      </c>
      <c r="K844" s="11">
        <v>5495</v>
      </c>
      <c r="L844" s="11"/>
      <c r="M844" s="11"/>
      <c r="N844" s="12"/>
      <c r="CF844" s="10"/>
      <c r="CG844" s="11"/>
      <c r="CH844" s="11"/>
      <c r="CI844" s="11"/>
      <c r="CJ844" s="11"/>
      <c r="CK844" s="11"/>
      <c r="CL844" s="11"/>
      <c r="CM844" s="11"/>
      <c r="CN844" s="11"/>
      <c r="CO844" s="11"/>
      <c r="CP844" s="11"/>
      <c r="CQ844" s="11"/>
      <c r="CR844" s="11"/>
      <c r="CS844" s="12"/>
      <c r="CU844"/>
      <c r="CV844"/>
      <c r="DH844" s="5"/>
      <c r="DI844" s="10" t="s">
        <v>452</v>
      </c>
      <c r="DJ844" s="11" t="s">
        <v>5173</v>
      </c>
      <c r="DK844" s="11"/>
      <c r="DL844" s="11"/>
      <c r="DM844" s="11"/>
      <c r="DN844" s="12"/>
      <c r="DO844"/>
    </row>
    <row r="845" spans="1:119" x14ac:dyDescent="0.2">
      <c r="A845" s="10" t="s">
        <v>83</v>
      </c>
      <c r="B845" s="11" t="s">
        <v>46</v>
      </c>
      <c r="C845" s="11" t="s">
        <v>2673</v>
      </c>
      <c r="D845" s="11" t="s">
        <v>46</v>
      </c>
      <c r="E845" s="11">
        <v>-158</v>
      </c>
      <c r="F845" s="11">
        <v>-144</v>
      </c>
      <c r="G845" s="11" t="s">
        <v>2675</v>
      </c>
      <c r="H845" s="11" t="s">
        <v>1096</v>
      </c>
      <c r="I845" s="11" t="s">
        <v>2676</v>
      </c>
      <c r="J845" s="11">
        <v>-13899</v>
      </c>
      <c r="K845" s="11">
        <v>6036</v>
      </c>
      <c r="L845" s="11"/>
      <c r="M845" s="11"/>
      <c r="N845" s="12"/>
      <c r="CF845" s="10"/>
      <c r="CG845" s="11"/>
      <c r="CH845" s="11"/>
      <c r="CI845" s="11"/>
      <c r="CJ845" s="11"/>
      <c r="CK845" s="11"/>
      <c r="CL845" s="11"/>
      <c r="CM845" s="11"/>
      <c r="CN845" s="11"/>
      <c r="CO845" s="11"/>
      <c r="CP845" s="11"/>
      <c r="CQ845" s="11"/>
      <c r="CR845" s="11"/>
      <c r="CS845" s="12"/>
      <c r="CU845"/>
      <c r="CV845"/>
      <c r="DH845" s="5"/>
      <c r="DI845" s="10" t="s">
        <v>99</v>
      </c>
      <c r="DJ845" s="11" t="s">
        <v>5173</v>
      </c>
      <c r="DK845" s="11"/>
      <c r="DL845" s="11"/>
      <c r="DM845" s="11"/>
      <c r="DN845" s="12"/>
      <c r="DO845"/>
    </row>
    <row r="846" spans="1:119" x14ac:dyDescent="0.2">
      <c r="A846" s="10" t="s">
        <v>208</v>
      </c>
      <c r="B846" s="11" t="s">
        <v>39</v>
      </c>
      <c r="C846" s="11" t="s">
        <v>2677</v>
      </c>
      <c r="D846" s="11" t="s">
        <v>39</v>
      </c>
      <c r="E846" s="11">
        <v>-166</v>
      </c>
      <c r="F846" s="11">
        <v>-157</v>
      </c>
      <c r="G846" s="11" t="s">
        <v>2678</v>
      </c>
      <c r="H846" s="11" t="s">
        <v>825</v>
      </c>
      <c r="I846" s="11" t="s">
        <v>1635</v>
      </c>
      <c r="J846" s="11">
        <v>-12751</v>
      </c>
      <c r="K846" s="11">
        <v>5538</v>
      </c>
      <c r="L846" s="11"/>
      <c r="M846" s="11"/>
      <c r="N846" s="12"/>
      <c r="CF846" s="10" t="s">
        <v>682</v>
      </c>
      <c r="CG846" s="11" t="s">
        <v>682</v>
      </c>
      <c r="CH846" s="11">
        <v>735413</v>
      </c>
      <c r="CI846" s="11">
        <v>736315</v>
      </c>
      <c r="CJ846" s="11" t="s">
        <v>39</v>
      </c>
      <c r="CK846" s="11">
        <v>1237003</v>
      </c>
      <c r="CL846" s="11" t="s">
        <v>40</v>
      </c>
      <c r="CM846" s="11" t="s">
        <v>682</v>
      </c>
      <c r="CN846" s="11" t="s">
        <v>683</v>
      </c>
      <c r="CO846" s="11">
        <v>300</v>
      </c>
      <c r="CP846" s="11" t="s">
        <v>98</v>
      </c>
      <c r="CQ846" s="11" t="s">
        <v>49</v>
      </c>
      <c r="CR846" s="11" t="s">
        <v>174</v>
      </c>
      <c r="CS846" s="12">
        <v>5325</v>
      </c>
      <c r="CU846"/>
      <c r="CV846"/>
      <c r="DH846" s="5"/>
      <c r="DI846" s="10" t="s">
        <v>270</v>
      </c>
      <c r="DJ846" s="11" t="s">
        <v>5173</v>
      </c>
      <c r="DK846" s="11"/>
      <c r="DL846" s="11"/>
      <c r="DM846" s="11"/>
      <c r="DN846" s="12"/>
      <c r="DO846"/>
    </row>
    <row r="847" spans="1:119" x14ac:dyDescent="0.2">
      <c r="A847" s="10" t="s">
        <v>142</v>
      </c>
      <c r="B847" s="11" t="s">
        <v>39</v>
      </c>
      <c r="C847" s="11" t="s">
        <v>2679</v>
      </c>
      <c r="D847" s="11" t="s">
        <v>39</v>
      </c>
      <c r="E847" s="11">
        <v>-265</v>
      </c>
      <c r="F847" s="11">
        <v>-252</v>
      </c>
      <c r="G847" s="11" t="s">
        <v>2680</v>
      </c>
      <c r="H847" s="11" t="s">
        <v>507</v>
      </c>
      <c r="I847" s="11" t="s">
        <v>1834</v>
      </c>
      <c r="J847" s="11">
        <v>-11664</v>
      </c>
      <c r="K847" s="11">
        <v>5066</v>
      </c>
      <c r="L847" s="11"/>
      <c r="M847" s="11"/>
      <c r="N847" s="12"/>
      <c r="CF847" s="10" t="s">
        <v>626</v>
      </c>
      <c r="CG847" s="11" t="s">
        <v>682</v>
      </c>
      <c r="CH847" s="11">
        <v>453556</v>
      </c>
      <c r="CI847" s="11">
        <v>454449</v>
      </c>
      <c r="CJ847" s="11" t="s">
        <v>46</v>
      </c>
      <c r="CK847" s="11">
        <v>1235485</v>
      </c>
      <c r="CL847" s="11" t="s">
        <v>1189</v>
      </c>
      <c r="CM847" s="11" t="s">
        <v>626</v>
      </c>
      <c r="CN847" s="11" t="s">
        <v>1190</v>
      </c>
      <c r="CO847" s="11">
        <v>297</v>
      </c>
      <c r="CP847" s="11" t="s">
        <v>1191</v>
      </c>
      <c r="CQ847" s="11" t="s">
        <v>103</v>
      </c>
      <c r="CR847" s="11" t="s">
        <v>1192</v>
      </c>
      <c r="CS847" s="12">
        <v>3809</v>
      </c>
      <c r="CU847"/>
      <c r="CV847"/>
      <c r="DH847" s="5"/>
      <c r="DI847" s="10" t="s">
        <v>515</v>
      </c>
      <c r="DJ847" s="11" t="s">
        <v>5174</v>
      </c>
      <c r="DK847" s="11"/>
      <c r="DL847" s="11"/>
      <c r="DM847" s="11"/>
      <c r="DN847" s="12"/>
      <c r="DO847"/>
    </row>
    <row r="848" spans="1:119" x14ac:dyDescent="0.2">
      <c r="A848" s="10" t="s">
        <v>337</v>
      </c>
      <c r="B848" s="11" t="s">
        <v>39</v>
      </c>
      <c r="C848" s="11" t="s">
        <v>2679</v>
      </c>
      <c r="D848" s="11" t="s">
        <v>39</v>
      </c>
      <c r="E848" s="11">
        <v>-65</v>
      </c>
      <c r="F848" s="11">
        <v>-52</v>
      </c>
      <c r="G848" s="11" t="s">
        <v>2681</v>
      </c>
      <c r="H848" s="11" t="s">
        <v>144</v>
      </c>
      <c r="I848" s="11" t="s">
        <v>638</v>
      </c>
      <c r="J848" s="11">
        <v>-12311</v>
      </c>
      <c r="K848" s="11">
        <v>5347</v>
      </c>
      <c r="L848" s="11"/>
      <c r="M848" s="11"/>
      <c r="N848" s="12"/>
      <c r="CF848" s="10" t="s">
        <v>242</v>
      </c>
      <c r="CG848" s="11"/>
      <c r="CH848" s="11"/>
      <c r="CI848" s="11"/>
      <c r="CJ848" s="11"/>
      <c r="CK848" s="11"/>
      <c r="CL848" s="11"/>
      <c r="CM848" s="11"/>
      <c r="CN848" s="11"/>
      <c r="CO848" s="11"/>
      <c r="CP848" s="11"/>
      <c r="CQ848" s="11"/>
      <c r="CR848" s="11"/>
      <c r="CS848" s="12"/>
      <c r="CU848"/>
      <c r="CV848"/>
      <c r="DH848" s="5"/>
      <c r="DI848" s="10"/>
      <c r="DJ848" s="11"/>
      <c r="DK848" s="11"/>
      <c r="DL848" s="11"/>
      <c r="DM848" s="11"/>
      <c r="DN848" s="12"/>
      <c r="DO848"/>
    </row>
    <row r="849" spans="1:119" x14ac:dyDescent="0.2">
      <c r="A849" s="10" t="s">
        <v>497</v>
      </c>
      <c r="B849" s="11" t="s">
        <v>46</v>
      </c>
      <c r="C849" s="11" t="s">
        <v>2679</v>
      </c>
      <c r="D849" s="11" t="s">
        <v>46</v>
      </c>
      <c r="E849" s="11">
        <v>-79</v>
      </c>
      <c r="F849" s="11">
        <v>-66</v>
      </c>
      <c r="G849" s="11" t="s">
        <v>2682</v>
      </c>
      <c r="H849" s="11" t="s">
        <v>1035</v>
      </c>
      <c r="I849" s="11" t="s">
        <v>492</v>
      </c>
      <c r="J849" s="11">
        <v>-14865</v>
      </c>
      <c r="K849" s="11">
        <v>6456</v>
      </c>
      <c r="L849" s="11"/>
      <c r="M849" s="11"/>
      <c r="N849" s="12"/>
      <c r="CF849" s="10"/>
      <c r="CG849" s="11"/>
      <c r="CH849" s="11"/>
      <c r="CI849" s="11"/>
      <c r="CJ849" s="11"/>
      <c r="CK849" s="11"/>
      <c r="CL849" s="11"/>
      <c r="CM849" s="11"/>
      <c r="CN849" s="11"/>
      <c r="CO849" s="11"/>
      <c r="CP849" s="11"/>
      <c r="CQ849" s="11"/>
      <c r="CR849" s="11"/>
      <c r="CS849" s="12"/>
      <c r="CU849"/>
      <c r="CV849"/>
      <c r="DH849" s="5"/>
      <c r="DI849" s="10"/>
      <c r="DJ849" s="11"/>
      <c r="DK849" s="11"/>
      <c r="DL849" s="11"/>
      <c r="DM849" s="11"/>
      <c r="DN849" s="12"/>
      <c r="DO849"/>
    </row>
    <row r="850" spans="1:119" x14ac:dyDescent="0.2">
      <c r="A850" s="10" t="s">
        <v>220</v>
      </c>
      <c r="B850" s="11" t="s">
        <v>46</v>
      </c>
      <c r="C850" s="11" t="s">
        <v>2679</v>
      </c>
      <c r="D850" s="11" t="s">
        <v>46</v>
      </c>
      <c r="E850" s="11">
        <v>-57</v>
      </c>
      <c r="F850" s="11">
        <v>-44</v>
      </c>
      <c r="G850" s="11" t="s">
        <v>2683</v>
      </c>
      <c r="H850" s="11" t="s">
        <v>1394</v>
      </c>
      <c r="I850" s="11" t="s">
        <v>2684</v>
      </c>
      <c r="J850" s="11">
        <v>-16223</v>
      </c>
      <c r="K850" s="11">
        <v>7046</v>
      </c>
      <c r="L850" s="11"/>
      <c r="M850" s="11"/>
      <c r="N850" s="12"/>
      <c r="CF850" s="10"/>
      <c r="CG850" s="11"/>
      <c r="CH850" s="11"/>
      <c r="CI850" s="11"/>
      <c r="CJ850" s="11"/>
      <c r="CK850" s="11"/>
      <c r="CL850" s="11"/>
      <c r="CM850" s="11"/>
      <c r="CN850" s="11"/>
      <c r="CO850" s="11"/>
      <c r="CP850" s="11"/>
      <c r="CQ850" s="11"/>
      <c r="CR850" s="11"/>
      <c r="CS850" s="12"/>
      <c r="CU850"/>
      <c r="CV850"/>
      <c r="DH850" s="5"/>
      <c r="DI850" s="10"/>
      <c r="DJ850" s="11"/>
      <c r="DK850" s="11"/>
      <c r="DL850" s="11"/>
      <c r="DM850" s="11"/>
      <c r="DN850" s="12"/>
      <c r="DO850"/>
    </row>
    <row r="851" spans="1:119" x14ac:dyDescent="0.2">
      <c r="A851" s="10" t="s">
        <v>175</v>
      </c>
      <c r="B851" s="11" t="s">
        <v>46</v>
      </c>
      <c r="C851" s="11" t="s">
        <v>2685</v>
      </c>
      <c r="D851" s="11" t="s">
        <v>46</v>
      </c>
      <c r="E851" s="11">
        <v>-76</v>
      </c>
      <c r="F851" s="11">
        <v>-53</v>
      </c>
      <c r="G851" s="11" t="s">
        <v>2686</v>
      </c>
      <c r="H851" s="11" t="s">
        <v>1534</v>
      </c>
      <c r="I851" s="11" t="s">
        <v>1561</v>
      </c>
      <c r="J851" s="11">
        <v>-11774</v>
      </c>
      <c r="K851" s="11">
        <v>5114</v>
      </c>
      <c r="L851" s="11"/>
      <c r="M851" s="11"/>
      <c r="N851" s="12"/>
      <c r="CF851" s="10" t="s">
        <v>441</v>
      </c>
      <c r="CG851" s="11" t="s">
        <v>645</v>
      </c>
      <c r="CH851" s="11">
        <v>1839338</v>
      </c>
      <c r="CI851" s="11">
        <v>1840192</v>
      </c>
      <c r="CJ851" s="11" t="s">
        <v>39</v>
      </c>
      <c r="CK851" s="11">
        <v>1233358</v>
      </c>
      <c r="CL851" s="11" t="s">
        <v>40</v>
      </c>
      <c r="CM851" s="11" t="s">
        <v>441</v>
      </c>
      <c r="CN851" s="11" t="s">
        <v>772</v>
      </c>
      <c r="CO851" s="11">
        <v>284</v>
      </c>
      <c r="CP851" s="11" t="s">
        <v>773</v>
      </c>
      <c r="CQ851" s="11" t="s">
        <v>430</v>
      </c>
      <c r="CR851" s="11" t="s">
        <v>774</v>
      </c>
      <c r="CS851" s="12">
        <v>1703</v>
      </c>
      <c r="CU851"/>
      <c r="CV851"/>
      <c r="DH851" s="5"/>
      <c r="DI851" s="10"/>
      <c r="DJ851" s="11"/>
      <c r="DK851" s="11"/>
      <c r="DL851" s="11"/>
      <c r="DM851" s="11"/>
      <c r="DN851" s="12"/>
      <c r="DO851"/>
    </row>
    <row r="852" spans="1:119" x14ac:dyDescent="0.2">
      <c r="A852" s="10" t="s">
        <v>231</v>
      </c>
      <c r="B852" s="11" t="s">
        <v>46</v>
      </c>
      <c r="C852" s="11" t="s">
        <v>2685</v>
      </c>
      <c r="D852" s="11" t="s">
        <v>46</v>
      </c>
      <c r="E852" s="11">
        <v>-367</v>
      </c>
      <c r="F852" s="11">
        <v>-344</v>
      </c>
      <c r="G852" s="11" t="s">
        <v>2687</v>
      </c>
      <c r="H852" s="11" t="s">
        <v>2688</v>
      </c>
      <c r="I852" s="11" t="s">
        <v>855</v>
      </c>
      <c r="J852" s="11">
        <v>-12024</v>
      </c>
      <c r="K852" s="11">
        <v>5222</v>
      </c>
      <c r="L852" s="11"/>
      <c r="M852" s="11"/>
      <c r="N852" s="12"/>
      <c r="CF852" s="10" t="s">
        <v>1274</v>
      </c>
      <c r="CG852" s="11" t="s">
        <v>645</v>
      </c>
      <c r="CH852" s="11">
        <v>608691</v>
      </c>
      <c r="CI852" s="11">
        <v>609920</v>
      </c>
      <c r="CJ852" s="11" t="s">
        <v>46</v>
      </c>
      <c r="CK852" s="11">
        <v>1236891</v>
      </c>
      <c r="CL852" s="11" t="s">
        <v>1708</v>
      </c>
      <c r="CM852" s="11" t="s">
        <v>1274</v>
      </c>
      <c r="CN852" s="11" t="s">
        <v>1709</v>
      </c>
      <c r="CO852" s="11">
        <v>409</v>
      </c>
      <c r="CP852" s="11" t="s">
        <v>1710</v>
      </c>
      <c r="CQ852" s="11" t="s">
        <v>944</v>
      </c>
      <c r="CR852" s="11" t="s">
        <v>1711</v>
      </c>
      <c r="CS852" s="12">
        <v>5213</v>
      </c>
      <c r="CU852"/>
      <c r="CV852"/>
      <c r="DH852" s="5"/>
      <c r="DI852" s="10"/>
      <c r="DJ852" s="11"/>
      <c r="DK852" s="11"/>
      <c r="DL852" s="11"/>
      <c r="DM852" s="11"/>
      <c r="DN852" s="12"/>
      <c r="DO852"/>
    </row>
    <row r="853" spans="1:119" x14ac:dyDescent="0.2">
      <c r="A853" s="10" t="s">
        <v>220</v>
      </c>
      <c r="B853" s="11" t="s">
        <v>46</v>
      </c>
      <c r="C853" s="11" t="s">
        <v>2689</v>
      </c>
      <c r="D853" s="11" t="s">
        <v>46</v>
      </c>
      <c r="E853" s="11">
        <v>-69</v>
      </c>
      <c r="F853" s="11">
        <v>-44</v>
      </c>
      <c r="G853" s="11" t="s">
        <v>2690</v>
      </c>
      <c r="H853" s="11" t="s">
        <v>876</v>
      </c>
      <c r="I853" s="11" t="s">
        <v>2445</v>
      </c>
      <c r="J853" s="11">
        <v>-19197</v>
      </c>
      <c r="K853" s="11">
        <v>8337</v>
      </c>
      <c r="L853" s="11"/>
      <c r="M853" s="11"/>
      <c r="N853" s="12"/>
      <c r="CF853" s="10" t="s">
        <v>77</v>
      </c>
      <c r="CG853" s="11" t="s">
        <v>645</v>
      </c>
      <c r="CH853" s="11">
        <v>1240820</v>
      </c>
      <c r="CI853" s="11">
        <v>1241587</v>
      </c>
      <c r="CJ853" s="11" t="s">
        <v>46</v>
      </c>
      <c r="CK853" s="11">
        <v>1236232</v>
      </c>
      <c r="CL853" s="11" t="s">
        <v>40</v>
      </c>
      <c r="CM853" s="11" t="s">
        <v>77</v>
      </c>
      <c r="CN853" s="11" t="s">
        <v>78</v>
      </c>
      <c r="CO853" s="11">
        <v>255</v>
      </c>
      <c r="CP853" s="11" t="s">
        <v>79</v>
      </c>
      <c r="CQ853" s="11" t="s">
        <v>49</v>
      </c>
      <c r="CR853" s="11" t="s">
        <v>80</v>
      </c>
      <c r="CS853" s="12">
        <v>4553</v>
      </c>
      <c r="CU853"/>
      <c r="CV853"/>
      <c r="DH853" s="5"/>
      <c r="DI853" s="10" t="s">
        <v>759</v>
      </c>
      <c r="DJ853" s="11" t="s">
        <v>5166</v>
      </c>
      <c r="DK853" s="11"/>
      <c r="DL853" s="11"/>
      <c r="DM853" s="11"/>
      <c r="DN853" s="12"/>
      <c r="DO853"/>
    </row>
    <row r="854" spans="1:119" x14ac:dyDescent="0.2">
      <c r="A854" s="10" t="s">
        <v>871</v>
      </c>
      <c r="B854" s="11" t="s">
        <v>39</v>
      </c>
      <c r="C854" s="11" t="s">
        <v>2691</v>
      </c>
      <c r="D854" s="11" t="s">
        <v>39</v>
      </c>
      <c r="E854" s="11">
        <v>-95</v>
      </c>
      <c r="F854" s="11">
        <v>-70</v>
      </c>
      <c r="G854" s="11" t="s">
        <v>2692</v>
      </c>
      <c r="H854" s="11" t="s">
        <v>1059</v>
      </c>
      <c r="I854" s="11" t="s">
        <v>676</v>
      </c>
      <c r="J854" s="11">
        <v>-11855</v>
      </c>
      <c r="K854" s="11">
        <v>5149</v>
      </c>
      <c r="L854" s="11"/>
      <c r="M854" s="11"/>
      <c r="N854" s="12"/>
      <c r="CF854" s="10" t="s">
        <v>480</v>
      </c>
      <c r="CG854" s="11" t="s">
        <v>645</v>
      </c>
      <c r="CH854" s="11">
        <v>170752</v>
      </c>
      <c r="CI854" s="11">
        <v>171738</v>
      </c>
      <c r="CJ854" s="11" t="s">
        <v>39</v>
      </c>
      <c r="CK854" s="11">
        <v>1236485</v>
      </c>
      <c r="CL854" s="11" t="s">
        <v>40</v>
      </c>
      <c r="CM854" s="11" t="s">
        <v>480</v>
      </c>
      <c r="CN854" s="11" t="s">
        <v>691</v>
      </c>
      <c r="CO854" s="11">
        <v>328</v>
      </c>
      <c r="CP854" s="11" t="s">
        <v>185</v>
      </c>
      <c r="CQ854" s="11" t="s">
        <v>49</v>
      </c>
      <c r="CR854" s="11" t="s">
        <v>141</v>
      </c>
      <c r="CS854" s="12">
        <v>4804</v>
      </c>
      <c r="CU854"/>
      <c r="CV854"/>
      <c r="DH854" s="5"/>
      <c r="DI854" s="10" t="s">
        <v>395</v>
      </c>
      <c r="DJ854" s="11" t="s">
        <v>5168</v>
      </c>
      <c r="DK854" s="11"/>
      <c r="DL854" s="11"/>
      <c r="DM854" s="11"/>
      <c r="DN854" s="12"/>
      <c r="DO854"/>
    </row>
    <row r="855" spans="1:119" x14ac:dyDescent="0.2">
      <c r="A855" s="10" t="s">
        <v>220</v>
      </c>
      <c r="B855" s="11" t="s">
        <v>46</v>
      </c>
      <c r="C855" s="11" t="s">
        <v>2691</v>
      </c>
      <c r="D855" s="11" t="s">
        <v>46</v>
      </c>
      <c r="E855" s="11">
        <v>-69</v>
      </c>
      <c r="F855" s="11">
        <v>-44</v>
      </c>
      <c r="G855" s="11" t="s">
        <v>2690</v>
      </c>
      <c r="H855" s="11" t="s">
        <v>2173</v>
      </c>
      <c r="I855" s="11" t="s">
        <v>2693</v>
      </c>
      <c r="J855" s="11">
        <v>-32331</v>
      </c>
      <c r="K855" s="11">
        <v>14041</v>
      </c>
      <c r="L855" s="11"/>
      <c r="M855" s="11"/>
      <c r="N855" s="12"/>
      <c r="CF855" s="10" t="s">
        <v>645</v>
      </c>
      <c r="CG855" s="11" t="s">
        <v>645</v>
      </c>
      <c r="CH855" s="11">
        <v>744023</v>
      </c>
      <c r="CI855" s="11">
        <v>744805</v>
      </c>
      <c r="CJ855" s="11" t="s">
        <v>39</v>
      </c>
      <c r="CK855" s="11">
        <v>1237012</v>
      </c>
      <c r="CL855" s="11" t="s">
        <v>40</v>
      </c>
      <c r="CM855" s="11" t="s">
        <v>645</v>
      </c>
      <c r="CN855" s="11" t="s">
        <v>646</v>
      </c>
      <c r="CO855" s="11">
        <v>260</v>
      </c>
      <c r="CP855" s="11" t="s">
        <v>434</v>
      </c>
      <c r="CQ855" s="11" t="s">
        <v>49</v>
      </c>
      <c r="CR855" s="11" t="s">
        <v>141</v>
      </c>
      <c r="CS855" s="12">
        <v>5334</v>
      </c>
      <c r="CU855"/>
      <c r="CV855"/>
      <c r="DH855" s="5"/>
      <c r="DI855" s="10" t="s">
        <v>856</v>
      </c>
      <c r="DJ855" s="11" t="s">
        <v>5175</v>
      </c>
      <c r="DK855" s="11"/>
      <c r="DL855" s="11"/>
      <c r="DM855" s="11"/>
      <c r="DN855" s="12"/>
      <c r="DO855"/>
    </row>
    <row r="856" spans="1:119" x14ac:dyDescent="0.2">
      <c r="A856" s="10" t="s">
        <v>212</v>
      </c>
      <c r="B856" s="11" t="s">
        <v>39</v>
      </c>
      <c r="C856" s="11" t="s">
        <v>2694</v>
      </c>
      <c r="D856" s="11" t="s">
        <v>39</v>
      </c>
      <c r="E856" s="11">
        <v>-300</v>
      </c>
      <c r="F856" s="11">
        <v>-279</v>
      </c>
      <c r="G856" s="11" t="s">
        <v>2695</v>
      </c>
      <c r="H856" s="11" t="s">
        <v>1254</v>
      </c>
      <c r="I856" s="11" t="s">
        <v>1470</v>
      </c>
      <c r="J856" s="11">
        <v>-22844</v>
      </c>
      <c r="K856" s="11">
        <v>9921</v>
      </c>
      <c r="L856" s="11"/>
      <c r="M856" s="11"/>
      <c r="N856" s="12"/>
      <c r="CF856" s="10" t="s">
        <v>1359</v>
      </c>
      <c r="CG856" s="11" t="s">
        <v>645</v>
      </c>
      <c r="CH856" s="11">
        <v>871579</v>
      </c>
      <c r="CI856" s="11">
        <v>872163</v>
      </c>
      <c r="CJ856" s="11" t="s">
        <v>39</v>
      </c>
      <c r="CK856" s="11">
        <v>1237130</v>
      </c>
      <c r="CL856" s="11" t="s">
        <v>40</v>
      </c>
      <c r="CM856" s="11" t="s">
        <v>1359</v>
      </c>
      <c r="CN856" s="11" t="s">
        <v>1513</v>
      </c>
      <c r="CO856" s="11">
        <v>194</v>
      </c>
      <c r="CP856" s="11" t="s">
        <v>1514</v>
      </c>
      <c r="CQ856" s="11" t="s">
        <v>340</v>
      </c>
      <c r="CR856" s="11" t="s">
        <v>1515</v>
      </c>
      <c r="CS856" s="12">
        <v>5450</v>
      </c>
      <c r="CU856"/>
      <c r="CV856"/>
      <c r="DH856" s="5"/>
      <c r="DI856" s="10" t="s">
        <v>626</v>
      </c>
      <c r="DJ856" s="11" t="s">
        <v>5173</v>
      </c>
      <c r="DK856" s="11"/>
      <c r="DL856" s="11"/>
      <c r="DM856" s="11"/>
      <c r="DN856" s="12"/>
      <c r="DO856"/>
    </row>
    <row r="857" spans="1:119" x14ac:dyDescent="0.2">
      <c r="A857" s="10" t="s">
        <v>212</v>
      </c>
      <c r="B857" s="11" t="s">
        <v>39</v>
      </c>
      <c r="C857" s="11" t="s">
        <v>2694</v>
      </c>
      <c r="D857" s="11" t="s">
        <v>39</v>
      </c>
      <c r="E857" s="11">
        <v>-267</v>
      </c>
      <c r="F857" s="11">
        <v>-246</v>
      </c>
      <c r="G857" s="11" t="s">
        <v>2696</v>
      </c>
      <c r="H857" s="11" t="s">
        <v>1226</v>
      </c>
      <c r="I857" s="11" t="s">
        <v>2452</v>
      </c>
      <c r="J857" s="11">
        <v>-26437</v>
      </c>
      <c r="K857" s="11">
        <v>11481</v>
      </c>
      <c r="L857" s="11"/>
      <c r="M857" s="11"/>
      <c r="N857" s="12"/>
      <c r="CF857" s="10" t="s">
        <v>231</v>
      </c>
      <c r="CG857" s="11" t="s">
        <v>645</v>
      </c>
      <c r="CH857" s="11">
        <v>1174312</v>
      </c>
      <c r="CI857" s="11">
        <v>1174608</v>
      </c>
      <c r="CJ857" s="11" t="s">
        <v>46</v>
      </c>
      <c r="CK857" s="11">
        <v>1237401</v>
      </c>
      <c r="CL857" s="11" t="s">
        <v>232</v>
      </c>
      <c r="CM857" s="11" t="s">
        <v>231</v>
      </c>
      <c r="CN857" s="11" t="s">
        <v>233</v>
      </c>
      <c r="CO857" s="11">
        <v>98</v>
      </c>
      <c r="CP857" s="11"/>
      <c r="CQ857" s="11"/>
      <c r="CR857" s="11" t="s">
        <v>234</v>
      </c>
      <c r="CS857" s="12">
        <v>5719</v>
      </c>
      <c r="CU857"/>
      <c r="CV857"/>
      <c r="DH857" s="5"/>
      <c r="DI857" s="10" t="s">
        <v>453</v>
      </c>
      <c r="DJ857" s="11" t="s">
        <v>5173</v>
      </c>
      <c r="DK857" s="11"/>
      <c r="DL857" s="11"/>
      <c r="DM857" s="11"/>
      <c r="DN857" s="12"/>
      <c r="DO857"/>
    </row>
    <row r="858" spans="1:119" x14ac:dyDescent="0.2">
      <c r="A858" s="10" t="s">
        <v>212</v>
      </c>
      <c r="B858" s="11" t="s">
        <v>39</v>
      </c>
      <c r="C858" s="11" t="s">
        <v>2697</v>
      </c>
      <c r="D858" s="11" t="s">
        <v>39</v>
      </c>
      <c r="E858" s="11">
        <v>-300</v>
      </c>
      <c r="F858" s="11">
        <v>-279</v>
      </c>
      <c r="G858" s="11" t="s">
        <v>2695</v>
      </c>
      <c r="H858" s="11" t="s">
        <v>2698</v>
      </c>
      <c r="I858" s="11" t="s">
        <v>1575</v>
      </c>
      <c r="J858" s="11">
        <v>-22931</v>
      </c>
      <c r="K858" s="11">
        <v>9959</v>
      </c>
      <c r="L858" s="11"/>
      <c r="M858" s="11"/>
      <c r="N858" s="12"/>
      <c r="CF858" s="10" t="s">
        <v>1000</v>
      </c>
      <c r="CG858" s="11" t="s">
        <v>645</v>
      </c>
      <c r="CH858" s="11">
        <v>608264</v>
      </c>
      <c r="CI858" s="11">
        <v>608581</v>
      </c>
      <c r="CJ858" s="11" t="s">
        <v>46</v>
      </c>
      <c r="CK858" s="11">
        <v>1236890</v>
      </c>
      <c r="CL858" s="11" t="s">
        <v>1001</v>
      </c>
      <c r="CM858" s="11" t="s">
        <v>1000</v>
      </c>
      <c r="CN858" s="11" t="s">
        <v>1002</v>
      </c>
      <c r="CO858" s="11">
        <v>105</v>
      </c>
      <c r="CP858" s="11" t="s">
        <v>1003</v>
      </c>
      <c r="CQ858" s="11" t="s">
        <v>1004</v>
      </c>
      <c r="CR858" s="11" t="s">
        <v>1005</v>
      </c>
      <c r="CS858" s="12">
        <v>5212</v>
      </c>
      <c r="CU858"/>
      <c r="CV858"/>
      <c r="DH858" s="5"/>
      <c r="DI858" s="10" t="s">
        <v>107</v>
      </c>
      <c r="DJ858" s="11" t="s">
        <v>5173</v>
      </c>
      <c r="DK858" s="11"/>
      <c r="DL858" s="11"/>
      <c r="DM858" s="11"/>
      <c r="DN858" s="12"/>
      <c r="DO858"/>
    </row>
    <row r="859" spans="1:119" x14ac:dyDescent="0.2">
      <c r="A859" s="10" t="s">
        <v>212</v>
      </c>
      <c r="B859" s="11" t="s">
        <v>39</v>
      </c>
      <c r="C859" s="11" t="s">
        <v>2697</v>
      </c>
      <c r="D859" s="11" t="s">
        <v>39</v>
      </c>
      <c r="E859" s="11">
        <v>-267</v>
      </c>
      <c r="F859" s="11">
        <v>-246</v>
      </c>
      <c r="G859" s="11" t="s">
        <v>2696</v>
      </c>
      <c r="H859" s="11" t="s">
        <v>2699</v>
      </c>
      <c r="I859" s="11" t="s">
        <v>2700</v>
      </c>
      <c r="J859" s="11">
        <v>-26245</v>
      </c>
      <c r="K859" s="11">
        <v>11398</v>
      </c>
      <c r="L859" s="11"/>
      <c r="M859" s="11"/>
      <c r="N859" s="12"/>
      <c r="CF859" s="10" t="s">
        <v>242</v>
      </c>
      <c r="CG859" s="11"/>
      <c r="CH859" s="11"/>
      <c r="CI859" s="11"/>
      <c r="CJ859" s="11"/>
      <c r="CK859" s="11"/>
      <c r="CL859" s="11"/>
      <c r="CM859" s="11"/>
      <c r="CN859" s="11"/>
      <c r="CO859" s="11"/>
      <c r="CP859" s="11"/>
      <c r="CQ859" s="11"/>
      <c r="CR859" s="11"/>
      <c r="CS859" s="12"/>
      <c r="CU859"/>
      <c r="CV859"/>
      <c r="DH859" s="5"/>
      <c r="DI859" s="10" t="s">
        <v>357</v>
      </c>
      <c r="DJ859" s="11" t="s">
        <v>5174</v>
      </c>
      <c r="DK859" s="11"/>
      <c r="DL859" s="11"/>
      <c r="DM859" s="11"/>
      <c r="DN859" s="12"/>
      <c r="DO859"/>
    </row>
    <row r="860" spans="1:119" x14ac:dyDescent="0.2">
      <c r="A860" s="10" t="s">
        <v>1132</v>
      </c>
      <c r="B860" s="11" t="s">
        <v>39</v>
      </c>
      <c r="C860" s="11" t="s">
        <v>2701</v>
      </c>
      <c r="D860" s="11" t="s">
        <v>39</v>
      </c>
      <c r="E860" s="11">
        <v>-68</v>
      </c>
      <c r="F860" s="11">
        <v>-56</v>
      </c>
      <c r="G860" s="11" t="s">
        <v>2702</v>
      </c>
      <c r="H860" s="11" t="s">
        <v>790</v>
      </c>
      <c r="I860" s="11" t="s">
        <v>996</v>
      </c>
      <c r="J860" s="11">
        <v>-13285</v>
      </c>
      <c r="K860" s="11">
        <v>5770</v>
      </c>
      <c r="L860" s="11"/>
      <c r="M860" s="11"/>
      <c r="N860" s="12"/>
      <c r="CF860" s="10"/>
      <c r="CG860" s="11"/>
      <c r="CH860" s="11"/>
      <c r="CI860" s="11"/>
      <c r="CJ860" s="11"/>
      <c r="CK860" s="11"/>
      <c r="CL860" s="11"/>
      <c r="CM860" s="11"/>
      <c r="CN860" s="11"/>
      <c r="CO860" s="11"/>
      <c r="CP860" s="11"/>
      <c r="CQ860" s="11"/>
      <c r="CR860" s="11"/>
      <c r="CS860" s="12"/>
      <c r="CU860"/>
      <c r="CV860"/>
      <c r="DH860" s="5"/>
      <c r="DI860" s="10" t="s">
        <v>535</v>
      </c>
      <c r="DJ860" s="11" t="s">
        <v>5174</v>
      </c>
      <c r="DK860" s="11"/>
      <c r="DL860" s="11"/>
      <c r="DM860" s="11"/>
      <c r="DN860" s="12"/>
      <c r="DO860"/>
    </row>
    <row r="861" spans="1:119" x14ac:dyDescent="0.2">
      <c r="A861" s="10" t="s">
        <v>212</v>
      </c>
      <c r="B861" s="11" t="s">
        <v>39</v>
      </c>
      <c r="C861" s="11" t="s">
        <v>2701</v>
      </c>
      <c r="D861" s="11" t="s">
        <v>39</v>
      </c>
      <c r="E861" s="11">
        <v>-300</v>
      </c>
      <c r="F861" s="11">
        <v>-288</v>
      </c>
      <c r="G861" s="11" t="s">
        <v>2703</v>
      </c>
      <c r="H861" s="11" t="s">
        <v>2467</v>
      </c>
      <c r="I861" s="11" t="s">
        <v>2205</v>
      </c>
      <c r="J861" s="11">
        <v>-14529</v>
      </c>
      <c r="K861" s="11">
        <v>6310</v>
      </c>
      <c r="L861" s="11"/>
      <c r="M861" s="11"/>
      <c r="N861" s="12"/>
      <c r="CF861" s="10"/>
      <c r="CG861" s="11"/>
      <c r="CH861" s="11"/>
      <c r="CI861" s="11"/>
      <c r="CJ861" s="11"/>
      <c r="CK861" s="11"/>
      <c r="CL861" s="11"/>
      <c r="CM861" s="11"/>
      <c r="CN861" s="11"/>
      <c r="CO861" s="11"/>
      <c r="CP861" s="11"/>
      <c r="CQ861" s="11"/>
      <c r="CR861" s="11"/>
      <c r="CS861" s="12"/>
      <c r="CU861"/>
      <c r="CV861"/>
      <c r="DH861" s="5"/>
      <c r="DI861" s="10" t="s">
        <v>175</v>
      </c>
      <c r="DJ861" s="11" t="s">
        <v>5174</v>
      </c>
      <c r="DK861" s="11"/>
      <c r="DL861" s="11"/>
      <c r="DM861" s="11"/>
      <c r="DN861" s="12"/>
      <c r="DO861"/>
    </row>
    <row r="862" spans="1:119" x14ac:dyDescent="0.2">
      <c r="A862" s="10" t="s">
        <v>212</v>
      </c>
      <c r="B862" s="11" t="s">
        <v>39</v>
      </c>
      <c r="C862" s="11" t="s">
        <v>2701</v>
      </c>
      <c r="D862" s="11" t="s">
        <v>39</v>
      </c>
      <c r="E862" s="11">
        <v>-267</v>
      </c>
      <c r="F862" s="11">
        <v>-255</v>
      </c>
      <c r="G862" s="11" t="s">
        <v>2704</v>
      </c>
      <c r="H862" s="11" t="s">
        <v>2705</v>
      </c>
      <c r="I862" s="11" t="s">
        <v>2706</v>
      </c>
      <c r="J862" s="11">
        <v>-15713</v>
      </c>
      <c r="K862" s="11">
        <v>6824</v>
      </c>
      <c r="L862" s="11"/>
      <c r="M862" s="11"/>
      <c r="N862" s="12"/>
      <c r="CF862" s="10" t="s">
        <v>45</v>
      </c>
      <c r="CG862" s="11" t="s">
        <v>550</v>
      </c>
      <c r="CH862" s="11">
        <v>177973</v>
      </c>
      <c r="CI862" s="11">
        <v>178974</v>
      </c>
      <c r="CJ862" s="11" t="s">
        <v>46</v>
      </c>
      <c r="CK862" s="11">
        <v>1235397</v>
      </c>
      <c r="CL862" s="11" t="s">
        <v>40</v>
      </c>
      <c r="CM862" s="11" t="s">
        <v>45</v>
      </c>
      <c r="CN862" s="11" t="s">
        <v>47</v>
      </c>
      <c r="CO862" s="11">
        <v>333</v>
      </c>
      <c r="CP862" s="11" t="s">
        <v>48</v>
      </c>
      <c r="CQ862" s="11" t="s">
        <v>49</v>
      </c>
      <c r="CR862" s="11" t="s">
        <v>50</v>
      </c>
      <c r="CS862" s="12">
        <v>3534</v>
      </c>
      <c r="CU862"/>
      <c r="CV862"/>
      <c r="DH862" s="5"/>
      <c r="DI862" s="10"/>
      <c r="DJ862" s="11"/>
      <c r="DK862" s="11"/>
      <c r="DL862" s="11"/>
      <c r="DM862" s="11"/>
      <c r="DN862" s="12"/>
      <c r="DO862"/>
    </row>
    <row r="863" spans="1:119" x14ac:dyDescent="0.2">
      <c r="A863" s="10" t="s">
        <v>212</v>
      </c>
      <c r="B863" s="11" t="s">
        <v>39</v>
      </c>
      <c r="C863" s="11" t="s">
        <v>2707</v>
      </c>
      <c r="D863" s="11" t="s">
        <v>39</v>
      </c>
      <c r="E863" s="11">
        <v>-300</v>
      </c>
      <c r="F863" s="11">
        <v>-279</v>
      </c>
      <c r="G863" s="11" t="s">
        <v>2695</v>
      </c>
      <c r="H863" s="11" t="s">
        <v>2708</v>
      </c>
      <c r="I863" s="11" t="s">
        <v>2709</v>
      </c>
      <c r="J863" s="11">
        <v>-23026</v>
      </c>
      <c r="K863" s="11">
        <v>10000</v>
      </c>
      <c r="L863" s="11"/>
      <c r="M863" s="11"/>
      <c r="N863" s="12"/>
      <c r="CF863" s="10" t="s">
        <v>77</v>
      </c>
      <c r="CG863" s="11" t="s">
        <v>550</v>
      </c>
      <c r="CH863" s="11">
        <v>1240820</v>
      </c>
      <c r="CI863" s="11">
        <v>1241587</v>
      </c>
      <c r="CJ863" s="11" t="s">
        <v>46</v>
      </c>
      <c r="CK863" s="11">
        <v>1236232</v>
      </c>
      <c r="CL863" s="11" t="s">
        <v>40</v>
      </c>
      <c r="CM863" s="11" t="s">
        <v>77</v>
      </c>
      <c r="CN863" s="11" t="s">
        <v>78</v>
      </c>
      <c r="CO863" s="11">
        <v>255</v>
      </c>
      <c r="CP863" s="11" t="s">
        <v>79</v>
      </c>
      <c r="CQ863" s="11" t="s">
        <v>49</v>
      </c>
      <c r="CR863" s="11" t="s">
        <v>80</v>
      </c>
      <c r="CS863" s="12">
        <v>4553</v>
      </c>
      <c r="CU863"/>
      <c r="CV863"/>
      <c r="DH863" s="5"/>
      <c r="DI863" s="10"/>
      <c r="DJ863" s="11"/>
      <c r="DK863" s="11"/>
      <c r="DL863" s="11"/>
      <c r="DM863" s="11"/>
      <c r="DN863" s="12"/>
      <c r="DO863"/>
    </row>
    <row r="864" spans="1:119" x14ac:dyDescent="0.2">
      <c r="A864" s="10" t="s">
        <v>212</v>
      </c>
      <c r="B864" s="11" t="s">
        <v>39</v>
      </c>
      <c r="C864" s="11" t="s">
        <v>2707</v>
      </c>
      <c r="D864" s="11" t="s">
        <v>39</v>
      </c>
      <c r="E864" s="11">
        <v>-267</v>
      </c>
      <c r="F864" s="11">
        <v>-246</v>
      </c>
      <c r="G864" s="11" t="s">
        <v>2696</v>
      </c>
      <c r="H864" s="11" t="s">
        <v>1226</v>
      </c>
      <c r="I864" s="11" t="s">
        <v>2710</v>
      </c>
      <c r="J864" s="11">
        <v>-26002</v>
      </c>
      <c r="K864" s="11">
        <v>11292</v>
      </c>
      <c r="L864" s="11"/>
      <c r="M864" s="11"/>
      <c r="N864" s="12"/>
      <c r="CF864" s="10" t="s">
        <v>567</v>
      </c>
      <c r="CG864" s="11" t="s">
        <v>550</v>
      </c>
      <c r="CH864" s="11">
        <v>386667</v>
      </c>
      <c r="CI864" s="11">
        <v>387437</v>
      </c>
      <c r="CJ864" s="11" t="s">
        <v>39</v>
      </c>
      <c r="CK864" s="11">
        <v>1236692</v>
      </c>
      <c r="CL864" s="11" t="s">
        <v>40</v>
      </c>
      <c r="CM864" s="11" t="s">
        <v>567</v>
      </c>
      <c r="CN864" s="11" t="s">
        <v>568</v>
      </c>
      <c r="CO864" s="11">
        <v>256</v>
      </c>
      <c r="CP864" s="11" t="s">
        <v>134</v>
      </c>
      <c r="CQ864" s="11" t="s">
        <v>49</v>
      </c>
      <c r="CR864" s="11" t="s">
        <v>141</v>
      </c>
      <c r="CS864" s="12">
        <v>5012</v>
      </c>
      <c r="CU864"/>
      <c r="CV864"/>
      <c r="DH864" s="5"/>
      <c r="DI864" s="10"/>
      <c r="DJ864" s="11"/>
      <c r="DK864" s="11"/>
      <c r="DL864" s="11"/>
      <c r="DM864" s="11"/>
      <c r="DN864" s="12"/>
      <c r="DO864"/>
    </row>
    <row r="865" spans="1:119" x14ac:dyDescent="0.2">
      <c r="A865" s="10" t="s">
        <v>212</v>
      </c>
      <c r="B865" s="11" t="s">
        <v>39</v>
      </c>
      <c r="C865" s="11" t="s">
        <v>2711</v>
      </c>
      <c r="D865" s="11" t="s">
        <v>39</v>
      </c>
      <c r="E865" s="11">
        <v>-300</v>
      </c>
      <c r="F865" s="11">
        <v>-279</v>
      </c>
      <c r="G865" s="11" t="s">
        <v>2695</v>
      </c>
      <c r="H865" s="11" t="s">
        <v>2698</v>
      </c>
      <c r="I865" s="11" t="s">
        <v>1470</v>
      </c>
      <c r="J865" s="11">
        <v>-22844</v>
      </c>
      <c r="K865" s="11">
        <v>9921</v>
      </c>
      <c r="L865" s="11"/>
      <c r="M865" s="11"/>
      <c r="N865" s="12"/>
      <c r="T865" s="3"/>
      <c r="U865" s="3"/>
      <c r="CF865" s="10" t="s">
        <v>107</v>
      </c>
      <c r="CG865" s="11" t="s">
        <v>550</v>
      </c>
      <c r="CH865" s="11">
        <v>1621523</v>
      </c>
      <c r="CI865" s="11">
        <v>1621861</v>
      </c>
      <c r="CJ865" s="11" t="s">
        <v>39</v>
      </c>
      <c r="CK865" s="11">
        <v>1237852</v>
      </c>
      <c r="CL865" s="11" t="s">
        <v>40</v>
      </c>
      <c r="CM865" s="11" t="s">
        <v>107</v>
      </c>
      <c r="CN865" s="11" t="s">
        <v>108</v>
      </c>
      <c r="CO865" s="11">
        <v>112</v>
      </c>
      <c r="CP865" s="11" t="s">
        <v>109</v>
      </c>
      <c r="CQ865" s="11" t="s">
        <v>49</v>
      </c>
      <c r="CR865" s="11" t="s">
        <v>110</v>
      </c>
      <c r="CS865" s="12">
        <v>6168</v>
      </c>
      <c r="CU865"/>
      <c r="CV865"/>
      <c r="DH865" s="5"/>
      <c r="DI865" s="10"/>
      <c r="DJ865" s="11"/>
      <c r="DK865" s="11"/>
      <c r="DL865" s="11"/>
      <c r="DM865" s="11"/>
      <c r="DN865" s="12"/>
      <c r="DO865"/>
    </row>
    <row r="866" spans="1:119" x14ac:dyDescent="0.2">
      <c r="A866" s="10" t="s">
        <v>212</v>
      </c>
      <c r="B866" s="11" t="s">
        <v>39</v>
      </c>
      <c r="C866" s="11" t="s">
        <v>2711</v>
      </c>
      <c r="D866" s="11" t="s">
        <v>39</v>
      </c>
      <c r="E866" s="11">
        <v>-267</v>
      </c>
      <c r="F866" s="11">
        <v>-246</v>
      </c>
      <c r="G866" s="11" t="s">
        <v>2696</v>
      </c>
      <c r="H866" s="11" t="s">
        <v>1226</v>
      </c>
      <c r="I866" s="11" t="s">
        <v>2712</v>
      </c>
      <c r="J866" s="11">
        <v>-26350</v>
      </c>
      <c r="K866" s="11">
        <v>11444</v>
      </c>
      <c r="L866" s="11"/>
      <c r="M866" s="11"/>
      <c r="N866" s="12"/>
      <c r="CF866" s="10" t="s">
        <v>578</v>
      </c>
      <c r="CG866" s="11" t="s">
        <v>550</v>
      </c>
      <c r="CH866" s="11">
        <v>2524388</v>
      </c>
      <c r="CI866" s="11">
        <v>2524864</v>
      </c>
      <c r="CJ866" s="11" t="s">
        <v>46</v>
      </c>
      <c r="CK866" s="11">
        <v>1234003</v>
      </c>
      <c r="CL866" s="11" t="s">
        <v>40</v>
      </c>
      <c r="CM866" s="11" t="s">
        <v>578</v>
      </c>
      <c r="CN866" s="11" t="s">
        <v>579</v>
      </c>
      <c r="CO866" s="11">
        <v>158</v>
      </c>
      <c r="CP866" s="11" t="s">
        <v>278</v>
      </c>
      <c r="CQ866" s="11" t="s">
        <v>49</v>
      </c>
      <c r="CR866" s="11" t="s">
        <v>44</v>
      </c>
      <c r="CS866" s="12">
        <v>2345</v>
      </c>
      <c r="CU866"/>
      <c r="CV866"/>
      <c r="DH866" s="5"/>
      <c r="DI866" s="10"/>
      <c r="DJ866" s="11"/>
      <c r="DK866" s="11"/>
      <c r="DL866" s="11"/>
      <c r="DM866" s="11"/>
      <c r="DN866" s="12"/>
      <c r="DO866"/>
    </row>
    <row r="867" spans="1:119" x14ac:dyDescent="0.2">
      <c r="A867" s="10" t="s">
        <v>66</v>
      </c>
      <c r="B867" s="11" t="s">
        <v>39</v>
      </c>
      <c r="C867" s="11" t="s">
        <v>2713</v>
      </c>
      <c r="D867" s="11" t="s">
        <v>39</v>
      </c>
      <c r="E867" s="11">
        <v>-150</v>
      </c>
      <c r="F867" s="11">
        <v>-121</v>
      </c>
      <c r="G867" s="11" t="s">
        <v>2714</v>
      </c>
      <c r="H867" s="11" t="s">
        <v>675</v>
      </c>
      <c r="I867" s="11" t="s">
        <v>1221</v>
      </c>
      <c r="J867" s="11">
        <v>-13122</v>
      </c>
      <c r="K867" s="11">
        <v>5699</v>
      </c>
      <c r="L867" s="11"/>
      <c r="M867" s="11"/>
      <c r="N867" s="12"/>
      <c r="CF867" s="10" t="s">
        <v>360</v>
      </c>
      <c r="CG867" s="11" t="s">
        <v>550</v>
      </c>
      <c r="CH867" s="11">
        <v>694158</v>
      </c>
      <c r="CI867" s="11">
        <v>694970</v>
      </c>
      <c r="CJ867" s="11" t="s">
        <v>46</v>
      </c>
      <c r="CK867" s="11">
        <v>1232268</v>
      </c>
      <c r="CL867" s="11" t="s">
        <v>40</v>
      </c>
      <c r="CM867" s="11" t="s">
        <v>360</v>
      </c>
      <c r="CN867" s="11" t="s">
        <v>361</v>
      </c>
      <c r="CO867" s="11">
        <v>270</v>
      </c>
      <c r="CP867" s="11" t="s">
        <v>253</v>
      </c>
      <c r="CQ867" s="11" t="s">
        <v>43</v>
      </c>
      <c r="CR867" s="11" t="s">
        <v>44</v>
      </c>
      <c r="CS867" s="12">
        <v>631</v>
      </c>
      <c r="CU867"/>
      <c r="CV867"/>
      <c r="DH867" s="5"/>
      <c r="DI867" s="10" t="s">
        <v>759</v>
      </c>
      <c r="DJ867" s="11" t="s">
        <v>5166</v>
      </c>
      <c r="DK867" s="11"/>
      <c r="DL867" s="11"/>
      <c r="DM867" s="11"/>
      <c r="DN867" s="12"/>
      <c r="DO867"/>
    </row>
    <row r="868" spans="1:119" x14ac:dyDescent="0.2">
      <c r="A868" s="10" t="s">
        <v>86</v>
      </c>
      <c r="B868" s="11" t="s">
        <v>46</v>
      </c>
      <c r="C868" s="11" t="s">
        <v>2713</v>
      </c>
      <c r="D868" s="11" t="s">
        <v>46</v>
      </c>
      <c r="E868" s="11">
        <v>-249</v>
      </c>
      <c r="F868" s="11">
        <v>-220</v>
      </c>
      <c r="G868" s="11" t="s">
        <v>2715</v>
      </c>
      <c r="H868" s="11" t="s">
        <v>1679</v>
      </c>
      <c r="I868" s="11" t="s">
        <v>1143</v>
      </c>
      <c r="J868" s="11">
        <v>-11711</v>
      </c>
      <c r="K868" s="11">
        <v>5086</v>
      </c>
      <c r="L868" s="11"/>
      <c r="M868" s="11"/>
      <c r="N868" s="12"/>
      <c r="CF868" s="10" t="s">
        <v>1105</v>
      </c>
      <c r="CG868" s="11" t="s">
        <v>550</v>
      </c>
      <c r="CH868" s="11">
        <v>2659700</v>
      </c>
      <c r="CI868" s="11">
        <v>2660086</v>
      </c>
      <c r="CJ868" s="11" t="s">
        <v>46</v>
      </c>
      <c r="CK868" s="11">
        <v>1234135</v>
      </c>
      <c r="CL868" s="11" t="s">
        <v>40</v>
      </c>
      <c r="CM868" s="11" t="s">
        <v>1105</v>
      </c>
      <c r="CN868" s="11" t="s">
        <v>1106</v>
      </c>
      <c r="CO868" s="11">
        <v>128</v>
      </c>
      <c r="CP868" s="11" t="s">
        <v>1107</v>
      </c>
      <c r="CQ868" s="11" t="s">
        <v>281</v>
      </c>
      <c r="CR868" s="11" t="s">
        <v>1108</v>
      </c>
      <c r="CS868" s="12">
        <v>2478</v>
      </c>
      <c r="CU868"/>
      <c r="CV868"/>
      <c r="DH868" s="5"/>
      <c r="DI868" s="10" t="s">
        <v>830</v>
      </c>
      <c r="DJ868" s="11" t="s">
        <v>5168</v>
      </c>
      <c r="DK868" s="11"/>
      <c r="DL868" s="11"/>
      <c r="DM868" s="11"/>
      <c r="DN868" s="12"/>
      <c r="DO868"/>
    </row>
    <row r="869" spans="1:119" x14ac:dyDescent="0.2">
      <c r="A869" s="10" t="s">
        <v>37</v>
      </c>
      <c r="B869" s="11" t="s">
        <v>46</v>
      </c>
      <c r="C869" s="11" t="s">
        <v>2713</v>
      </c>
      <c r="D869" s="11" t="s">
        <v>46</v>
      </c>
      <c r="E869" s="11">
        <v>-124</v>
      </c>
      <c r="F869" s="11">
        <v>-95</v>
      </c>
      <c r="G869" s="11" t="s">
        <v>2716</v>
      </c>
      <c r="H869" s="11" t="s">
        <v>2717</v>
      </c>
      <c r="I869" s="11" t="s">
        <v>2718</v>
      </c>
      <c r="J869" s="11">
        <v>-36436</v>
      </c>
      <c r="K869" s="11">
        <v>15824</v>
      </c>
      <c r="L869" s="11"/>
      <c r="M869" s="11"/>
      <c r="N869" s="12"/>
      <c r="CF869" s="10" t="s">
        <v>550</v>
      </c>
      <c r="CG869" s="11" t="s">
        <v>550</v>
      </c>
      <c r="CH869" s="11">
        <v>756618</v>
      </c>
      <c r="CI869" s="11">
        <v>757106</v>
      </c>
      <c r="CJ869" s="11" t="s">
        <v>39</v>
      </c>
      <c r="CK869" s="11">
        <v>1237025</v>
      </c>
      <c r="CL869" s="11" t="s">
        <v>40</v>
      </c>
      <c r="CM869" s="11" t="s">
        <v>550</v>
      </c>
      <c r="CN869" s="11" t="s">
        <v>551</v>
      </c>
      <c r="CO869" s="11">
        <v>162</v>
      </c>
      <c r="CP869" s="11" t="s">
        <v>552</v>
      </c>
      <c r="CQ869" s="11" t="s">
        <v>188</v>
      </c>
      <c r="CR869" s="11" t="s">
        <v>245</v>
      </c>
      <c r="CS869" s="12">
        <v>5347</v>
      </c>
      <c r="CU869"/>
      <c r="CV869"/>
      <c r="DH869" s="5"/>
      <c r="DI869" s="10" t="s">
        <v>842</v>
      </c>
      <c r="DJ869" s="11" t="s">
        <v>5175</v>
      </c>
      <c r="DK869" s="11"/>
      <c r="DL869" s="11"/>
      <c r="DM869" s="11"/>
      <c r="DN869" s="12"/>
      <c r="DO869"/>
    </row>
    <row r="870" spans="1:119" x14ac:dyDescent="0.2">
      <c r="A870" s="10" t="s">
        <v>158</v>
      </c>
      <c r="B870" s="11" t="s">
        <v>39</v>
      </c>
      <c r="C870" s="11" t="s">
        <v>2713</v>
      </c>
      <c r="D870" s="11" t="s">
        <v>39</v>
      </c>
      <c r="E870" s="11">
        <v>-38</v>
      </c>
      <c r="F870" s="11">
        <v>-9</v>
      </c>
      <c r="G870" s="11" t="s">
        <v>2719</v>
      </c>
      <c r="H870" s="11" t="s">
        <v>675</v>
      </c>
      <c r="I870" s="11" t="s">
        <v>1221</v>
      </c>
      <c r="J870" s="11">
        <v>-13122</v>
      </c>
      <c r="K870" s="11">
        <v>5699</v>
      </c>
      <c r="L870" s="11"/>
      <c r="M870" s="11"/>
      <c r="N870" s="12"/>
      <c r="CF870" s="10" t="s">
        <v>196</v>
      </c>
      <c r="CG870" s="11" t="s">
        <v>550</v>
      </c>
      <c r="CH870" s="11">
        <v>51419</v>
      </c>
      <c r="CI870" s="11">
        <v>52141</v>
      </c>
      <c r="CJ870" s="11" t="s">
        <v>39</v>
      </c>
      <c r="CK870" s="11">
        <v>1231669</v>
      </c>
      <c r="CL870" s="11" t="s">
        <v>197</v>
      </c>
      <c r="CM870" s="11" t="s">
        <v>196</v>
      </c>
      <c r="CN870" s="11" t="s">
        <v>198</v>
      </c>
      <c r="CO870" s="11">
        <v>240</v>
      </c>
      <c r="CP870" s="11" t="s">
        <v>199</v>
      </c>
      <c r="CQ870" s="11" t="s">
        <v>188</v>
      </c>
      <c r="CR870" s="11" t="s">
        <v>44</v>
      </c>
      <c r="CS870" s="12">
        <v>44</v>
      </c>
      <c r="CU870"/>
      <c r="CV870"/>
      <c r="DH870" s="5"/>
      <c r="DI870" s="10" t="s">
        <v>483</v>
      </c>
      <c r="DJ870" s="11" t="s">
        <v>5173</v>
      </c>
      <c r="DK870" s="11"/>
      <c r="DL870" s="11"/>
      <c r="DM870" s="11"/>
      <c r="DN870" s="12"/>
      <c r="DO870"/>
    </row>
    <row r="871" spans="1:119" x14ac:dyDescent="0.2">
      <c r="A871" s="10" t="s">
        <v>214</v>
      </c>
      <c r="B871" s="11" t="s">
        <v>39</v>
      </c>
      <c r="C871" s="11" t="s">
        <v>2713</v>
      </c>
      <c r="D871" s="11" t="s">
        <v>39</v>
      </c>
      <c r="E871" s="11">
        <v>-250</v>
      </c>
      <c r="F871" s="11">
        <v>-221</v>
      </c>
      <c r="G871" s="11" t="s">
        <v>2720</v>
      </c>
      <c r="H871" s="11" t="s">
        <v>1145</v>
      </c>
      <c r="I871" s="11" t="s">
        <v>987</v>
      </c>
      <c r="J871" s="11">
        <v>-11607</v>
      </c>
      <c r="K871" s="11">
        <v>5041</v>
      </c>
      <c r="L871" s="11"/>
      <c r="M871" s="11"/>
      <c r="N871" s="12"/>
      <c r="CF871" s="10" t="s">
        <v>822</v>
      </c>
      <c r="CG871" s="11" t="s">
        <v>550</v>
      </c>
      <c r="CH871" s="11">
        <v>3035290</v>
      </c>
      <c r="CI871" s="11">
        <v>3036072</v>
      </c>
      <c r="CJ871" s="11" t="s">
        <v>39</v>
      </c>
      <c r="CK871" s="11">
        <v>1234491</v>
      </c>
      <c r="CL871" s="11" t="s">
        <v>40</v>
      </c>
      <c r="CM871" s="11" t="s">
        <v>822</v>
      </c>
      <c r="CN871" s="11" t="s">
        <v>823</v>
      </c>
      <c r="CO871" s="11">
        <v>260</v>
      </c>
      <c r="CP871" s="11" t="s">
        <v>187</v>
      </c>
      <c r="CQ871" s="11" t="s">
        <v>188</v>
      </c>
      <c r="CR871" s="11" t="s">
        <v>44</v>
      </c>
      <c r="CS871" s="12">
        <v>2824</v>
      </c>
      <c r="CU871"/>
      <c r="CV871"/>
      <c r="DH871" s="5"/>
      <c r="DI871" s="10" t="s">
        <v>1010</v>
      </c>
      <c r="DJ871" s="11" t="s">
        <v>5173</v>
      </c>
      <c r="DK871" s="11"/>
      <c r="DL871" s="11"/>
      <c r="DM871" s="11"/>
      <c r="DN871" s="12"/>
      <c r="DO871"/>
    </row>
    <row r="872" spans="1:119" x14ac:dyDescent="0.2">
      <c r="A872" s="10" t="s">
        <v>54</v>
      </c>
      <c r="B872" s="11" t="s">
        <v>39</v>
      </c>
      <c r="C872" s="11" t="s">
        <v>2721</v>
      </c>
      <c r="D872" s="11" t="s">
        <v>39</v>
      </c>
      <c r="E872" s="11">
        <v>-284</v>
      </c>
      <c r="F872" s="11">
        <v>-253</v>
      </c>
      <c r="G872" s="11" t="s">
        <v>2722</v>
      </c>
      <c r="H872" s="11" t="s">
        <v>385</v>
      </c>
      <c r="I872" s="11" t="s">
        <v>1238</v>
      </c>
      <c r="J872" s="11">
        <v>-11814</v>
      </c>
      <c r="K872" s="11">
        <v>5131</v>
      </c>
      <c r="L872" s="11"/>
      <c r="M872" s="11"/>
      <c r="N872" s="12"/>
      <c r="CF872" s="10" t="s">
        <v>242</v>
      </c>
      <c r="CG872" s="11"/>
      <c r="CH872" s="11"/>
      <c r="CI872" s="11"/>
      <c r="CJ872" s="11"/>
      <c r="CK872" s="11"/>
      <c r="CL872" s="11"/>
      <c r="CM872" s="11"/>
      <c r="CN872" s="11"/>
      <c r="CO872" s="11"/>
      <c r="CP872" s="11"/>
      <c r="CQ872" s="11"/>
      <c r="CR872" s="11"/>
      <c r="CS872" s="12"/>
      <c r="CU872"/>
      <c r="CV872"/>
      <c r="DH872" s="5"/>
      <c r="DI872" s="10" t="s">
        <v>500</v>
      </c>
      <c r="DJ872" s="11" t="s">
        <v>5174</v>
      </c>
      <c r="DK872" s="11"/>
      <c r="DL872" s="11"/>
      <c r="DM872" s="11"/>
      <c r="DN872" s="12"/>
      <c r="DO872"/>
    </row>
    <row r="873" spans="1:119" x14ac:dyDescent="0.2">
      <c r="A873" s="10" t="s">
        <v>37</v>
      </c>
      <c r="B873" s="11" t="s">
        <v>46</v>
      </c>
      <c r="C873" s="11" t="s">
        <v>2721</v>
      </c>
      <c r="D873" s="11" t="s">
        <v>46</v>
      </c>
      <c r="E873" s="11">
        <v>-139</v>
      </c>
      <c r="F873" s="11">
        <v>-108</v>
      </c>
      <c r="G873" s="11" t="s">
        <v>2723</v>
      </c>
      <c r="H873" s="11" t="s">
        <v>2724</v>
      </c>
      <c r="I873" s="11" t="s">
        <v>2725</v>
      </c>
      <c r="J873" s="11">
        <v>-40011</v>
      </c>
      <c r="K873" s="11">
        <v>17377</v>
      </c>
      <c r="L873" s="11"/>
      <c r="M873" s="11"/>
      <c r="N873" s="12"/>
      <c r="CF873" s="10"/>
      <c r="CG873" s="11"/>
      <c r="CH873" s="11"/>
      <c r="CI873" s="11"/>
      <c r="CJ873" s="11"/>
      <c r="CK873" s="11"/>
      <c r="CL873" s="11"/>
      <c r="CM873" s="11"/>
      <c r="CN873" s="11"/>
      <c r="CO873" s="11"/>
      <c r="CP873" s="11"/>
      <c r="CQ873" s="11"/>
      <c r="CR873" s="11"/>
      <c r="CS873" s="12"/>
      <c r="CU873"/>
      <c r="CV873"/>
      <c r="DH873" s="5"/>
      <c r="DI873" s="10" t="s">
        <v>655</v>
      </c>
      <c r="DJ873" s="11" t="s">
        <v>5174</v>
      </c>
      <c r="DK873" s="11"/>
      <c r="DL873" s="11"/>
      <c r="DM873" s="11"/>
      <c r="DN873" s="12"/>
      <c r="DO873"/>
    </row>
    <row r="874" spans="1:119" x14ac:dyDescent="0.2">
      <c r="A874" s="10" t="s">
        <v>181</v>
      </c>
      <c r="B874" s="11" t="s">
        <v>46</v>
      </c>
      <c r="C874" s="11" t="s">
        <v>2721</v>
      </c>
      <c r="D874" s="11" t="s">
        <v>46</v>
      </c>
      <c r="E874" s="11">
        <v>-99</v>
      </c>
      <c r="F874" s="11">
        <v>-68</v>
      </c>
      <c r="G874" s="11" t="s">
        <v>2726</v>
      </c>
      <c r="H874" s="11" t="s">
        <v>2727</v>
      </c>
      <c r="I874" s="11" t="s">
        <v>1635</v>
      </c>
      <c r="J874" s="11">
        <v>-12751</v>
      </c>
      <c r="K874" s="11">
        <v>5538</v>
      </c>
      <c r="L874" s="11"/>
      <c r="M874" s="11"/>
      <c r="N874" s="12"/>
      <c r="CF874" s="10"/>
      <c r="CG874" s="11"/>
      <c r="CH874" s="11"/>
      <c r="CI874" s="11"/>
      <c r="CJ874" s="11"/>
      <c r="CK874" s="11"/>
      <c r="CL874" s="11"/>
      <c r="CM874" s="11"/>
      <c r="CN874" s="11"/>
      <c r="CO874" s="11"/>
      <c r="CP874" s="11"/>
      <c r="CQ874" s="11"/>
      <c r="CR874" s="11"/>
      <c r="CS874" s="12"/>
      <c r="CU874"/>
      <c r="CV874"/>
      <c r="DH874" s="5"/>
      <c r="DI874" s="10" t="s">
        <v>540</v>
      </c>
      <c r="DJ874" s="11" t="s">
        <v>5174</v>
      </c>
      <c r="DK874" s="11"/>
      <c r="DL874" s="11"/>
      <c r="DM874" s="11"/>
      <c r="DN874" s="12"/>
      <c r="DO874"/>
    </row>
    <row r="875" spans="1:119" x14ac:dyDescent="0.2">
      <c r="A875" s="10" t="s">
        <v>37</v>
      </c>
      <c r="B875" s="11" t="s">
        <v>46</v>
      </c>
      <c r="C875" s="11" t="s">
        <v>2728</v>
      </c>
      <c r="D875" s="11" t="s">
        <v>46</v>
      </c>
      <c r="E875" s="11">
        <v>-80</v>
      </c>
      <c r="F875" s="11">
        <v>-57</v>
      </c>
      <c r="G875" s="11" t="s">
        <v>2729</v>
      </c>
      <c r="H875" s="11" t="s">
        <v>370</v>
      </c>
      <c r="I875" s="11" t="s">
        <v>2730</v>
      </c>
      <c r="J875" s="11">
        <v>-31281</v>
      </c>
      <c r="K875" s="11">
        <v>13585</v>
      </c>
      <c r="L875" s="11"/>
      <c r="M875" s="11"/>
      <c r="N875" s="12"/>
      <c r="CF875" s="10" t="s">
        <v>36</v>
      </c>
      <c r="CG875" s="11" t="s">
        <v>629</v>
      </c>
      <c r="CH875" s="11">
        <v>7268</v>
      </c>
      <c r="CI875" s="11">
        <v>8173</v>
      </c>
      <c r="CJ875" s="11" t="s">
        <v>39</v>
      </c>
      <c r="CK875" s="11">
        <v>1236420</v>
      </c>
      <c r="CL875" s="11" t="s">
        <v>408</v>
      </c>
      <c r="CM875" s="11" t="s">
        <v>36</v>
      </c>
      <c r="CN875" s="11" t="s">
        <v>409</v>
      </c>
      <c r="CO875" s="11">
        <v>301</v>
      </c>
      <c r="CP875" s="11" t="s">
        <v>98</v>
      </c>
      <c r="CQ875" s="11" t="s">
        <v>49</v>
      </c>
      <c r="CR875" s="11" t="s">
        <v>410</v>
      </c>
      <c r="CS875" s="12">
        <v>4656</v>
      </c>
      <c r="CU875"/>
      <c r="CV875"/>
      <c r="DH875" s="5"/>
      <c r="DI875" s="10" t="s">
        <v>175</v>
      </c>
      <c r="DJ875" s="11" t="s">
        <v>5174</v>
      </c>
      <c r="DK875" s="11"/>
      <c r="DL875" s="11"/>
      <c r="DM875" s="11"/>
      <c r="DN875" s="12"/>
      <c r="DO875"/>
    </row>
    <row r="876" spans="1:119" x14ac:dyDescent="0.2">
      <c r="A876" s="10" t="s">
        <v>204</v>
      </c>
      <c r="B876" s="11" t="s">
        <v>39</v>
      </c>
      <c r="C876" s="11" t="s">
        <v>2731</v>
      </c>
      <c r="D876" s="11" t="s">
        <v>39</v>
      </c>
      <c r="E876" s="11">
        <v>-128</v>
      </c>
      <c r="F876" s="11">
        <v>-99</v>
      </c>
      <c r="G876" s="11" t="s">
        <v>2732</v>
      </c>
      <c r="H876" s="11" t="s">
        <v>1555</v>
      </c>
      <c r="I876" s="11" t="s">
        <v>719</v>
      </c>
      <c r="J876" s="11">
        <v>-11736</v>
      </c>
      <c r="K876" s="11">
        <v>5097</v>
      </c>
      <c r="L876" s="11"/>
      <c r="M876" s="11"/>
      <c r="N876" s="12"/>
      <c r="CF876" s="10" t="s">
        <v>257</v>
      </c>
      <c r="CG876" s="11" t="s">
        <v>629</v>
      </c>
      <c r="CH876" s="11">
        <v>554980</v>
      </c>
      <c r="CI876" s="11">
        <v>555516</v>
      </c>
      <c r="CJ876" s="11" t="s">
        <v>46</v>
      </c>
      <c r="CK876" s="11">
        <v>1236841</v>
      </c>
      <c r="CL876" s="11" t="s">
        <v>40</v>
      </c>
      <c r="CM876" s="11" t="s">
        <v>257</v>
      </c>
      <c r="CN876" s="11" t="s">
        <v>258</v>
      </c>
      <c r="CO876" s="11">
        <v>178</v>
      </c>
      <c r="CP876" s="11" t="s">
        <v>259</v>
      </c>
      <c r="CQ876" s="11" t="s">
        <v>49</v>
      </c>
      <c r="CR876" s="11" t="s">
        <v>260</v>
      </c>
      <c r="CS876" s="12">
        <v>5163</v>
      </c>
      <c r="CU876"/>
      <c r="CV876"/>
      <c r="DH876" s="5"/>
      <c r="DI876" s="10"/>
      <c r="DJ876" s="11"/>
      <c r="DK876" s="11"/>
      <c r="DL876" s="11"/>
      <c r="DM876" s="11"/>
      <c r="DN876" s="12"/>
      <c r="DO876"/>
    </row>
    <row r="877" spans="1:119" x14ac:dyDescent="0.2">
      <c r="A877" s="10" t="s">
        <v>37</v>
      </c>
      <c r="B877" s="11" t="s">
        <v>46</v>
      </c>
      <c r="C877" s="11" t="s">
        <v>2733</v>
      </c>
      <c r="D877" s="11" t="s">
        <v>46</v>
      </c>
      <c r="E877" s="11">
        <v>-15</v>
      </c>
      <c r="F877" s="11">
        <v>-4</v>
      </c>
      <c r="G877" s="11" t="s">
        <v>2734</v>
      </c>
      <c r="H877" s="11" t="s">
        <v>1807</v>
      </c>
      <c r="I877" s="11" t="s">
        <v>1516</v>
      </c>
      <c r="J877" s="11">
        <v>-16917</v>
      </c>
      <c r="K877" s="11">
        <v>7347</v>
      </c>
      <c r="L877" s="11"/>
      <c r="M877" s="11"/>
      <c r="N877" s="12"/>
      <c r="CF877" s="10" t="s">
        <v>629</v>
      </c>
      <c r="CG877" s="11" t="s">
        <v>629</v>
      </c>
      <c r="CH877" s="11">
        <v>758135</v>
      </c>
      <c r="CI877" s="11">
        <v>758593</v>
      </c>
      <c r="CJ877" s="11" t="s">
        <v>39</v>
      </c>
      <c r="CK877" s="11">
        <v>1237027</v>
      </c>
      <c r="CL877" s="11" t="s">
        <v>40</v>
      </c>
      <c r="CM877" s="11" t="s">
        <v>629</v>
      </c>
      <c r="CN877" s="11" t="s">
        <v>630</v>
      </c>
      <c r="CO877" s="11">
        <v>152</v>
      </c>
      <c r="CP877" s="11" t="s">
        <v>631</v>
      </c>
      <c r="CQ877" s="11" t="s">
        <v>49</v>
      </c>
      <c r="CR877" s="11" t="s">
        <v>141</v>
      </c>
      <c r="CS877" s="12">
        <v>5349</v>
      </c>
      <c r="CU877"/>
      <c r="CV877"/>
      <c r="DH877" s="5"/>
      <c r="DI877" s="10"/>
      <c r="DJ877" s="11"/>
      <c r="DK877" s="11"/>
      <c r="DL877" s="11"/>
      <c r="DM877" s="11"/>
      <c r="DN877" s="12"/>
      <c r="DO877"/>
    </row>
    <row r="878" spans="1:119" x14ac:dyDescent="0.2">
      <c r="A878" s="10" t="s">
        <v>307</v>
      </c>
      <c r="B878" s="11" t="s">
        <v>46</v>
      </c>
      <c r="C878" s="11" t="s">
        <v>2735</v>
      </c>
      <c r="D878" s="11" t="s">
        <v>46</v>
      </c>
      <c r="E878" s="11">
        <v>-13</v>
      </c>
      <c r="F878" s="11">
        <v>-2</v>
      </c>
      <c r="G878" s="11" t="s">
        <v>2736</v>
      </c>
      <c r="H878" s="11" t="s">
        <v>465</v>
      </c>
      <c r="I878" s="11" t="s">
        <v>1060</v>
      </c>
      <c r="J878" s="11">
        <v>-11596</v>
      </c>
      <c r="K878" s="11">
        <v>5036</v>
      </c>
      <c r="L878" s="11"/>
      <c r="M878" s="11"/>
      <c r="N878" s="12"/>
      <c r="CF878" s="10" t="s">
        <v>337</v>
      </c>
      <c r="CG878" s="11" t="s">
        <v>629</v>
      </c>
      <c r="CH878" s="11">
        <v>2772137</v>
      </c>
      <c r="CI878" s="11">
        <v>2772724</v>
      </c>
      <c r="CJ878" s="11" t="s">
        <v>39</v>
      </c>
      <c r="CK878" s="11">
        <v>1234245</v>
      </c>
      <c r="CL878" s="11" t="s">
        <v>40</v>
      </c>
      <c r="CM878" s="11" t="s">
        <v>337</v>
      </c>
      <c r="CN878" s="11" t="s">
        <v>338</v>
      </c>
      <c r="CO878" s="11">
        <v>195</v>
      </c>
      <c r="CP878" s="11" t="s">
        <v>339</v>
      </c>
      <c r="CQ878" s="11" t="s">
        <v>340</v>
      </c>
      <c r="CR878" s="11" t="s">
        <v>341</v>
      </c>
      <c r="CS878" s="12">
        <v>2587</v>
      </c>
      <c r="CU878"/>
      <c r="CV878"/>
      <c r="DH878" s="5"/>
      <c r="DI878" s="10"/>
      <c r="DJ878" s="11"/>
      <c r="DK878" s="11"/>
      <c r="DL878" s="11"/>
      <c r="DM878" s="11"/>
      <c r="DN878" s="12"/>
      <c r="DO878"/>
    </row>
    <row r="879" spans="1:119" x14ac:dyDescent="0.2">
      <c r="A879" s="10" t="s">
        <v>73</v>
      </c>
      <c r="B879" s="11" t="s">
        <v>46</v>
      </c>
      <c r="C879" s="11" t="s">
        <v>2735</v>
      </c>
      <c r="D879" s="11" t="s">
        <v>46</v>
      </c>
      <c r="E879" s="11">
        <v>-44</v>
      </c>
      <c r="F879" s="11">
        <v>-33</v>
      </c>
      <c r="G879" s="11" t="s">
        <v>2737</v>
      </c>
      <c r="H879" s="11" t="s">
        <v>1728</v>
      </c>
      <c r="I879" s="11" t="s">
        <v>1953</v>
      </c>
      <c r="J879" s="11">
        <v>-12592</v>
      </c>
      <c r="K879" s="11">
        <v>5469</v>
      </c>
      <c r="L879" s="11"/>
      <c r="M879" s="11"/>
      <c r="N879" s="12"/>
      <c r="CF879" s="10" t="s">
        <v>267</v>
      </c>
      <c r="CG879" s="11" t="s">
        <v>629</v>
      </c>
      <c r="CH879" s="11">
        <v>3402810</v>
      </c>
      <c r="CI879" s="11">
        <v>3405314</v>
      </c>
      <c r="CJ879" s="11" t="s">
        <v>39</v>
      </c>
      <c r="CK879" s="11">
        <v>1234824</v>
      </c>
      <c r="CL879" s="11" t="s">
        <v>40</v>
      </c>
      <c r="CM879" s="11" t="s">
        <v>267</v>
      </c>
      <c r="CN879" s="11" t="s">
        <v>268</v>
      </c>
      <c r="CO879" s="11">
        <v>834</v>
      </c>
      <c r="CP879" s="11"/>
      <c r="CQ879" s="11"/>
      <c r="CR879" s="11" t="s">
        <v>269</v>
      </c>
      <c r="CS879" s="12">
        <v>3148</v>
      </c>
      <c r="CU879"/>
      <c r="CV879"/>
      <c r="DH879" s="5"/>
      <c r="DI879" s="10"/>
      <c r="DJ879" s="11"/>
      <c r="DK879" s="11"/>
      <c r="DL879" s="11"/>
      <c r="DM879" s="11"/>
      <c r="DN879" s="12"/>
      <c r="DO879"/>
    </row>
    <row r="880" spans="1:119" x14ac:dyDescent="0.2">
      <c r="A880" s="10" t="s">
        <v>365</v>
      </c>
      <c r="B880" s="11" t="s">
        <v>39</v>
      </c>
      <c r="C880" s="11" t="s">
        <v>2738</v>
      </c>
      <c r="D880" s="11" t="s">
        <v>39</v>
      </c>
      <c r="E880" s="11">
        <v>-21</v>
      </c>
      <c r="F880" s="11">
        <v>-8</v>
      </c>
      <c r="G880" s="11" t="s">
        <v>2739</v>
      </c>
      <c r="H880" s="11" t="s">
        <v>1444</v>
      </c>
      <c r="I880" s="11" t="s">
        <v>585</v>
      </c>
      <c r="J880" s="11">
        <v>-12334</v>
      </c>
      <c r="K880" s="11">
        <v>5357</v>
      </c>
      <c r="L880" s="11"/>
      <c r="M880" s="11"/>
      <c r="N880" s="12"/>
      <c r="CF880" s="10" t="s">
        <v>1021</v>
      </c>
      <c r="CG880" s="11" t="s">
        <v>629</v>
      </c>
      <c r="CH880" s="11">
        <v>3057168</v>
      </c>
      <c r="CI880" s="11">
        <v>3057929</v>
      </c>
      <c r="CJ880" s="11" t="s">
        <v>46</v>
      </c>
      <c r="CK880" s="11">
        <v>1234514</v>
      </c>
      <c r="CL880" s="11" t="s">
        <v>40</v>
      </c>
      <c r="CM880" s="11" t="s">
        <v>1021</v>
      </c>
      <c r="CN880" s="11" t="s">
        <v>1022</v>
      </c>
      <c r="CO880" s="11">
        <v>253</v>
      </c>
      <c r="CP880" s="11" t="s">
        <v>1023</v>
      </c>
      <c r="CQ880" s="11" t="s">
        <v>39</v>
      </c>
      <c r="CR880" s="11" t="s">
        <v>1024</v>
      </c>
      <c r="CS880" s="12">
        <v>2846</v>
      </c>
      <c r="CU880"/>
      <c r="CV880"/>
      <c r="DH880" s="5"/>
      <c r="DI880" s="10"/>
      <c r="DJ880" s="11"/>
      <c r="DK880" s="11"/>
      <c r="DL880" s="11"/>
      <c r="DM880" s="11"/>
      <c r="DN880" s="12"/>
      <c r="DO880"/>
    </row>
    <row r="881" spans="1:119" x14ac:dyDescent="0.2">
      <c r="A881" s="10" t="s">
        <v>345</v>
      </c>
      <c r="B881" s="11" t="s">
        <v>46</v>
      </c>
      <c r="C881" s="11" t="s">
        <v>2738</v>
      </c>
      <c r="D881" s="11" t="s">
        <v>46</v>
      </c>
      <c r="E881" s="11">
        <v>-61</v>
      </c>
      <c r="F881" s="11">
        <v>-48</v>
      </c>
      <c r="G881" s="11" t="s">
        <v>2740</v>
      </c>
      <c r="H881" s="11" t="s">
        <v>754</v>
      </c>
      <c r="I881" s="11" t="s">
        <v>747</v>
      </c>
      <c r="J881" s="11">
        <v>-13633</v>
      </c>
      <c r="K881" s="11">
        <v>5921</v>
      </c>
      <c r="L881" s="11"/>
      <c r="M881" s="11"/>
      <c r="N881" s="12"/>
      <c r="CF881" s="10" t="s">
        <v>196</v>
      </c>
      <c r="CG881" s="11" t="s">
        <v>629</v>
      </c>
      <c r="CH881" s="11">
        <v>51419</v>
      </c>
      <c r="CI881" s="11">
        <v>52141</v>
      </c>
      <c r="CJ881" s="11" t="s">
        <v>39</v>
      </c>
      <c r="CK881" s="11">
        <v>1231669</v>
      </c>
      <c r="CL881" s="11" t="s">
        <v>197</v>
      </c>
      <c r="CM881" s="11" t="s">
        <v>196</v>
      </c>
      <c r="CN881" s="11" t="s">
        <v>198</v>
      </c>
      <c r="CO881" s="11">
        <v>240</v>
      </c>
      <c r="CP881" s="11" t="s">
        <v>199</v>
      </c>
      <c r="CQ881" s="11" t="s">
        <v>188</v>
      </c>
      <c r="CR881" s="11" t="s">
        <v>44</v>
      </c>
      <c r="CS881" s="12">
        <v>44</v>
      </c>
      <c r="CU881"/>
      <c r="CV881"/>
      <c r="DH881" s="5"/>
      <c r="DI881" s="10" t="s">
        <v>132</v>
      </c>
      <c r="DJ881" s="11" t="s">
        <v>5168</v>
      </c>
      <c r="DK881" s="11"/>
      <c r="DL881" s="11"/>
      <c r="DM881" s="11"/>
      <c r="DN881" s="12"/>
      <c r="DO881"/>
    </row>
    <row r="882" spans="1:119" x14ac:dyDescent="0.2">
      <c r="A882" s="10" t="s">
        <v>73</v>
      </c>
      <c r="B882" s="11" t="s">
        <v>46</v>
      </c>
      <c r="C882" s="11" t="s">
        <v>2738</v>
      </c>
      <c r="D882" s="11" t="s">
        <v>46</v>
      </c>
      <c r="E882" s="11">
        <v>-32</v>
      </c>
      <c r="F882" s="11">
        <v>-19</v>
      </c>
      <c r="G882" s="11" t="s">
        <v>2741</v>
      </c>
      <c r="H882" s="11" t="s">
        <v>1366</v>
      </c>
      <c r="I882" s="11" t="s">
        <v>1536</v>
      </c>
      <c r="J882" s="11">
        <v>-17356</v>
      </c>
      <c r="K882" s="11">
        <v>7538</v>
      </c>
      <c r="L882" s="11"/>
      <c r="M882" s="11"/>
      <c r="N882" s="12"/>
      <c r="CF882" s="10" t="s">
        <v>242</v>
      </c>
      <c r="CG882" s="11"/>
      <c r="CH882" s="11"/>
      <c r="CI882" s="11"/>
      <c r="CJ882" s="11"/>
      <c r="CK882" s="11"/>
      <c r="CL882" s="11"/>
      <c r="CM882" s="11"/>
      <c r="CN882" s="11"/>
      <c r="CO882" s="11"/>
      <c r="CP882" s="11"/>
      <c r="CQ882" s="11"/>
      <c r="CR882" s="11"/>
      <c r="CS882" s="12"/>
      <c r="CU882"/>
      <c r="CV882"/>
      <c r="DH882" s="5"/>
      <c r="DI882" s="10" t="s">
        <v>395</v>
      </c>
      <c r="DJ882" s="11" t="s">
        <v>5168</v>
      </c>
      <c r="DK882" s="11"/>
      <c r="DL882" s="11"/>
      <c r="DM882" s="11"/>
      <c r="DN882" s="12"/>
      <c r="DO882"/>
    </row>
    <row r="883" spans="1:119" x14ac:dyDescent="0.2">
      <c r="A883" s="10" t="s">
        <v>388</v>
      </c>
      <c r="B883" s="11" t="s">
        <v>46</v>
      </c>
      <c r="C883" s="11" t="s">
        <v>2738</v>
      </c>
      <c r="D883" s="11" t="s">
        <v>46</v>
      </c>
      <c r="E883" s="11">
        <v>-25</v>
      </c>
      <c r="F883" s="11">
        <v>-12</v>
      </c>
      <c r="G883" s="11" t="s">
        <v>2742</v>
      </c>
      <c r="H883" s="11" t="s">
        <v>612</v>
      </c>
      <c r="I883" s="11" t="s">
        <v>932</v>
      </c>
      <c r="J883" s="11">
        <v>-11554</v>
      </c>
      <c r="K883" s="11">
        <v>5018</v>
      </c>
      <c r="L883" s="11"/>
      <c r="M883" s="11"/>
      <c r="N883" s="12"/>
      <c r="CF883" s="10"/>
      <c r="CG883" s="11"/>
      <c r="CH883" s="11"/>
      <c r="CI883" s="11"/>
      <c r="CJ883" s="11"/>
      <c r="CK883" s="11"/>
      <c r="CL883" s="11"/>
      <c r="CM883" s="11"/>
      <c r="CN883" s="11"/>
      <c r="CO883" s="11"/>
      <c r="CP883" s="11"/>
      <c r="CQ883" s="11"/>
      <c r="CR883" s="11"/>
      <c r="CS883" s="12"/>
      <c r="CU883"/>
      <c r="CV883"/>
      <c r="DH883" s="5"/>
      <c r="DI883" s="10" t="s">
        <v>667</v>
      </c>
      <c r="DJ883" s="11" t="s">
        <v>5173</v>
      </c>
      <c r="DK883" s="11"/>
      <c r="DL883" s="11"/>
      <c r="DM883" s="11"/>
      <c r="DN883" s="12"/>
      <c r="DO883"/>
    </row>
    <row r="884" spans="1:119" x14ac:dyDescent="0.2">
      <c r="A884" s="10" t="s">
        <v>379</v>
      </c>
      <c r="B884" s="11" t="s">
        <v>39</v>
      </c>
      <c r="C884" s="11" t="s">
        <v>2743</v>
      </c>
      <c r="D884" s="11" t="s">
        <v>39</v>
      </c>
      <c r="E884" s="11">
        <v>-81</v>
      </c>
      <c r="F884" s="11">
        <v>-59</v>
      </c>
      <c r="G884" s="11" t="s">
        <v>2744</v>
      </c>
      <c r="H884" s="11" t="s">
        <v>746</v>
      </c>
      <c r="I884" s="11" t="s">
        <v>1306</v>
      </c>
      <c r="J884" s="11">
        <v>-15425</v>
      </c>
      <c r="K884" s="11">
        <v>6699</v>
      </c>
      <c r="L884" s="11"/>
      <c r="M884" s="11"/>
      <c r="N884" s="12"/>
      <c r="CF884" s="10"/>
      <c r="CG884" s="11"/>
      <c r="CH884" s="11"/>
      <c r="CI884" s="11"/>
      <c r="CJ884" s="11"/>
      <c r="CK884" s="11"/>
      <c r="CL884" s="11"/>
      <c r="CM884" s="11"/>
      <c r="CN884" s="11"/>
      <c r="CO884" s="11"/>
      <c r="CP884" s="11"/>
      <c r="CQ884" s="11"/>
      <c r="CR884" s="11"/>
      <c r="CS884" s="12"/>
      <c r="CU884"/>
      <c r="CV884"/>
      <c r="DH884" s="5"/>
      <c r="DI884" s="10" t="s">
        <v>387</v>
      </c>
      <c r="DJ884" s="11" t="s">
        <v>5173</v>
      </c>
      <c r="DK884" s="11"/>
      <c r="DL884" s="11"/>
      <c r="DM884" s="11"/>
      <c r="DN884" s="12"/>
      <c r="DO884"/>
    </row>
    <row r="885" spans="1:119" x14ac:dyDescent="0.2">
      <c r="A885" s="10" t="s">
        <v>395</v>
      </c>
      <c r="B885" s="11" t="s">
        <v>39</v>
      </c>
      <c r="C885" s="11" t="s">
        <v>2743</v>
      </c>
      <c r="D885" s="11" t="s">
        <v>39</v>
      </c>
      <c r="E885" s="11">
        <v>-42</v>
      </c>
      <c r="F885" s="11">
        <v>-20</v>
      </c>
      <c r="G885" s="11" t="s">
        <v>2745</v>
      </c>
      <c r="H885" s="11" t="s">
        <v>2310</v>
      </c>
      <c r="I885" s="11" t="s">
        <v>686</v>
      </c>
      <c r="J885" s="11">
        <v>-11724</v>
      </c>
      <c r="K885" s="11">
        <v>5092</v>
      </c>
      <c r="L885" s="11"/>
      <c r="M885" s="11"/>
      <c r="N885" s="12"/>
      <c r="CF885" s="10" t="s">
        <v>247</v>
      </c>
      <c r="CG885" s="11" t="s">
        <v>1032</v>
      </c>
      <c r="CH885" s="11">
        <v>128727</v>
      </c>
      <c r="CI885" s="11">
        <v>129278</v>
      </c>
      <c r="CJ885" s="11" t="s">
        <v>46</v>
      </c>
      <c r="CK885" s="11">
        <v>1235349</v>
      </c>
      <c r="CL885" s="11" t="s">
        <v>40</v>
      </c>
      <c r="CM885" s="11" t="s">
        <v>247</v>
      </c>
      <c r="CN885" s="11" t="s">
        <v>248</v>
      </c>
      <c r="CO885" s="11">
        <v>183</v>
      </c>
      <c r="CP885" s="11"/>
      <c r="CQ885" s="11"/>
      <c r="CR885" s="11" t="s">
        <v>249</v>
      </c>
      <c r="CS885" s="12">
        <v>3487</v>
      </c>
      <c r="CU885"/>
      <c r="CV885"/>
      <c r="DH885" s="5"/>
      <c r="DI885" s="10" t="s">
        <v>997</v>
      </c>
      <c r="DJ885" s="11" t="s">
        <v>5173</v>
      </c>
      <c r="DK885" s="11"/>
      <c r="DL885" s="11"/>
      <c r="DM885" s="11"/>
      <c r="DN885" s="12"/>
      <c r="DO885"/>
    </row>
    <row r="886" spans="1:119" x14ac:dyDescent="0.2">
      <c r="A886" s="10" t="s">
        <v>73</v>
      </c>
      <c r="B886" s="11" t="s">
        <v>46</v>
      </c>
      <c r="C886" s="11" t="s">
        <v>2743</v>
      </c>
      <c r="D886" s="11" t="s">
        <v>46</v>
      </c>
      <c r="E886" s="11">
        <v>-104</v>
      </c>
      <c r="F886" s="11">
        <v>-82</v>
      </c>
      <c r="G886" s="11" t="s">
        <v>2746</v>
      </c>
      <c r="H886" s="11" t="s">
        <v>439</v>
      </c>
      <c r="I886" s="11" t="s">
        <v>2747</v>
      </c>
      <c r="J886" s="11">
        <v>-16149</v>
      </c>
      <c r="K886" s="11">
        <v>7013</v>
      </c>
      <c r="L886" s="11"/>
      <c r="M886" s="11"/>
      <c r="N886" s="12"/>
      <c r="CF886" s="10" t="s">
        <v>1032</v>
      </c>
      <c r="CG886" s="11" t="s">
        <v>1032</v>
      </c>
      <c r="CH886" s="11">
        <v>901638</v>
      </c>
      <c r="CI886" s="11">
        <v>902501</v>
      </c>
      <c r="CJ886" s="11" t="s">
        <v>46</v>
      </c>
      <c r="CK886" s="11">
        <v>1237155</v>
      </c>
      <c r="CL886" s="11" t="s">
        <v>40</v>
      </c>
      <c r="CM886" s="11" t="s">
        <v>1032</v>
      </c>
      <c r="CN886" s="11" t="s">
        <v>1378</v>
      </c>
      <c r="CO886" s="11">
        <v>287</v>
      </c>
      <c r="CP886" s="11" t="s">
        <v>807</v>
      </c>
      <c r="CQ886" s="11" t="s">
        <v>49</v>
      </c>
      <c r="CR886" s="11" t="s">
        <v>141</v>
      </c>
      <c r="CS886" s="12">
        <v>5475</v>
      </c>
      <c r="CU886"/>
      <c r="CV886"/>
      <c r="DH886" s="5"/>
      <c r="DI886" s="10" t="s">
        <v>682</v>
      </c>
      <c r="DJ886" s="11" t="s">
        <v>5174</v>
      </c>
      <c r="DK886" s="11"/>
      <c r="DL886" s="11"/>
      <c r="DM886" s="11"/>
      <c r="DN886" s="12"/>
      <c r="DO886"/>
    </row>
    <row r="887" spans="1:119" x14ac:dyDescent="0.2">
      <c r="A887" s="10" t="s">
        <v>73</v>
      </c>
      <c r="B887" s="11" t="s">
        <v>46</v>
      </c>
      <c r="C887" s="11" t="s">
        <v>2743</v>
      </c>
      <c r="D887" s="11" t="s">
        <v>46</v>
      </c>
      <c r="E887" s="11">
        <v>-32</v>
      </c>
      <c r="F887" s="11">
        <v>-10</v>
      </c>
      <c r="G887" s="11" t="s">
        <v>2748</v>
      </c>
      <c r="H887" s="11" t="s">
        <v>1796</v>
      </c>
      <c r="I887" s="11" t="s">
        <v>2749</v>
      </c>
      <c r="J887" s="11">
        <v>-26532</v>
      </c>
      <c r="K887" s="11">
        <v>11523</v>
      </c>
      <c r="L887" s="11"/>
      <c r="M887" s="11"/>
      <c r="N887" s="12"/>
      <c r="CF887" s="10" t="s">
        <v>841</v>
      </c>
      <c r="CG887" s="11" t="s">
        <v>1032</v>
      </c>
      <c r="CH887" s="11">
        <v>2242227</v>
      </c>
      <c r="CI887" s="11">
        <v>2243069</v>
      </c>
      <c r="CJ887" s="11" t="s">
        <v>39</v>
      </c>
      <c r="CK887" s="11">
        <v>1233744</v>
      </c>
      <c r="CL887" s="11" t="s">
        <v>40</v>
      </c>
      <c r="CM887" s="11" t="s">
        <v>841</v>
      </c>
      <c r="CN887" s="11" t="s">
        <v>1595</v>
      </c>
      <c r="CO887" s="11">
        <v>280</v>
      </c>
      <c r="CP887" s="11" t="s">
        <v>807</v>
      </c>
      <c r="CQ887" s="11" t="s">
        <v>49</v>
      </c>
      <c r="CR887" s="11" t="s">
        <v>1596</v>
      </c>
      <c r="CS887" s="12">
        <v>2086</v>
      </c>
      <c r="CU887"/>
      <c r="CV887"/>
      <c r="DH887" s="5"/>
      <c r="DI887" s="10" t="s">
        <v>377</v>
      </c>
      <c r="DJ887" s="11" t="s">
        <v>5174</v>
      </c>
      <c r="DK887" s="11"/>
      <c r="DL887" s="11"/>
      <c r="DM887" s="11"/>
      <c r="DN887" s="12"/>
      <c r="DO887"/>
    </row>
    <row r="888" spans="1:119" x14ac:dyDescent="0.2">
      <c r="A888" s="10" t="s">
        <v>415</v>
      </c>
      <c r="B888" s="11" t="s">
        <v>39</v>
      </c>
      <c r="C888" s="11" t="s">
        <v>2750</v>
      </c>
      <c r="D888" s="11" t="s">
        <v>39</v>
      </c>
      <c r="E888" s="11">
        <v>-227</v>
      </c>
      <c r="F888" s="11">
        <v>-216</v>
      </c>
      <c r="G888" s="11" t="s">
        <v>2751</v>
      </c>
      <c r="H888" s="11" t="s">
        <v>825</v>
      </c>
      <c r="I888" s="11" t="s">
        <v>1862</v>
      </c>
      <c r="J888" s="11">
        <v>-12075</v>
      </c>
      <c r="K888" s="11">
        <v>5244</v>
      </c>
      <c r="L888" s="11"/>
      <c r="M888" s="11"/>
      <c r="N888" s="12"/>
      <c r="CF888" s="10" t="s">
        <v>510</v>
      </c>
      <c r="CG888" s="11" t="s">
        <v>1032</v>
      </c>
      <c r="CH888" s="11">
        <v>2405599</v>
      </c>
      <c r="CI888" s="11">
        <v>2406384</v>
      </c>
      <c r="CJ888" s="11" t="s">
        <v>39</v>
      </c>
      <c r="CK888" s="11">
        <v>1233893</v>
      </c>
      <c r="CL888" s="11" t="s">
        <v>40</v>
      </c>
      <c r="CM888" s="11" t="s">
        <v>510</v>
      </c>
      <c r="CN888" s="11" t="s">
        <v>511</v>
      </c>
      <c r="CO888" s="11">
        <v>261</v>
      </c>
      <c r="CP888" s="11" t="s">
        <v>253</v>
      </c>
      <c r="CQ888" s="11" t="s">
        <v>43</v>
      </c>
      <c r="CR888" s="11" t="s">
        <v>44</v>
      </c>
      <c r="CS888" s="12">
        <v>2236</v>
      </c>
      <c r="CU888"/>
      <c r="CV888"/>
      <c r="DH888" s="5"/>
      <c r="DI888" s="10"/>
      <c r="DJ888" s="11"/>
      <c r="DK888" s="11"/>
      <c r="DL888" s="11"/>
      <c r="DM888" s="11"/>
      <c r="DN888" s="12"/>
      <c r="DO888"/>
    </row>
    <row r="889" spans="1:119" x14ac:dyDescent="0.2">
      <c r="A889" s="10" t="s">
        <v>73</v>
      </c>
      <c r="B889" s="11" t="s">
        <v>46</v>
      </c>
      <c r="C889" s="11" t="s">
        <v>2750</v>
      </c>
      <c r="D889" s="11" t="s">
        <v>46</v>
      </c>
      <c r="E889" s="11">
        <v>-44</v>
      </c>
      <c r="F889" s="11">
        <v>-33</v>
      </c>
      <c r="G889" s="11" t="s">
        <v>2737</v>
      </c>
      <c r="H889" s="11" t="s">
        <v>1598</v>
      </c>
      <c r="I889" s="11" t="s">
        <v>2372</v>
      </c>
      <c r="J889" s="11">
        <v>-15053</v>
      </c>
      <c r="K889" s="11">
        <v>6538</v>
      </c>
      <c r="L889" s="11"/>
      <c r="M889" s="11"/>
      <c r="N889" s="12"/>
      <c r="CF889" s="10" t="s">
        <v>242</v>
      </c>
      <c r="CG889" s="11"/>
      <c r="CH889" s="11"/>
      <c r="CI889" s="11"/>
      <c r="CJ889" s="11"/>
      <c r="CK889" s="11"/>
      <c r="CL889" s="11"/>
      <c r="CM889" s="11"/>
      <c r="CN889" s="11"/>
      <c r="CO889" s="11"/>
      <c r="CP889" s="11"/>
      <c r="CQ889" s="11"/>
      <c r="CR889" s="11"/>
      <c r="CS889" s="12"/>
      <c r="CU889"/>
      <c r="CV889"/>
      <c r="DH889" s="5"/>
      <c r="DI889" s="10"/>
      <c r="DJ889" s="11"/>
      <c r="DK889" s="11"/>
      <c r="DL889" s="11"/>
      <c r="DM889" s="11"/>
      <c r="DN889" s="12"/>
      <c r="DO889"/>
    </row>
    <row r="890" spans="1:119" x14ac:dyDescent="0.2">
      <c r="A890" s="10" t="s">
        <v>365</v>
      </c>
      <c r="B890" s="11" t="s">
        <v>39</v>
      </c>
      <c r="C890" s="11" t="s">
        <v>2752</v>
      </c>
      <c r="D890" s="11" t="s">
        <v>39</v>
      </c>
      <c r="E890" s="11">
        <v>-23</v>
      </c>
      <c r="F890" s="11">
        <v>-10</v>
      </c>
      <c r="G890" s="11" t="s">
        <v>2753</v>
      </c>
      <c r="H890" s="11" t="s">
        <v>790</v>
      </c>
      <c r="I890" s="11" t="s">
        <v>979</v>
      </c>
      <c r="J890" s="11">
        <v>-13174</v>
      </c>
      <c r="K890" s="11">
        <v>5721</v>
      </c>
      <c r="L890" s="11"/>
      <c r="M890" s="11"/>
      <c r="N890" s="12"/>
      <c r="CF890" s="10"/>
      <c r="CG890" s="11"/>
      <c r="CH890" s="11"/>
      <c r="CI890" s="11"/>
      <c r="CJ890" s="11"/>
      <c r="CK890" s="11"/>
      <c r="CL890" s="11"/>
      <c r="CM890" s="11"/>
      <c r="CN890" s="11"/>
      <c r="CO890" s="11"/>
      <c r="CP890" s="11"/>
      <c r="CQ890" s="11"/>
      <c r="CR890" s="11"/>
      <c r="CS890" s="12"/>
      <c r="CU890"/>
      <c r="CV890"/>
      <c r="DH890" s="5"/>
      <c r="DI890" s="10"/>
      <c r="DJ890" s="11"/>
      <c r="DK890" s="11"/>
      <c r="DL890" s="11"/>
      <c r="DM890" s="11"/>
      <c r="DN890" s="12"/>
      <c r="DO890"/>
    </row>
    <row r="891" spans="1:119" x14ac:dyDescent="0.2">
      <c r="A891" s="10" t="s">
        <v>73</v>
      </c>
      <c r="B891" s="11" t="s">
        <v>46</v>
      </c>
      <c r="C891" s="11" t="s">
        <v>2752</v>
      </c>
      <c r="D891" s="11" t="s">
        <v>46</v>
      </c>
      <c r="E891" s="11">
        <v>-30</v>
      </c>
      <c r="F891" s="11">
        <v>-17</v>
      </c>
      <c r="G891" s="11" t="s">
        <v>2754</v>
      </c>
      <c r="H891" s="11" t="s">
        <v>1609</v>
      </c>
      <c r="I891" s="11" t="s">
        <v>2085</v>
      </c>
      <c r="J891" s="11">
        <v>-20541</v>
      </c>
      <c r="K891" s="11">
        <v>8921</v>
      </c>
      <c r="L891" s="11"/>
      <c r="M891" s="11"/>
      <c r="N891" s="12"/>
      <c r="CF891" s="10"/>
      <c r="CG891" s="11"/>
      <c r="CH891" s="11"/>
      <c r="CI891" s="11"/>
      <c r="CJ891" s="11"/>
      <c r="CK891" s="11"/>
      <c r="CL891" s="11"/>
      <c r="CM891" s="11"/>
      <c r="CN891" s="11"/>
      <c r="CO891" s="11"/>
      <c r="CP891" s="11"/>
      <c r="CQ891" s="11"/>
      <c r="CR891" s="11"/>
      <c r="CS891" s="12"/>
      <c r="CU891"/>
      <c r="CV891"/>
      <c r="DH891" s="5"/>
      <c r="DI891" s="10"/>
      <c r="DJ891" s="11"/>
      <c r="DK891" s="11"/>
      <c r="DL891" s="11"/>
      <c r="DM891" s="11"/>
      <c r="DN891" s="12"/>
      <c r="DO891"/>
    </row>
    <row r="892" spans="1:119" x14ac:dyDescent="0.2">
      <c r="A892" s="10" t="s">
        <v>196</v>
      </c>
      <c r="B892" s="11" t="s">
        <v>39</v>
      </c>
      <c r="C892" s="11" t="s">
        <v>2755</v>
      </c>
      <c r="D892" s="11" t="s">
        <v>39</v>
      </c>
      <c r="E892" s="11">
        <v>-238</v>
      </c>
      <c r="F892" s="11">
        <v>-226</v>
      </c>
      <c r="G892" s="11" t="s">
        <v>2756</v>
      </c>
      <c r="H892" s="11" t="s">
        <v>926</v>
      </c>
      <c r="I892" s="11" t="s">
        <v>969</v>
      </c>
      <c r="J892" s="11">
        <v>-11687</v>
      </c>
      <c r="K892" s="11">
        <v>5076</v>
      </c>
      <c r="L892" s="11"/>
      <c r="M892" s="11"/>
      <c r="N892" s="12"/>
      <c r="CF892" s="10" t="s">
        <v>177</v>
      </c>
      <c r="CG892" s="11" t="s">
        <v>177</v>
      </c>
      <c r="CH892" s="11">
        <v>916402</v>
      </c>
      <c r="CI892" s="11">
        <v>916827</v>
      </c>
      <c r="CJ892" s="11" t="s">
        <v>46</v>
      </c>
      <c r="CK892" s="11">
        <v>1237166</v>
      </c>
      <c r="CL892" s="11" t="s">
        <v>40</v>
      </c>
      <c r="CM892" s="11" t="s">
        <v>177</v>
      </c>
      <c r="CN892" s="11" t="s">
        <v>178</v>
      </c>
      <c r="CO892" s="11">
        <v>141</v>
      </c>
      <c r="CP892" s="11" t="s">
        <v>109</v>
      </c>
      <c r="CQ892" s="11" t="s">
        <v>49</v>
      </c>
      <c r="CR892" s="11" t="s">
        <v>110</v>
      </c>
      <c r="CS892" s="12">
        <v>5486</v>
      </c>
      <c r="CU892"/>
      <c r="CV892"/>
      <c r="DH892" s="5"/>
      <c r="DI892" s="10"/>
      <c r="DJ892" s="11"/>
      <c r="DK892" s="11"/>
      <c r="DL892" s="11"/>
      <c r="DM892" s="11"/>
      <c r="DN892" s="12"/>
      <c r="DO892"/>
    </row>
    <row r="893" spans="1:119" x14ac:dyDescent="0.2">
      <c r="A893" s="10" t="s">
        <v>550</v>
      </c>
      <c r="B893" s="11" t="s">
        <v>39</v>
      </c>
      <c r="C893" s="11" t="s">
        <v>2755</v>
      </c>
      <c r="D893" s="11" t="s">
        <v>39</v>
      </c>
      <c r="E893" s="11">
        <v>-191</v>
      </c>
      <c r="F893" s="11">
        <v>-179</v>
      </c>
      <c r="G893" s="11" t="s">
        <v>2757</v>
      </c>
      <c r="H893" s="11" t="s">
        <v>1520</v>
      </c>
      <c r="I893" s="11" t="s">
        <v>1680</v>
      </c>
      <c r="J893" s="11">
        <v>-11533</v>
      </c>
      <c r="K893" s="11">
        <v>5009</v>
      </c>
      <c r="L893" s="11"/>
      <c r="M893" s="11"/>
      <c r="N893" s="12"/>
      <c r="CF893" s="10" t="s">
        <v>150</v>
      </c>
      <c r="CG893" s="11" t="s">
        <v>177</v>
      </c>
      <c r="CH893" s="11">
        <v>785200</v>
      </c>
      <c r="CI893" s="11">
        <v>786429</v>
      </c>
      <c r="CJ893" s="11" t="s">
        <v>46</v>
      </c>
      <c r="CK893" s="11">
        <v>1237057</v>
      </c>
      <c r="CL893" s="11" t="s">
        <v>40</v>
      </c>
      <c r="CM893" s="11" t="s">
        <v>150</v>
      </c>
      <c r="CN893" s="11" t="s">
        <v>151</v>
      </c>
      <c r="CO893" s="11">
        <v>409</v>
      </c>
      <c r="CP893" s="11" t="s">
        <v>42</v>
      </c>
      <c r="CQ893" s="11" t="s">
        <v>43</v>
      </c>
      <c r="CR893" s="11" t="s">
        <v>141</v>
      </c>
      <c r="CS893" s="12">
        <v>5378</v>
      </c>
      <c r="CU893"/>
      <c r="CV893"/>
      <c r="DH893" s="5"/>
      <c r="DI893" s="10" t="s">
        <v>155</v>
      </c>
      <c r="DJ893" s="11" t="s">
        <v>5168</v>
      </c>
      <c r="DK893" s="11"/>
      <c r="DL893" s="11"/>
      <c r="DM893" s="11"/>
      <c r="DN893" s="12"/>
      <c r="DO893"/>
    </row>
    <row r="894" spans="1:119" x14ac:dyDescent="0.2">
      <c r="A894" s="10" t="s">
        <v>540</v>
      </c>
      <c r="B894" s="11" t="s">
        <v>39</v>
      </c>
      <c r="C894" s="11" t="s">
        <v>2758</v>
      </c>
      <c r="D894" s="11" t="s">
        <v>39</v>
      </c>
      <c r="E894" s="11">
        <v>-105</v>
      </c>
      <c r="F894" s="11">
        <v>-85</v>
      </c>
      <c r="G894" s="11" t="s">
        <v>2759</v>
      </c>
      <c r="H894" s="11" t="s">
        <v>637</v>
      </c>
      <c r="I894" s="11" t="s">
        <v>1552</v>
      </c>
      <c r="J894" s="11">
        <v>-12380</v>
      </c>
      <c r="K894" s="11">
        <v>5377</v>
      </c>
      <c r="L894" s="11"/>
      <c r="M894" s="11"/>
      <c r="N894" s="12"/>
      <c r="CF894" s="10" t="s">
        <v>250</v>
      </c>
      <c r="CG894" s="11" t="s">
        <v>177</v>
      </c>
      <c r="CH894" s="11">
        <v>880615</v>
      </c>
      <c r="CI894" s="11">
        <v>881406</v>
      </c>
      <c r="CJ894" s="11" t="s">
        <v>46</v>
      </c>
      <c r="CK894" s="11">
        <v>1237134</v>
      </c>
      <c r="CL894" s="11" t="s">
        <v>251</v>
      </c>
      <c r="CM894" s="11" t="s">
        <v>250</v>
      </c>
      <c r="CN894" s="11" t="s">
        <v>252</v>
      </c>
      <c r="CO894" s="11">
        <v>263</v>
      </c>
      <c r="CP894" s="11" t="s">
        <v>253</v>
      </c>
      <c r="CQ894" s="11" t="s">
        <v>43</v>
      </c>
      <c r="CR894" s="11" t="s">
        <v>254</v>
      </c>
      <c r="CS894" s="12">
        <v>5454</v>
      </c>
      <c r="CU894"/>
      <c r="CV894"/>
      <c r="DH894" s="5"/>
      <c r="DI894" s="10" t="s">
        <v>312</v>
      </c>
      <c r="DJ894" s="11" t="s">
        <v>5168</v>
      </c>
      <c r="DK894" s="11"/>
      <c r="DL894" s="11"/>
      <c r="DM894" s="11"/>
      <c r="DN894" s="12"/>
      <c r="DO894"/>
    </row>
    <row r="895" spans="1:119" x14ac:dyDescent="0.2">
      <c r="A895" s="10" t="s">
        <v>569</v>
      </c>
      <c r="B895" s="11" t="s">
        <v>46</v>
      </c>
      <c r="C895" s="11" t="s">
        <v>2758</v>
      </c>
      <c r="D895" s="11" t="s">
        <v>46</v>
      </c>
      <c r="E895" s="11">
        <v>-215</v>
      </c>
      <c r="F895" s="11">
        <v>-195</v>
      </c>
      <c r="G895" s="11" t="s">
        <v>2760</v>
      </c>
      <c r="H895" s="11" t="s">
        <v>2761</v>
      </c>
      <c r="I895" s="11" t="s">
        <v>1680</v>
      </c>
      <c r="J895" s="11">
        <v>-11533</v>
      </c>
      <c r="K895" s="11">
        <v>5009</v>
      </c>
      <c r="L895" s="11"/>
      <c r="M895" s="11"/>
      <c r="N895" s="12"/>
      <c r="CF895" s="10" t="s">
        <v>1171</v>
      </c>
      <c r="CG895" s="11" t="s">
        <v>177</v>
      </c>
      <c r="CH895" s="11">
        <v>1113430</v>
      </c>
      <c r="CI895" s="11">
        <v>1113813</v>
      </c>
      <c r="CJ895" s="11" t="s">
        <v>46</v>
      </c>
      <c r="CK895" s="11">
        <v>1237345</v>
      </c>
      <c r="CL895" s="11" t="s">
        <v>40</v>
      </c>
      <c r="CM895" s="11" t="s">
        <v>1171</v>
      </c>
      <c r="CN895" s="11" t="s">
        <v>1172</v>
      </c>
      <c r="CO895" s="11">
        <v>127</v>
      </c>
      <c r="CP895" s="11" t="s">
        <v>1173</v>
      </c>
      <c r="CQ895" s="11" t="s">
        <v>65</v>
      </c>
      <c r="CR895" s="11" t="s">
        <v>1174</v>
      </c>
      <c r="CS895" s="12">
        <v>5663</v>
      </c>
      <c r="CU895"/>
      <c r="CV895"/>
      <c r="DH895" s="5"/>
      <c r="DI895" s="10" t="s">
        <v>183</v>
      </c>
      <c r="DJ895" s="11" t="s">
        <v>5173</v>
      </c>
      <c r="DK895" s="11"/>
      <c r="DL895" s="11"/>
      <c r="DM895" s="11"/>
      <c r="DN895" s="12"/>
      <c r="DO895"/>
    </row>
    <row r="896" spans="1:119" x14ac:dyDescent="0.2">
      <c r="A896" s="10" t="s">
        <v>95</v>
      </c>
      <c r="B896" s="11" t="s">
        <v>46</v>
      </c>
      <c r="C896" s="11" t="s">
        <v>2758</v>
      </c>
      <c r="D896" s="11" t="s">
        <v>46</v>
      </c>
      <c r="E896" s="11">
        <v>-58</v>
      </c>
      <c r="F896" s="11">
        <v>-38</v>
      </c>
      <c r="G896" s="11" t="s">
        <v>2762</v>
      </c>
      <c r="H896" s="11" t="s">
        <v>751</v>
      </c>
      <c r="I896" s="11" t="s">
        <v>2763</v>
      </c>
      <c r="J896" s="11">
        <v>-20946</v>
      </c>
      <c r="K896" s="11">
        <v>9097</v>
      </c>
      <c r="L896" s="11"/>
      <c r="M896" s="11"/>
      <c r="N896" s="12"/>
      <c r="CF896" s="10" t="s">
        <v>569</v>
      </c>
      <c r="CG896" s="11" t="s">
        <v>177</v>
      </c>
      <c r="CH896" s="11">
        <v>2181031</v>
      </c>
      <c r="CI896" s="11">
        <v>2181228</v>
      </c>
      <c r="CJ896" s="11" t="s">
        <v>46</v>
      </c>
      <c r="CK896" s="11">
        <v>1233686</v>
      </c>
      <c r="CL896" s="11" t="s">
        <v>40</v>
      </c>
      <c r="CM896" s="11" t="s">
        <v>569</v>
      </c>
      <c r="CN896" s="11" t="s">
        <v>570</v>
      </c>
      <c r="CO896" s="11">
        <v>65</v>
      </c>
      <c r="CP896" s="11"/>
      <c r="CQ896" s="11"/>
      <c r="CR896" s="11" t="s">
        <v>571</v>
      </c>
      <c r="CS896" s="12">
        <v>2029</v>
      </c>
      <c r="CU896"/>
      <c r="CV896"/>
      <c r="DH896" s="5"/>
      <c r="DI896" s="10" t="s">
        <v>320</v>
      </c>
      <c r="DJ896" s="11" t="s">
        <v>5173</v>
      </c>
      <c r="DK896" s="11"/>
      <c r="DL896" s="11"/>
      <c r="DM896" s="11"/>
      <c r="DN896" s="12"/>
      <c r="DO896"/>
    </row>
    <row r="897" spans="1:119" x14ac:dyDescent="0.2">
      <c r="A897" s="10" t="s">
        <v>195</v>
      </c>
      <c r="B897" s="11" t="s">
        <v>46</v>
      </c>
      <c r="C897" s="11" t="s">
        <v>2758</v>
      </c>
      <c r="D897" s="11" t="s">
        <v>46</v>
      </c>
      <c r="E897" s="11">
        <v>-22</v>
      </c>
      <c r="F897" s="11">
        <v>-2</v>
      </c>
      <c r="G897" s="11" t="s">
        <v>2764</v>
      </c>
      <c r="H897" s="11" t="s">
        <v>2765</v>
      </c>
      <c r="I897" s="11" t="s">
        <v>1635</v>
      </c>
      <c r="J897" s="11">
        <v>-12751</v>
      </c>
      <c r="K897" s="11">
        <v>5538</v>
      </c>
      <c r="L897" s="11"/>
      <c r="M897" s="11"/>
      <c r="N897" s="12"/>
      <c r="CF897" s="10" t="s">
        <v>242</v>
      </c>
      <c r="CG897" s="11"/>
      <c r="CH897" s="11"/>
      <c r="CI897" s="11"/>
      <c r="CJ897" s="11"/>
      <c r="CK897" s="11"/>
      <c r="CL897" s="11"/>
      <c r="CM897" s="11"/>
      <c r="CN897" s="11"/>
      <c r="CO897" s="11"/>
      <c r="CP897" s="11"/>
      <c r="CQ897" s="11"/>
      <c r="CR897" s="11"/>
      <c r="CS897" s="12"/>
      <c r="CU897"/>
      <c r="CV897"/>
      <c r="DH897" s="5"/>
      <c r="DI897" s="10"/>
      <c r="DJ897" s="11"/>
      <c r="DK897" s="11"/>
      <c r="DL897" s="11"/>
      <c r="DM897" s="11"/>
      <c r="DN897" s="12"/>
      <c r="DO897"/>
    </row>
    <row r="898" spans="1:119" x14ac:dyDescent="0.2">
      <c r="A898" s="10" t="s">
        <v>300</v>
      </c>
      <c r="B898" s="11" t="s">
        <v>39</v>
      </c>
      <c r="C898" s="11" t="s">
        <v>2758</v>
      </c>
      <c r="D898" s="11" t="s">
        <v>39</v>
      </c>
      <c r="E898" s="11">
        <v>-23</v>
      </c>
      <c r="F898" s="11">
        <v>-3</v>
      </c>
      <c r="G898" s="11" t="s">
        <v>2766</v>
      </c>
      <c r="H898" s="11" t="s">
        <v>1113</v>
      </c>
      <c r="I898" s="11" t="s">
        <v>1680</v>
      </c>
      <c r="J898" s="11">
        <v>-11533</v>
      </c>
      <c r="K898" s="11">
        <v>5009</v>
      </c>
      <c r="L898" s="11"/>
      <c r="M898" s="11"/>
      <c r="N898" s="12"/>
      <c r="CF898" s="10"/>
      <c r="CG898" s="11"/>
      <c r="CH898" s="11"/>
      <c r="CI898" s="11"/>
      <c r="CJ898" s="11"/>
      <c r="CK898" s="11"/>
      <c r="CL898" s="11"/>
      <c r="CM898" s="11"/>
      <c r="CN898" s="11"/>
      <c r="CO898" s="11"/>
      <c r="CP898" s="11"/>
      <c r="CQ898" s="11"/>
      <c r="CR898" s="11"/>
      <c r="CS898" s="12"/>
      <c r="CU898"/>
      <c r="CV898"/>
      <c r="DH898" s="5"/>
      <c r="DI898" s="10"/>
      <c r="DJ898" s="11"/>
      <c r="DK898" s="11"/>
      <c r="DL898" s="11"/>
      <c r="DM898" s="11"/>
      <c r="DN898" s="12"/>
      <c r="DO898"/>
    </row>
    <row r="899" spans="1:119" x14ac:dyDescent="0.2">
      <c r="A899" s="10" t="s">
        <v>502</v>
      </c>
      <c r="B899" s="11" t="s">
        <v>39</v>
      </c>
      <c r="C899" s="11" t="s">
        <v>2767</v>
      </c>
      <c r="D899" s="11" t="s">
        <v>39</v>
      </c>
      <c r="E899" s="11">
        <v>-129</v>
      </c>
      <c r="F899" s="11">
        <v>-116</v>
      </c>
      <c r="G899" s="11" t="s">
        <v>2768</v>
      </c>
      <c r="H899" s="11" t="s">
        <v>1202</v>
      </c>
      <c r="I899" s="11" t="s">
        <v>1834</v>
      </c>
      <c r="J899" s="11">
        <v>-11664</v>
      </c>
      <c r="K899" s="11">
        <v>5066</v>
      </c>
      <c r="L899" s="11"/>
      <c r="M899" s="11"/>
      <c r="N899" s="12"/>
      <c r="CF899" s="10"/>
      <c r="CG899" s="11"/>
      <c r="CH899" s="11"/>
      <c r="CI899" s="11"/>
      <c r="CJ899" s="11"/>
      <c r="CK899" s="11"/>
      <c r="CL899" s="11"/>
      <c r="CM899" s="11"/>
      <c r="CN899" s="11"/>
      <c r="CO899" s="11"/>
      <c r="CP899" s="11"/>
      <c r="CQ899" s="11"/>
      <c r="CR899" s="11"/>
      <c r="CS899" s="12"/>
      <c r="CU899"/>
      <c r="CV899"/>
      <c r="DH899" s="5"/>
      <c r="DI899" s="10"/>
      <c r="DJ899" s="11"/>
      <c r="DK899" s="11"/>
      <c r="DL899" s="11"/>
      <c r="DM899" s="11"/>
      <c r="DN899" s="12"/>
      <c r="DO899"/>
    </row>
    <row r="900" spans="1:119" x14ac:dyDescent="0.2">
      <c r="A900" s="10" t="s">
        <v>540</v>
      </c>
      <c r="B900" s="11" t="s">
        <v>39</v>
      </c>
      <c r="C900" s="11" t="s">
        <v>2769</v>
      </c>
      <c r="D900" s="11" t="s">
        <v>39</v>
      </c>
      <c r="E900" s="11">
        <v>-105</v>
      </c>
      <c r="F900" s="11">
        <v>-91</v>
      </c>
      <c r="G900" s="11" t="s">
        <v>2770</v>
      </c>
      <c r="H900" s="11" t="s">
        <v>685</v>
      </c>
      <c r="I900" s="11" t="s">
        <v>1265</v>
      </c>
      <c r="J900" s="11">
        <v>-11629</v>
      </c>
      <c r="K900" s="11">
        <v>5051</v>
      </c>
      <c r="L900" s="11"/>
      <c r="M900" s="11"/>
      <c r="N900" s="12"/>
      <c r="CF900" s="10" t="s">
        <v>720</v>
      </c>
      <c r="CG900" s="11" t="s">
        <v>633</v>
      </c>
      <c r="CH900" s="11">
        <v>619852</v>
      </c>
      <c r="CI900" s="11">
        <v>620313</v>
      </c>
      <c r="CJ900" s="11" t="s">
        <v>46</v>
      </c>
      <c r="CK900" s="11">
        <v>1235650</v>
      </c>
      <c r="CL900" s="11" t="s">
        <v>40</v>
      </c>
      <c r="CM900" s="11" t="s">
        <v>720</v>
      </c>
      <c r="CN900" s="11" t="s">
        <v>1379</v>
      </c>
      <c r="CO900" s="11">
        <v>153</v>
      </c>
      <c r="CP900" s="11"/>
      <c r="CQ900" s="11"/>
      <c r="CR900" s="11" t="s">
        <v>1380</v>
      </c>
      <c r="CS900" s="12">
        <v>3977</v>
      </c>
      <c r="CU900"/>
      <c r="CV900"/>
      <c r="DH900" s="5"/>
      <c r="DI900" s="10"/>
      <c r="DJ900" s="11"/>
      <c r="DK900" s="11"/>
      <c r="DL900" s="11"/>
      <c r="DM900" s="11"/>
      <c r="DN900" s="12"/>
      <c r="DO900"/>
    </row>
    <row r="901" spans="1:119" x14ac:dyDescent="0.2">
      <c r="A901" s="10" t="s">
        <v>95</v>
      </c>
      <c r="B901" s="11" t="s">
        <v>46</v>
      </c>
      <c r="C901" s="11" t="s">
        <v>2769</v>
      </c>
      <c r="D901" s="11" t="s">
        <v>46</v>
      </c>
      <c r="E901" s="11">
        <v>-52</v>
      </c>
      <c r="F901" s="11">
        <v>-38</v>
      </c>
      <c r="G901" s="11" t="s">
        <v>2771</v>
      </c>
      <c r="H901" s="11" t="s">
        <v>876</v>
      </c>
      <c r="I901" s="11" t="s">
        <v>2772</v>
      </c>
      <c r="J901" s="11">
        <v>-18948</v>
      </c>
      <c r="K901" s="11">
        <v>8229</v>
      </c>
      <c r="L901" s="11"/>
      <c r="M901" s="11"/>
      <c r="N901" s="12"/>
      <c r="CF901" s="10" t="s">
        <v>633</v>
      </c>
      <c r="CG901" s="11" t="s">
        <v>633</v>
      </c>
      <c r="CH901" s="11">
        <v>926839</v>
      </c>
      <c r="CI901" s="11">
        <v>927792</v>
      </c>
      <c r="CJ901" s="11" t="s">
        <v>39</v>
      </c>
      <c r="CK901" s="11">
        <v>1237177</v>
      </c>
      <c r="CL901" s="11" t="s">
        <v>40</v>
      </c>
      <c r="CM901" s="11" t="s">
        <v>633</v>
      </c>
      <c r="CN901" s="11" t="s">
        <v>634</v>
      </c>
      <c r="CO901" s="11">
        <v>317</v>
      </c>
      <c r="CP901" s="11" t="s">
        <v>98</v>
      </c>
      <c r="CQ901" s="11" t="s">
        <v>49</v>
      </c>
      <c r="CR901" s="11" t="s">
        <v>174</v>
      </c>
      <c r="CS901" s="12">
        <v>5497</v>
      </c>
      <c r="CU901"/>
      <c r="CV901"/>
      <c r="DH901" s="5"/>
      <c r="DI901" s="10"/>
      <c r="DJ901" s="11"/>
      <c r="DK901" s="11"/>
      <c r="DL901" s="11"/>
      <c r="DM901" s="11"/>
      <c r="DN901" s="12"/>
      <c r="DO901"/>
    </row>
    <row r="902" spans="1:119" x14ac:dyDescent="0.2">
      <c r="A902" s="10" t="s">
        <v>195</v>
      </c>
      <c r="B902" s="11" t="s">
        <v>46</v>
      </c>
      <c r="C902" s="11" t="s">
        <v>2769</v>
      </c>
      <c r="D902" s="11" t="s">
        <v>46</v>
      </c>
      <c r="E902" s="11">
        <v>-16</v>
      </c>
      <c r="F902" s="11">
        <v>-2</v>
      </c>
      <c r="G902" s="11" t="s">
        <v>2773</v>
      </c>
      <c r="H902" s="11" t="s">
        <v>931</v>
      </c>
      <c r="I902" s="11" t="s">
        <v>811</v>
      </c>
      <c r="J902" s="11">
        <v>-13074</v>
      </c>
      <c r="K902" s="11">
        <v>5678</v>
      </c>
      <c r="L902" s="11"/>
      <c r="M902" s="11"/>
      <c r="N902" s="12"/>
      <c r="CF902" s="10" t="s">
        <v>298</v>
      </c>
      <c r="CG902" s="11" t="s">
        <v>633</v>
      </c>
      <c r="CH902" s="11">
        <v>3130227</v>
      </c>
      <c r="CI902" s="11">
        <v>3130937</v>
      </c>
      <c r="CJ902" s="11" t="s">
        <v>46</v>
      </c>
      <c r="CK902" s="11">
        <v>1234577</v>
      </c>
      <c r="CL902" s="11" t="s">
        <v>40</v>
      </c>
      <c r="CM902" s="11" t="s">
        <v>298</v>
      </c>
      <c r="CN902" s="11" t="s">
        <v>526</v>
      </c>
      <c r="CO902" s="11">
        <v>236</v>
      </c>
      <c r="CP902" s="11" t="s">
        <v>154</v>
      </c>
      <c r="CQ902" s="11" t="s">
        <v>49</v>
      </c>
      <c r="CR902" s="11" t="s">
        <v>44</v>
      </c>
      <c r="CS902" s="12">
        <v>2909</v>
      </c>
      <c r="CU902"/>
      <c r="CV902"/>
      <c r="DH902" s="5"/>
      <c r="DI902" s="10" t="s">
        <v>403</v>
      </c>
      <c r="DJ902" s="11" t="s">
        <v>5168</v>
      </c>
      <c r="DK902" s="11"/>
      <c r="DL902" s="11"/>
      <c r="DM902" s="11"/>
      <c r="DN902" s="12"/>
      <c r="DO902"/>
    </row>
    <row r="903" spans="1:119" x14ac:dyDescent="0.2">
      <c r="A903" s="10" t="s">
        <v>488</v>
      </c>
      <c r="B903" s="11" t="s">
        <v>39</v>
      </c>
      <c r="C903" s="11" t="s">
        <v>2769</v>
      </c>
      <c r="D903" s="11" t="s">
        <v>39</v>
      </c>
      <c r="E903" s="11">
        <v>-340</v>
      </c>
      <c r="F903" s="11">
        <v>-326</v>
      </c>
      <c r="G903" s="11" t="s">
        <v>2774</v>
      </c>
      <c r="H903" s="11" t="s">
        <v>685</v>
      </c>
      <c r="I903" s="11" t="s">
        <v>1265</v>
      </c>
      <c r="J903" s="11">
        <v>-11629</v>
      </c>
      <c r="K903" s="11">
        <v>5051</v>
      </c>
      <c r="L903" s="11"/>
      <c r="M903" s="11"/>
      <c r="N903" s="12"/>
      <c r="CF903" s="10" t="s">
        <v>958</v>
      </c>
      <c r="CG903" s="11" t="s">
        <v>633</v>
      </c>
      <c r="CH903" s="11">
        <v>2491027</v>
      </c>
      <c r="CI903" s="11">
        <v>2492595</v>
      </c>
      <c r="CJ903" s="11" t="s">
        <v>46</v>
      </c>
      <c r="CK903" s="11">
        <v>1233968</v>
      </c>
      <c r="CL903" s="11" t="s">
        <v>40</v>
      </c>
      <c r="CM903" s="11" t="s">
        <v>958</v>
      </c>
      <c r="CN903" s="11" t="s">
        <v>959</v>
      </c>
      <c r="CO903" s="11">
        <v>522</v>
      </c>
      <c r="CP903" s="11" t="s">
        <v>803</v>
      </c>
      <c r="CQ903" s="11" t="s">
        <v>804</v>
      </c>
      <c r="CR903" s="11" t="s">
        <v>960</v>
      </c>
      <c r="CS903" s="12">
        <v>2311</v>
      </c>
      <c r="CU903"/>
      <c r="CV903"/>
      <c r="DH903" s="5"/>
      <c r="DI903" s="10" t="s">
        <v>1279</v>
      </c>
      <c r="DJ903" s="11" t="s">
        <v>5168</v>
      </c>
      <c r="DK903" s="11"/>
      <c r="DL903" s="11"/>
      <c r="DM903" s="11"/>
      <c r="DN903" s="12"/>
      <c r="DO903"/>
    </row>
    <row r="904" spans="1:119" x14ac:dyDescent="0.2">
      <c r="A904" s="10" t="s">
        <v>95</v>
      </c>
      <c r="B904" s="11" t="s">
        <v>46</v>
      </c>
      <c r="C904" s="11" t="s">
        <v>2775</v>
      </c>
      <c r="D904" s="11" t="s">
        <v>46</v>
      </c>
      <c r="E904" s="11">
        <v>-56</v>
      </c>
      <c r="F904" s="11">
        <v>-43</v>
      </c>
      <c r="G904" s="11" t="s">
        <v>2776</v>
      </c>
      <c r="H904" s="11" t="s">
        <v>1394</v>
      </c>
      <c r="I904" s="11" t="s">
        <v>145</v>
      </c>
      <c r="J904" s="11">
        <v>-16873</v>
      </c>
      <c r="K904" s="11">
        <v>7328</v>
      </c>
      <c r="L904" s="11"/>
      <c r="M904" s="11"/>
      <c r="N904" s="12"/>
      <c r="CF904" s="10" t="s">
        <v>242</v>
      </c>
      <c r="CG904" s="11"/>
      <c r="CH904" s="11"/>
      <c r="CI904" s="11"/>
      <c r="CJ904" s="11"/>
      <c r="CK904" s="11"/>
      <c r="CL904" s="11"/>
      <c r="CM904" s="11"/>
      <c r="CN904" s="11"/>
      <c r="CO904" s="11"/>
      <c r="CP904" s="11"/>
      <c r="CQ904" s="11"/>
      <c r="CR904" s="11"/>
      <c r="CS904" s="12"/>
      <c r="CU904"/>
      <c r="CV904"/>
      <c r="DH904" s="5"/>
      <c r="DI904" s="10" t="s">
        <v>1402</v>
      </c>
      <c r="DJ904" s="11" t="s">
        <v>5168</v>
      </c>
      <c r="DK904" s="11"/>
      <c r="DL904" s="11"/>
      <c r="DM904" s="11"/>
      <c r="DN904" s="12"/>
      <c r="DO904"/>
    </row>
    <row r="905" spans="1:119" x14ac:dyDescent="0.2">
      <c r="A905" s="10" t="s">
        <v>195</v>
      </c>
      <c r="B905" s="11" t="s">
        <v>46</v>
      </c>
      <c r="C905" s="11" t="s">
        <v>2775</v>
      </c>
      <c r="D905" s="11" t="s">
        <v>46</v>
      </c>
      <c r="E905" s="11">
        <v>-20</v>
      </c>
      <c r="F905" s="11">
        <v>-7</v>
      </c>
      <c r="G905" s="11" t="s">
        <v>2777</v>
      </c>
      <c r="H905" s="11" t="s">
        <v>1053</v>
      </c>
      <c r="I905" s="11" t="s">
        <v>2778</v>
      </c>
      <c r="J905" s="11">
        <v>-16986</v>
      </c>
      <c r="K905" s="11">
        <v>7377</v>
      </c>
      <c r="L905" s="11"/>
      <c r="M905" s="11"/>
      <c r="N905" s="12"/>
      <c r="CF905" s="10"/>
      <c r="CG905" s="11"/>
      <c r="CH905" s="11"/>
      <c r="CI905" s="11"/>
      <c r="CJ905" s="11"/>
      <c r="CK905" s="11"/>
      <c r="CL905" s="11"/>
      <c r="CM905" s="11"/>
      <c r="CN905" s="11"/>
      <c r="CO905" s="11"/>
      <c r="CP905" s="11"/>
      <c r="CQ905" s="11"/>
      <c r="CR905" s="11"/>
      <c r="CS905" s="12"/>
      <c r="CU905"/>
      <c r="CV905"/>
      <c r="DH905" s="5"/>
      <c r="DI905" s="10" t="s">
        <v>548</v>
      </c>
      <c r="DJ905" s="11" t="s">
        <v>5168</v>
      </c>
      <c r="DK905" s="11"/>
      <c r="DL905" s="11"/>
      <c r="DM905" s="11"/>
      <c r="DN905" s="12"/>
      <c r="DO905"/>
    </row>
    <row r="906" spans="1:119" x14ac:dyDescent="0.2">
      <c r="A906" s="10" t="s">
        <v>131</v>
      </c>
      <c r="B906" s="11" t="s">
        <v>39</v>
      </c>
      <c r="C906" s="11" t="s">
        <v>2779</v>
      </c>
      <c r="D906" s="11" t="s">
        <v>39</v>
      </c>
      <c r="E906" s="11">
        <v>-82</v>
      </c>
      <c r="F906" s="11">
        <v>-62</v>
      </c>
      <c r="G906" s="11" t="s">
        <v>2780</v>
      </c>
      <c r="H906" s="11" t="s">
        <v>2202</v>
      </c>
      <c r="I906" s="11" t="s">
        <v>2781</v>
      </c>
      <c r="J906" s="11">
        <v>-19694</v>
      </c>
      <c r="K906" s="11">
        <v>8553</v>
      </c>
      <c r="L906" s="11"/>
      <c r="M906" s="11"/>
      <c r="N906" s="12"/>
      <c r="CF906" s="10"/>
      <c r="CG906" s="11"/>
      <c r="CH906" s="11"/>
      <c r="CI906" s="11"/>
      <c r="CJ906" s="11"/>
      <c r="CK906" s="11"/>
      <c r="CL906" s="11"/>
      <c r="CM906" s="11"/>
      <c r="CN906" s="11"/>
      <c r="CO906" s="11"/>
      <c r="CP906" s="11"/>
      <c r="CQ906" s="11"/>
      <c r="CR906" s="11"/>
      <c r="CS906" s="12"/>
      <c r="CU906"/>
      <c r="CV906"/>
      <c r="DH906" s="5"/>
      <c r="DI906" s="10" t="s">
        <v>212</v>
      </c>
      <c r="DJ906" s="11" t="s">
        <v>5175</v>
      </c>
      <c r="DK906" s="11"/>
      <c r="DL906" s="11"/>
      <c r="DM906" s="11"/>
      <c r="DN906" s="12"/>
      <c r="DO906"/>
    </row>
    <row r="907" spans="1:119" x14ac:dyDescent="0.2">
      <c r="A907" s="10" t="s">
        <v>138</v>
      </c>
      <c r="B907" s="11" t="s">
        <v>46</v>
      </c>
      <c r="C907" s="11" t="s">
        <v>2782</v>
      </c>
      <c r="D907" s="11" t="s">
        <v>46</v>
      </c>
      <c r="E907" s="11">
        <v>-379</v>
      </c>
      <c r="F907" s="11">
        <v>-350</v>
      </c>
      <c r="G907" s="11" t="s">
        <v>2783</v>
      </c>
      <c r="H907" s="11" t="s">
        <v>2313</v>
      </c>
      <c r="I907" s="11" t="s">
        <v>1758</v>
      </c>
      <c r="J907" s="11">
        <v>-11975</v>
      </c>
      <c r="K907" s="11">
        <v>5201</v>
      </c>
      <c r="L907" s="11"/>
      <c r="M907" s="11"/>
      <c r="N907" s="12"/>
      <c r="CF907" s="10" t="s">
        <v>247</v>
      </c>
      <c r="CG907" s="11" t="s">
        <v>335</v>
      </c>
      <c r="CH907" s="11">
        <v>128727</v>
      </c>
      <c r="CI907" s="11">
        <v>129278</v>
      </c>
      <c r="CJ907" s="11" t="s">
        <v>46</v>
      </c>
      <c r="CK907" s="11">
        <v>1235349</v>
      </c>
      <c r="CL907" s="11" t="s">
        <v>40</v>
      </c>
      <c r="CM907" s="11" t="s">
        <v>247</v>
      </c>
      <c r="CN907" s="11" t="s">
        <v>248</v>
      </c>
      <c r="CO907" s="11">
        <v>183</v>
      </c>
      <c r="CP907" s="11"/>
      <c r="CQ907" s="11"/>
      <c r="CR907" s="11" t="s">
        <v>249</v>
      </c>
      <c r="CS907" s="12">
        <v>3487</v>
      </c>
      <c r="CU907"/>
      <c r="CV907"/>
      <c r="DH907" s="5"/>
      <c r="DI907" s="10" t="s">
        <v>731</v>
      </c>
      <c r="DJ907" s="11" t="s">
        <v>5175</v>
      </c>
      <c r="DK907" s="11"/>
      <c r="DL907" s="11"/>
      <c r="DM907" s="11"/>
      <c r="DN907" s="12"/>
      <c r="DO907"/>
    </row>
    <row r="908" spans="1:119" x14ac:dyDescent="0.2">
      <c r="A908" s="10" t="s">
        <v>597</v>
      </c>
      <c r="B908" s="11" t="s">
        <v>39</v>
      </c>
      <c r="C908" s="11" t="s">
        <v>2784</v>
      </c>
      <c r="D908" s="11" t="s">
        <v>39</v>
      </c>
      <c r="E908" s="11">
        <v>-290</v>
      </c>
      <c r="F908" s="11">
        <v>-278</v>
      </c>
      <c r="G908" s="11" t="s">
        <v>2785</v>
      </c>
      <c r="H908" s="11" t="s">
        <v>521</v>
      </c>
      <c r="I908" s="11" t="s">
        <v>811</v>
      </c>
      <c r="J908" s="11">
        <v>-13074</v>
      </c>
      <c r="K908" s="11">
        <v>5678</v>
      </c>
      <c r="L908" s="11"/>
      <c r="M908" s="11"/>
      <c r="N908" s="12"/>
      <c r="CF908" s="10" t="s">
        <v>131</v>
      </c>
      <c r="CG908" s="11" t="s">
        <v>335</v>
      </c>
      <c r="CH908" s="11">
        <v>50138</v>
      </c>
      <c r="CI908" s="11">
        <v>51079</v>
      </c>
      <c r="CJ908" s="11" t="s">
        <v>39</v>
      </c>
      <c r="CK908" s="11">
        <v>1235274</v>
      </c>
      <c r="CL908" s="11" t="s">
        <v>40</v>
      </c>
      <c r="CM908" s="11" t="s">
        <v>131</v>
      </c>
      <c r="CN908" s="11" t="s">
        <v>559</v>
      </c>
      <c r="CO908" s="11">
        <v>313</v>
      </c>
      <c r="CP908" s="11" t="s">
        <v>98</v>
      </c>
      <c r="CQ908" s="11" t="s">
        <v>49</v>
      </c>
      <c r="CR908" s="11" t="s">
        <v>174</v>
      </c>
      <c r="CS908" s="12">
        <v>3410</v>
      </c>
      <c r="CU908"/>
      <c r="CV908"/>
      <c r="DH908" s="5"/>
      <c r="DI908" s="10" t="s">
        <v>96</v>
      </c>
      <c r="DJ908" s="11" t="s">
        <v>5175</v>
      </c>
      <c r="DK908" s="11"/>
      <c r="DL908" s="11"/>
      <c r="DM908" s="11"/>
      <c r="DN908" s="12"/>
      <c r="DO908"/>
    </row>
    <row r="909" spans="1:119" x14ac:dyDescent="0.2">
      <c r="A909" s="10" t="s">
        <v>223</v>
      </c>
      <c r="B909" s="11" t="s">
        <v>39</v>
      </c>
      <c r="C909" s="11" t="s">
        <v>2786</v>
      </c>
      <c r="D909" s="11" t="s">
        <v>39</v>
      </c>
      <c r="E909" s="11">
        <v>-226</v>
      </c>
      <c r="F909" s="11">
        <v>-207</v>
      </c>
      <c r="G909" s="11" t="s">
        <v>2787</v>
      </c>
      <c r="H909" s="11" t="s">
        <v>825</v>
      </c>
      <c r="I909" s="11" t="s">
        <v>791</v>
      </c>
      <c r="J909" s="11">
        <v>-12535</v>
      </c>
      <c r="K909" s="11">
        <v>5444</v>
      </c>
      <c r="L909" s="11"/>
      <c r="M909" s="11"/>
      <c r="N909" s="12"/>
      <c r="CF909" s="10" t="s">
        <v>263</v>
      </c>
      <c r="CG909" s="11" t="s">
        <v>335</v>
      </c>
      <c r="CH909" s="11">
        <v>188006</v>
      </c>
      <c r="CI909" s="11">
        <v>188893</v>
      </c>
      <c r="CJ909" s="11" t="s">
        <v>46</v>
      </c>
      <c r="CK909" s="11">
        <v>1235412</v>
      </c>
      <c r="CL909" s="11" t="s">
        <v>40</v>
      </c>
      <c r="CM909" s="11" t="s">
        <v>263</v>
      </c>
      <c r="CN909" s="11" t="s">
        <v>589</v>
      </c>
      <c r="CO909" s="11">
        <v>295</v>
      </c>
      <c r="CP909" s="11" t="s">
        <v>98</v>
      </c>
      <c r="CQ909" s="11" t="s">
        <v>49</v>
      </c>
      <c r="CR909" s="11" t="s">
        <v>174</v>
      </c>
      <c r="CS909" s="12">
        <v>3550</v>
      </c>
      <c r="CU909"/>
      <c r="CV909"/>
      <c r="DH909" s="5"/>
      <c r="DI909" s="10" t="s">
        <v>148</v>
      </c>
      <c r="DJ909" s="11" t="s">
        <v>5173</v>
      </c>
      <c r="DK909" s="11"/>
      <c r="DL909" s="11"/>
      <c r="DM909" s="11"/>
      <c r="DN909" s="12"/>
      <c r="DO909"/>
    </row>
    <row r="910" spans="1:119" x14ac:dyDescent="0.2">
      <c r="A910" s="10" t="s">
        <v>131</v>
      </c>
      <c r="B910" s="11" t="s">
        <v>39</v>
      </c>
      <c r="C910" s="11" t="s">
        <v>2786</v>
      </c>
      <c r="D910" s="11" t="s">
        <v>39</v>
      </c>
      <c r="E910" s="11">
        <v>-81</v>
      </c>
      <c r="F910" s="11">
        <v>-62</v>
      </c>
      <c r="G910" s="11" t="s">
        <v>2788</v>
      </c>
      <c r="H910" s="11" t="s">
        <v>751</v>
      </c>
      <c r="I910" s="11" t="s">
        <v>2789</v>
      </c>
      <c r="J910" s="11">
        <v>-25369</v>
      </c>
      <c r="K910" s="11">
        <v>11018</v>
      </c>
      <c r="L910" s="11"/>
      <c r="M910" s="11"/>
      <c r="N910" s="12"/>
      <c r="CF910" s="10" t="s">
        <v>172</v>
      </c>
      <c r="CG910" s="11" t="s">
        <v>335</v>
      </c>
      <c r="CH910" s="11">
        <v>271057</v>
      </c>
      <c r="CI910" s="11">
        <v>271956</v>
      </c>
      <c r="CJ910" s="11" t="s">
        <v>39</v>
      </c>
      <c r="CK910" s="11">
        <v>1235082</v>
      </c>
      <c r="CL910" s="11" t="s">
        <v>40</v>
      </c>
      <c r="CM910" s="11" t="s">
        <v>172</v>
      </c>
      <c r="CN910" s="11" t="s">
        <v>173</v>
      </c>
      <c r="CO910" s="11">
        <v>299</v>
      </c>
      <c r="CP910" s="11" t="s">
        <v>98</v>
      </c>
      <c r="CQ910" s="11" t="s">
        <v>49</v>
      </c>
      <c r="CR910" s="11" t="s">
        <v>174</v>
      </c>
      <c r="CS910" s="12">
        <v>3623</v>
      </c>
      <c r="CU910"/>
      <c r="CV910"/>
      <c r="DH910" s="5"/>
      <c r="DI910" s="10" t="s">
        <v>592</v>
      </c>
      <c r="DJ910" s="11" t="s">
        <v>5173</v>
      </c>
      <c r="DK910" s="11"/>
      <c r="DL910" s="11"/>
      <c r="DM910" s="11"/>
      <c r="DN910" s="12"/>
      <c r="DO910"/>
    </row>
    <row r="911" spans="1:119" x14ac:dyDescent="0.2">
      <c r="A911" s="10" t="s">
        <v>633</v>
      </c>
      <c r="B911" s="11" t="s">
        <v>39</v>
      </c>
      <c r="C911" s="11" t="s">
        <v>2786</v>
      </c>
      <c r="D911" s="11" t="s">
        <v>39</v>
      </c>
      <c r="E911" s="11">
        <v>-38</v>
      </c>
      <c r="F911" s="11">
        <v>-19</v>
      </c>
      <c r="G911" s="11" t="s">
        <v>2790</v>
      </c>
      <c r="H911" s="11" t="s">
        <v>754</v>
      </c>
      <c r="I911" s="11" t="s">
        <v>613</v>
      </c>
      <c r="J911" s="11">
        <v>-13346</v>
      </c>
      <c r="K911" s="11">
        <v>5796</v>
      </c>
      <c r="L911" s="11"/>
      <c r="M911" s="11"/>
      <c r="N911" s="12"/>
      <c r="CF911" s="10" t="s">
        <v>357</v>
      </c>
      <c r="CG911" s="11" t="s">
        <v>335</v>
      </c>
      <c r="CH911" s="11">
        <v>212468</v>
      </c>
      <c r="CI911" s="11">
        <v>213409</v>
      </c>
      <c r="CJ911" s="11" t="s">
        <v>46</v>
      </c>
      <c r="CK911" s="11">
        <v>1236527</v>
      </c>
      <c r="CL911" s="11" t="s">
        <v>358</v>
      </c>
      <c r="CM911" s="11" t="s">
        <v>357</v>
      </c>
      <c r="CN911" s="11" t="s">
        <v>359</v>
      </c>
      <c r="CO911" s="11">
        <v>313</v>
      </c>
      <c r="CP911" s="11" t="s">
        <v>98</v>
      </c>
      <c r="CQ911" s="11" t="s">
        <v>49</v>
      </c>
      <c r="CR911" s="11" t="s">
        <v>141</v>
      </c>
      <c r="CS911" s="12">
        <v>4846</v>
      </c>
      <c r="CU911"/>
      <c r="CV911"/>
      <c r="DH911" s="5"/>
      <c r="DI911" s="10" t="s">
        <v>493</v>
      </c>
      <c r="DJ911" s="11" t="s">
        <v>5173</v>
      </c>
      <c r="DK911" s="11"/>
      <c r="DL911" s="11"/>
      <c r="DM911" s="11"/>
      <c r="DN911" s="12"/>
      <c r="DO911"/>
    </row>
    <row r="912" spans="1:119" x14ac:dyDescent="0.2">
      <c r="A912" s="10" t="s">
        <v>175</v>
      </c>
      <c r="B912" s="11" t="s">
        <v>46</v>
      </c>
      <c r="C912" s="11" t="s">
        <v>2791</v>
      </c>
      <c r="D912" s="11" t="s">
        <v>46</v>
      </c>
      <c r="E912" s="11">
        <v>-147</v>
      </c>
      <c r="F912" s="11">
        <v>-118</v>
      </c>
      <c r="G912" s="11" t="s">
        <v>2792</v>
      </c>
      <c r="H912" s="11" t="s">
        <v>1444</v>
      </c>
      <c r="I912" s="11" t="s">
        <v>1221</v>
      </c>
      <c r="J912" s="11">
        <v>-13122</v>
      </c>
      <c r="K912" s="11">
        <v>5699</v>
      </c>
      <c r="L912" s="11"/>
      <c r="M912" s="11"/>
      <c r="N912" s="12"/>
      <c r="CF912" s="10" t="s">
        <v>645</v>
      </c>
      <c r="CG912" s="11" t="s">
        <v>335</v>
      </c>
      <c r="CH912" s="11">
        <v>744023</v>
      </c>
      <c r="CI912" s="11">
        <v>744805</v>
      </c>
      <c r="CJ912" s="11" t="s">
        <v>39</v>
      </c>
      <c r="CK912" s="11">
        <v>1237012</v>
      </c>
      <c r="CL912" s="11" t="s">
        <v>40</v>
      </c>
      <c r="CM912" s="11" t="s">
        <v>645</v>
      </c>
      <c r="CN912" s="11" t="s">
        <v>646</v>
      </c>
      <c r="CO912" s="11">
        <v>260</v>
      </c>
      <c r="CP912" s="11" t="s">
        <v>434</v>
      </c>
      <c r="CQ912" s="11" t="s">
        <v>49</v>
      </c>
      <c r="CR912" s="11" t="s">
        <v>141</v>
      </c>
      <c r="CS912" s="12">
        <v>5334</v>
      </c>
      <c r="CU912"/>
      <c r="CV912"/>
      <c r="DH912" s="5"/>
      <c r="DI912" s="10" t="s">
        <v>741</v>
      </c>
      <c r="DJ912" s="11" t="s">
        <v>5173</v>
      </c>
      <c r="DK912" s="11"/>
      <c r="DL912" s="11"/>
      <c r="DM912" s="11"/>
      <c r="DN912" s="12"/>
      <c r="DO912"/>
    </row>
    <row r="913" spans="1:119" x14ac:dyDescent="0.2">
      <c r="A913" s="10" t="s">
        <v>138</v>
      </c>
      <c r="B913" s="11" t="s">
        <v>46</v>
      </c>
      <c r="C913" s="11" t="s">
        <v>2791</v>
      </c>
      <c r="D913" s="11" t="s">
        <v>46</v>
      </c>
      <c r="E913" s="11">
        <v>-380</v>
      </c>
      <c r="F913" s="11">
        <v>-351</v>
      </c>
      <c r="G913" s="11" t="s">
        <v>2793</v>
      </c>
      <c r="H913" s="11" t="s">
        <v>1260</v>
      </c>
      <c r="I913" s="11" t="s">
        <v>1258</v>
      </c>
      <c r="J913" s="11">
        <v>-12481</v>
      </c>
      <c r="K913" s="11">
        <v>5420</v>
      </c>
      <c r="L913" s="11"/>
      <c r="M913" s="11"/>
      <c r="N913" s="12"/>
      <c r="CF913" s="10" t="s">
        <v>335</v>
      </c>
      <c r="CG913" s="11" t="s">
        <v>335</v>
      </c>
      <c r="CH913" s="11">
        <v>960969</v>
      </c>
      <c r="CI913" s="11">
        <v>961691</v>
      </c>
      <c r="CJ913" s="11" t="s">
        <v>39</v>
      </c>
      <c r="CK913" s="11">
        <v>1237205</v>
      </c>
      <c r="CL913" s="11" t="s">
        <v>40</v>
      </c>
      <c r="CM913" s="11" t="s">
        <v>335</v>
      </c>
      <c r="CN913" s="11" t="s">
        <v>336</v>
      </c>
      <c r="CO913" s="11">
        <v>240</v>
      </c>
      <c r="CP913" s="11" t="s">
        <v>154</v>
      </c>
      <c r="CQ913" s="11" t="s">
        <v>49</v>
      </c>
      <c r="CR913" s="11" t="s">
        <v>266</v>
      </c>
      <c r="CS913" s="12">
        <v>5523</v>
      </c>
      <c r="CU913"/>
      <c r="CV913"/>
      <c r="DH913" s="5"/>
      <c r="DI913" s="10" t="s">
        <v>1218</v>
      </c>
      <c r="DJ913" s="11" t="s">
        <v>5174</v>
      </c>
      <c r="DK913" s="11"/>
      <c r="DL913" s="11"/>
      <c r="DM913" s="11"/>
      <c r="DN913" s="12"/>
      <c r="DO913"/>
    </row>
    <row r="914" spans="1:119" x14ac:dyDescent="0.2">
      <c r="A914" s="10" t="s">
        <v>149</v>
      </c>
      <c r="B914" s="11" t="s">
        <v>39</v>
      </c>
      <c r="C914" s="11" t="s">
        <v>2794</v>
      </c>
      <c r="D914" s="11" t="s">
        <v>39</v>
      </c>
      <c r="E914" s="11">
        <v>-77</v>
      </c>
      <c r="F914" s="11">
        <v>-67</v>
      </c>
      <c r="G914" s="11" t="s">
        <v>2795</v>
      </c>
      <c r="H914" s="11" t="s">
        <v>1909</v>
      </c>
      <c r="I914" s="11" t="s">
        <v>1862</v>
      </c>
      <c r="J914" s="11">
        <v>-12075</v>
      </c>
      <c r="K914" s="11">
        <v>5244</v>
      </c>
      <c r="L914" s="11"/>
      <c r="M914" s="11"/>
      <c r="N914" s="12"/>
      <c r="CF914" s="10" t="s">
        <v>189</v>
      </c>
      <c r="CG914" s="11" t="s">
        <v>335</v>
      </c>
      <c r="CH914" s="11">
        <v>1063030</v>
      </c>
      <c r="CI914" s="11">
        <v>1063899</v>
      </c>
      <c r="CJ914" s="11" t="s">
        <v>39</v>
      </c>
      <c r="CK914" s="11">
        <v>1237306</v>
      </c>
      <c r="CL914" s="11" t="s">
        <v>40</v>
      </c>
      <c r="CM914" s="11" t="s">
        <v>189</v>
      </c>
      <c r="CN914" s="11" t="s">
        <v>344</v>
      </c>
      <c r="CO914" s="11">
        <v>289</v>
      </c>
      <c r="CP914" s="11" t="s">
        <v>98</v>
      </c>
      <c r="CQ914" s="11" t="s">
        <v>49</v>
      </c>
      <c r="CR914" s="11" t="s">
        <v>174</v>
      </c>
      <c r="CS914" s="12">
        <v>5624</v>
      </c>
      <c r="CU914"/>
      <c r="CV914"/>
      <c r="DH914" s="5"/>
      <c r="DI914" s="10"/>
      <c r="DJ914" s="11"/>
      <c r="DK914" s="11"/>
      <c r="DL914" s="11"/>
      <c r="DM914" s="11"/>
      <c r="DN914" s="12"/>
      <c r="DO914"/>
    </row>
    <row r="915" spans="1:119" x14ac:dyDescent="0.2">
      <c r="A915" s="10" t="s">
        <v>692</v>
      </c>
      <c r="B915" s="11" t="s">
        <v>39</v>
      </c>
      <c r="C915" s="11" t="s">
        <v>2794</v>
      </c>
      <c r="D915" s="11" t="s">
        <v>39</v>
      </c>
      <c r="E915" s="11">
        <v>-92</v>
      </c>
      <c r="F915" s="11">
        <v>-82</v>
      </c>
      <c r="G915" s="11" t="s">
        <v>2796</v>
      </c>
      <c r="H915" s="11" t="s">
        <v>521</v>
      </c>
      <c r="I915" s="11" t="s">
        <v>1167</v>
      </c>
      <c r="J915" s="11">
        <v>-12289</v>
      </c>
      <c r="K915" s="11">
        <v>5337</v>
      </c>
      <c r="L915" s="11"/>
      <c r="M915" s="11"/>
      <c r="N915" s="12"/>
      <c r="T915" s="3"/>
      <c r="U915" s="3"/>
      <c r="CF915" s="10" t="s">
        <v>461</v>
      </c>
      <c r="CG915" s="11" t="s">
        <v>335</v>
      </c>
      <c r="CH915" s="11">
        <v>1044323</v>
      </c>
      <c r="CI915" s="11">
        <v>1044934</v>
      </c>
      <c r="CJ915" s="11" t="s">
        <v>39</v>
      </c>
      <c r="CK915" s="11">
        <v>1232593</v>
      </c>
      <c r="CL915" s="11" t="s">
        <v>462</v>
      </c>
      <c r="CM915" s="11" t="s">
        <v>461</v>
      </c>
      <c r="CN915" s="11" t="s">
        <v>463</v>
      </c>
      <c r="CO915" s="11">
        <v>203</v>
      </c>
      <c r="CP915" s="11" t="s">
        <v>154</v>
      </c>
      <c r="CQ915" s="11" t="s">
        <v>49</v>
      </c>
      <c r="CR915" s="11" t="s">
        <v>464</v>
      </c>
      <c r="CS915" s="12">
        <v>953</v>
      </c>
      <c r="CU915"/>
      <c r="CV915"/>
      <c r="DH915" s="5"/>
      <c r="DI915" s="10"/>
      <c r="DJ915" s="11"/>
      <c r="DK915" s="11"/>
      <c r="DL915" s="11"/>
      <c r="DM915" s="11"/>
      <c r="DN915" s="12"/>
      <c r="DO915"/>
    </row>
    <row r="916" spans="1:119" x14ac:dyDescent="0.2">
      <c r="A916" s="10" t="s">
        <v>705</v>
      </c>
      <c r="B916" s="11" t="s">
        <v>46</v>
      </c>
      <c r="C916" s="11" t="s">
        <v>2794</v>
      </c>
      <c r="D916" s="11" t="s">
        <v>46</v>
      </c>
      <c r="E916" s="11">
        <v>-111</v>
      </c>
      <c r="F916" s="11">
        <v>-101</v>
      </c>
      <c r="G916" s="11" t="s">
        <v>2796</v>
      </c>
      <c r="H916" s="11" t="s">
        <v>521</v>
      </c>
      <c r="I916" s="11" t="s">
        <v>1167</v>
      </c>
      <c r="J916" s="11">
        <v>-12289</v>
      </c>
      <c r="K916" s="11">
        <v>5337</v>
      </c>
      <c r="L916" s="11"/>
      <c r="M916" s="11"/>
      <c r="N916" s="12"/>
      <c r="CF916" s="10" t="s">
        <v>150</v>
      </c>
      <c r="CG916" s="11" t="s">
        <v>335</v>
      </c>
      <c r="CH916" s="11">
        <v>785200</v>
      </c>
      <c r="CI916" s="11">
        <v>786429</v>
      </c>
      <c r="CJ916" s="11" t="s">
        <v>46</v>
      </c>
      <c r="CK916" s="11">
        <v>1237057</v>
      </c>
      <c r="CL916" s="11" t="s">
        <v>40</v>
      </c>
      <c r="CM916" s="11" t="s">
        <v>150</v>
      </c>
      <c r="CN916" s="11" t="s">
        <v>151</v>
      </c>
      <c r="CO916" s="11">
        <v>409</v>
      </c>
      <c r="CP916" s="11" t="s">
        <v>42</v>
      </c>
      <c r="CQ916" s="11" t="s">
        <v>43</v>
      </c>
      <c r="CR916" s="11" t="s">
        <v>141</v>
      </c>
      <c r="CS916" s="12">
        <v>5378</v>
      </c>
      <c r="CU916"/>
      <c r="CV916"/>
      <c r="DH916" s="5"/>
      <c r="DI916" s="10"/>
      <c r="DJ916" s="11"/>
      <c r="DK916" s="11"/>
      <c r="DL916" s="11"/>
      <c r="DM916" s="11"/>
      <c r="DN916" s="12"/>
      <c r="DO916"/>
    </row>
    <row r="917" spans="1:119" x14ac:dyDescent="0.2">
      <c r="A917" s="10" t="s">
        <v>149</v>
      </c>
      <c r="B917" s="11" t="s">
        <v>39</v>
      </c>
      <c r="C917" s="11" t="s">
        <v>2797</v>
      </c>
      <c r="D917" s="11" t="s">
        <v>39</v>
      </c>
      <c r="E917" s="11">
        <v>-15</v>
      </c>
      <c r="F917" s="11">
        <v>-3</v>
      </c>
      <c r="G917" s="11" t="s">
        <v>2798</v>
      </c>
      <c r="H917" s="11" t="s">
        <v>1389</v>
      </c>
      <c r="I917" s="11" t="s">
        <v>2799</v>
      </c>
      <c r="J917" s="11">
        <v>-16663</v>
      </c>
      <c r="K917" s="11">
        <v>7237</v>
      </c>
      <c r="L917" s="11"/>
      <c r="M917" s="11"/>
      <c r="N917" s="12"/>
      <c r="CF917" s="10" t="s">
        <v>38</v>
      </c>
      <c r="CG917" s="11" t="s">
        <v>335</v>
      </c>
      <c r="CH917" s="11">
        <v>522311</v>
      </c>
      <c r="CI917" s="11">
        <v>523540</v>
      </c>
      <c r="CJ917" s="11" t="s">
        <v>39</v>
      </c>
      <c r="CK917" s="11">
        <v>1232110</v>
      </c>
      <c r="CL917" s="11" t="s">
        <v>40</v>
      </c>
      <c r="CM917" s="11" t="s">
        <v>38</v>
      </c>
      <c r="CN917" s="11" t="s">
        <v>41</v>
      </c>
      <c r="CO917" s="11">
        <v>409</v>
      </c>
      <c r="CP917" s="11" t="s">
        <v>42</v>
      </c>
      <c r="CQ917" s="11" t="s">
        <v>43</v>
      </c>
      <c r="CR917" s="11" t="s">
        <v>44</v>
      </c>
      <c r="CS917" s="12">
        <v>476</v>
      </c>
      <c r="CU917"/>
      <c r="CV917"/>
      <c r="DH917" s="5"/>
      <c r="DI917" s="10"/>
      <c r="DJ917" s="11"/>
      <c r="DK917" s="11"/>
      <c r="DL917" s="11"/>
      <c r="DM917" s="11"/>
      <c r="DN917" s="12"/>
      <c r="DO917"/>
    </row>
    <row r="918" spans="1:119" x14ac:dyDescent="0.2">
      <c r="A918" s="10" t="s">
        <v>149</v>
      </c>
      <c r="B918" s="11" t="s">
        <v>39</v>
      </c>
      <c r="C918" s="11" t="s">
        <v>2800</v>
      </c>
      <c r="D918" s="11" t="s">
        <v>39</v>
      </c>
      <c r="E918" s="11">
        <v>-19</v>
      </c>
      <c r="F918" s="11">
        <v>-9</v>
      </c>
      <c r="G918" s="11" t="s">
        <v>2801</v>
      </c>
      <c r="H918" s="11" t="s">
        <v>1326</v>
      </c>
      <c r="I918" s="11" t="s">
        <v>2802</v>
      </c>
      <c r="J918" s="11">
        <v>-14707</v>
      </c>
      <c r="K918" s="11">
        <v>6387</v>
      </c>
      <c r="L918" s="11"/>
      <c r="M918" s="11"/>
      <c r="N918" s="12"/>
      <c r="CF918" s="10" t="s">
        <v>196</v>
      </c>
      <c r="CG918" s="11" t="s">
        <v>335</v>
      </c>
      <c r="CH918" s="11">
        <v>51419</v>
      </c>
      <c r="CI918" s="11">
        <v>52141</v>
      </c>
      <c r="CJ918" s="11" t="s">
        <v>39</v>
      </c>
      <c r="CK918" s="11">
        <v>1231669</v>
      </c>
      <c r="CL918" s="11" t="s">
        <v>197</v>
      </c>
      <c r="CM918" s="11" t="s">
        <v>196</v>
      </c>
      <c r="CN918" s="11" t="s">
        <v>198</v>
      </c>
      <c r="CO918" s="11">
        <v>240</v>
      </c>
      <c r="CP918" s="11" t="s">
        <v>199</v>
      </c>
      <c r="CQ918" s="11" t="s">
        <v>188</v>
      </c>
      <c r="CR918" s="11" t="s">
        <v>44</v>
      </c>
      <c r="CS918" s="12">
        <v>44</v>
      </c>
      <c r="CU918"/>
      <c r="CV918"/>
      <c r="DH918" s="5"/>
      <c r="DI918" s="10"/>
      <c r="DJ918" s="11"/>
      <c r="DK918" s="11"/>
      <c r="DL918" s="11"/>
      <c r="DM918" s="11"/>
      <c r="DN918" s="12"/>
      <c r="DO918"/>
    </row>
    <row r="919" spans="1:119" x14ac:dyDescent="0.2">
      <c r="A919" s="10" t="s">
        <v>149</v>
      </c>
      <c r="B919" s="11" t="s">
        <v>39</v>
      </c>
      <c r="C919" s="11" t="s">
        <v>2803</v>
      </c>
      <c r="D919" s="11" t="s">
        <v>39</v>
      </c>
      <c r="E919" s="11">
        <v>-104</v>
      </c>
      <c r="F919" s="11">
        <v>-89</v>
      </c>
      <c r="G919" s="11" t="s">
        <v>2804</v>
      </c>
      <c r="H919" s="11" t="s">
        <v>939</v>
      </c>
      <c r="I919" s="11" t="s">
        <v>2805</v>
      </c>
      <c r="J919" s="11">
        <v>-20318</v>
      </c>
      <c r="K919" s="11">
        <v>8824</v>
      </c>
      <c r="L919" s="11"/>
      <c r="M919" s="11"/>
      <c r="N919" s="12"/>
      <c r="CF919" s="10" t="s">
        <v>322</v>
      </c>
      <c r="CG919" s="11" t="s">
        <v>335</v>
      </c>
      <c r="CH919" s="11">
        <v>742440</v>
      </c>
      <c r="CI919" s="11">
        <v>743111</v>
      </c>
      <c r="CJ919" s="11" t="s">
        <v>46</v>
      </c>
      <c r="CK919" s="11">
        <v>1232317</v>
      </c>
      <c r="CL919" s="11" t="s">
        <v>40</v>
      </c>
      <c r="CM919" s="11" t="s">
        <v>322</v>
      </c>
      <c r="CN919" s="11" t="s">
        <v>323</v>
      </c>
      <c r="CO919" s="11">
        <v>223</v>
      </c>
      <c r="CP919" s="11" t="s">
        <v>199</v>
      </c>
      <c r="CQ919" s="11" t="s">
        <v>188</v>
      </c>
      <c r="CR919" s="11" t="s">
        <v>44</v>
      </c>
      <c r="CS919" s="12">
        <v>680</v>
      </c>
      <c r="CU919"/>
      <c r="CV919"/>
      <c r="DH919" s="5"/>
      <c r="DI919" s="10" t="s">
        <v>546</v>
      </c>
      <c r="DJ919" s="11" t="s">
        <v>5168</v>
      </c>
      <c r="DK919" s="11"/>
      <c r="DL919" s="11"/>
      <c r="DM919" s="11"/>
      <c r="DN919" s="12"/>
      <c r="DO919"/>
    </row>
    <row r="920" spans="1:119" x14ac:dyDescent="0.2">
      <c r="A920" s="10" t="s">
        <v>149</v>
      </c>
      <c r="B920" s="11" t="s">
        <v>39</v>
      </c>
      <c r="C920" s="11" t="s">
        <v>2803</v>
      </c>
      <c r="D920" s="11" t="s">
        <v>39</v>
      </c>
      <c r="E920" s="11">
        <v>-20</v>
      </c>
      <c r="F920" s="11">
        <v>-5</v>
      </c>
      <c r="G920" s="11" t="s">
        <v>2806</v>
      </c>
      <c r="H920" s="11" t="s">
        <v>1753</v>
      </c>
      <c r="I920" s="11" t="s">
        <v>2706</v>
      </c>
      <c r="J920" s="11">
        <v>-15713</v>
      </c>
      <c r="K920" s="11">
        <v>6824</v>
      </c>
      <c r="L920" s="11"/>
      <c r="M920" s="11"/>
      <c r="N920" s="12"/>
      <c r="CF920" s="10" t="s">
        <v>242</v>
      </c>
      <c r="CG920" s="11"/>
      <c r="CH920" s="11"/>
      <c r="CI920" s="11"/>
      <c r="CJ920" s="11"/>
      <c r="CK920" s="11"/>
      <c r="CL920" s="11"/>
      <c r="CM920" s="11"/>
      <c r="CN920" s="11"/>
      <c r="CO920" s="11"/>
      <c r="CP920" s="11"/>
      <c r="CQ920" s="11"/>
      <c r="CR920" s="11"/>
      <c r="CS920" s="12"/>
      <c r="CU920"/>
      <c r="CV920"/>
      <c r="DH920" s="5"/>
      <c r="DI920" s="10" t="s">
        <v>488</v>
      </c>
      <c r="DJ920" s="11" t="s">
        <v>5173</v>
      </c>
      <c r="DK920" s="11"/>
      <c r="DL920" s="11"/>
      <c r="DM920" s="11"/>
      <c r="DN920" s="12"/>
      <c r="DO920"/>
    </row>
    <row r="921" spans="1:119" x14ac:dyDescent="0.2">
      <c r="A921" s="10" t="s">
        <v>149</v>
      </c>
      <c r="B921" s="11" t="s">
        <v>39</v>
      </c>
      <c r="C921" s="11" t="s">
        <v>2807</v>
      </c>
      <c r="D921" s="11" t="s">
        <v>39</v>
      </c>
      <c r="E921" s="11">
        <v>-98</v>
      </c>
      <c r="F921" s="11">
        <v>-80</v>
      </c>
      <c r="G921" s="11" t="s">
        <v>2808</v>
      </c>
      <c r="H921" s="11" t="s">
        <v>1396</v>
      </c>
      <c r="I921" s="11" t="s">
        <v>2369</v>
      </c>
      <c r="J921" s="11">
        <v>-20628</v>
      </c>
      <c r="K921" s="11">
        <v>8959</v>
      </c>
      <c r="L921" s="11"/>
      <c r="M921" s="11"/>
      <c r="N921" s="12"/>
      <c r="CF921" s="10"/>
      <c r="CG921" s="11"/>
      <c r="CH921" s="11"/>
      <c r="CI921" s="11"/>
      <c r="CJ921" s="11"/>
      <c r="CK921" s="11"/>
      <c r="CL921" s="11"/>
      <c r="CM921" s="11"/>
      <c r="CN921" s="11"/>
      <c r="CO921" s="11"/>
      <c r="CP921" s="11"/>
      <c r="CQ921" s="11"/>
      <c r="CR921" s="11"/>
      <c r="CS921" s="12"/>
      <c r="CU921"/>
      <c r="CV921"/>
      <c r="DH921" s="5"/>
      <c r="DI921" s="10" t="s">
        <v>509</v>
      </c>
      <c r="DJ921" s="11" t="s">
        <v>5173</v>
      </c>
      <c r="DK921" s="11"/>
      <c r="DL921" s="11"/>
      <c r="DM921" s="11"/>
      <c r="DN921" s="12"/>
      <c r="DO921"/>
    </row>
    <row r="922" spans="1:119" x14ac:dyDescent="0.2">
      <c r="A922" s="10" t="s">
        <v>149</v>
      </c>
      <c r="B922" s="11" t="s">
        <v>39</v>
      </c>
      <c r="C922" s="11" t="s">
        <v>2807</v>
      </c>
      <c r="D922" s="11" t="s">
        <v>39</v>
      </c>
      <c r="E922" s="11">
        <v>-67</v>
      </c>
      <c r="F922" s="11">
        <v>-49</v>
      </c>
      <c r="G922" s="11" t="s">
        <v>2809</v>
      </c>
      <c r="H922" s="11" t="s">
        <v>2810</v>
      </c>
      <c r="I922" s="11" t="s">
        <v>2811</v>
      </c>
      <c r="J922" s="11">
        <v>-21251</v>
      </c>
      <c r="K922" s="11">
        <v>9229</v>
      </c>
      <c r="L922" s="11"/>
      <c r="M922" s="11"/>
      <c r="N922" s="12"/>
      <c r="CF922" s="10"/>
      <c r="CG922" s="11"/>
      <c r="CH922" s="11"/>
      <c r="CI922" s="11"/>
      <c r="CJ922" s="11"/>
      <c r="CK922" s="11"/>
      <c r="CL922" s="11"/>
      <c r="CM922" s="11"/>
      <c r="CN922" s="11"/>
      <c r="CO922" s="11"/>
      <c r="CP922" s="11"/>
      <c r="CQ922" s="11"/>
      <c r="CR922" s="11"/>
      <c r="CS922" s="12"/>
      <c r="CU922"/>
      <c r="CV922"/>
      <c r="DH922" s="5"/>
      <c r="DI922" s="10" t="s">
        <v>1010</v>
      </c>
      <c r="DJ922" s="11" t="s">
        <v>5173</v>
      </c>
      <c r="DK922" s="11"/>
      <c r="DL922" s="11"/>
      <c r="DM922" s="11"/>
      <c r="DN922" s="12"/>
      <c r="DO922"/>
    </row>
    <row r="923" spans="1:119" x14ac:dyDescent="0.2">
      <c r="A923" s="10" t="s">
        <v>171</v>
      </c>
      <c r="B923" s="11" t="s">
        <v>46</v>
      </c>
      <c r="C923" s="11" t="s">
        <v>2812</v>
      </c>
      <c r="D923" s="11" t="s">
        <v>46</v>
      </c>
      <c r="E923" s="11">
        <v>-63</v>
      </c>
      <c r="F923" s="11">
        <v>-54</v>
      </c>
      <c r="G923" s="11" t="s">
        <v>2813</v>
      </c>
      <c r="H923" s="11" t="s">
        <v>1598</v>
      </c>
      <c r="I923" s="11" t="s">
        <v>192</v>
      </c>
      <c r="J923" s="11">
        <v>-14955</v>
      </c>
      <c r="K923" s="11">
        <v>6495</v>
      </c>
      <c r="L923" s="11"/>
      <c r="M923" s="11"/>
      <c r="N923" s="12"/>
      <c r="CF923" s="10" t="s">
        <v>345</v>
      </c>
      <c r="CG923" s="11" t="s">
        <v>1055</v>
      </c>
      <c r="CH923" s="11">
        <v>2896434</v>
      </c>
      <c r="CI923" s="11">
        <v>2897375</v>
      </c>
      <c r="CJ923" s="11" t="s">
        <v>46</v>
      </c>
      <c r="CK923" s="11">
        <v>1234368</v>
      </c>
      <c r="CL923" s="11" t="s">
        <v>40</v>
      </c>
      <c r="CM923" s="11" t="s">
        <v>345</v>
      </c>
      <c r="CN923" s="11" t="s">
        <v>346</v>
      </c>
      <c r="CO923" s="11">
        <v>313</v>
      </c>
      <c r="CP923" s="11" t="s">
        <v>53</v>
      </c>
      <c r="CQ923" s="11" t="s">
        <v>49</v>
      </c>
      <c r="CR923" s="11" t="s">
        <v>44</v>
      </c>
      <c r="CS923" s="12">
        <v>2702</v>
      </c>
      <c r="CU923"/>
      <c r="CV923"/>
      <c r="DH923" s="5"/>
      <c r="DI923" s="10" t="s">
        <v>325</v>
      </c>
      <c r="DJ923" s="11" t="s">
        <v>5173</v>
      </c>
      <c r="DK923" s="11"/>
      <c r="DL923" s="11"/>
      <c r="DM923" s="11"/>
      <c r="DN923" s="12"/>
      <c r="DO923"/>
    </row>
    <row r="924" spans="1:119" x14ac:dyDescent="0.2">
      <c r="A924" s="10" t="s">
        <v>171</v>
      </c>
      <c r="B924" s="11" t="s">
        <v>46</v>
      </c>
      <c r="C924" s="11" t="s">
        <v>2814</v>
      </c>
      <c r="D924" s="11" t="s">
        <v>46</v>
      </c>
      <c r="E924" s="11">
        <v>-50</v>
      </c>
      <c r="F924" s="11">
        <v>-37</v>
      </c>
      <c r="G924" s="11" t="s">
        <v>2815</v>
      </c>
      <c r="H924" s="11" t="s">
        <v>1932</v>
      </c>
      <c r="I924" s="11" t="s">
        <v>2816</v>
      </c>
      <c r="J924" s="11">
        <v>-19442</v>
      </c>
      <c r="K924" s="11">
        <v>8444</v>
      </c>
      <c r="L924" s="11"/>
      <c r="M924" s="11"/>
      <c r="N924" s="12"/>
      <c r="CF924" s="10" t="s">
        <v>1089</v>
      </c>
      <c r="CG924" s="11" t="s">
        <v>1055</v>
      </c>
      <c r="CH924" s="11">
        <v>2642750</v>
      </c>
      <c r="CI924" s="11">
        <v>2643391</v>
      </c>
      <c r="CJ924" s="11" t="s">
        <v>39</v>
      </c>
      <c r="CK924" s="11">
        <v>1234119</v>
      </c>
      <c r="CL924" s="11" t="s">
        <v>40</v>
      </c>
      <c r="CM924" s="11" t="s">
        <v>1089</v>
      </c>
      <c r="CN924" s="11" t="s">
        <v>1090</v>
      </c>
      <c r="CO924" s="11">
        <v>213</v>
      </c>
      <c r="CP924" s="11" t="s">
        <v>154</v>
      </c>
      <c r="CQ924" s="11" t="s">
        <v>49</v>
      </c>
      <c r="CR924" s="11" t="s">
        <v>44</v>
      </c>
      <c r="CS924" s="12">
        <v>2462</v>
      </c>
      <c r="CU924"/>
      <c r="CV924"/>
      <c r="DH924" s="5"/>
      <c r="DI924" s="10" t="s">
        <v>500</v>
      </c>
      <c r="DJ924" s="11" t="s">
        <v>5174</v>
      </c>
      <c r="DK924" s="11"/>
      <c r="DL924" s="11"/>
      <c r="DM924" s="11"/>
      <c r="DN924" s="12"/>
      <c r="DO924"/>
    </row>
    <row r="925" spans="1:119" x14ac:dyDescent="0.2">
      <c r="A925" s="10" t="s">
        <v>595</v>
      </c>
      <c r="B925" s="11" t="s">
        <v>39</v>
      </c>
      <c r="C925" s="11" t="s">
        <v>2817</v>
      </c>
      <c r="D925" s="11" t="s">
        <v>39</v>
      </c>
      <c r="E925" s="11">
        <v>-213</v>
      </c>
      <c r="F925" s="11">
        <v>-201</v>
      </c>
      <c r="G925" s="11" t="s">
        <v>2818</v>
      </c>
      <c r="H925" s="11" t="s">
        <v>1765</v>
      </c>
      <c r="I925" s="11" t="s">
        <v>1167</v>
      </c>
      <c r="J925" s="11">
        <v>-12289</v>
      </c>
      <c r="K925" s="11">
        <v>5337</v>
      </c>
      <c r="L925" s="11"/>
      <c r="M925" s="11"/>
      <c r="N925" s="12"/>
      <c r="CF925" s="10" t="s">
        <v>1055</v>
      </c>
      <c r="CG925" s="11" t="s">
        <v>1055</v>
      </c>
      <c r="CH925" s="11">
        <v>963136</v>
      </c>
      <c r="CI925" s="11">
        <v>963807</v>
      </c>
      <c r="CJ925" s="11" t="s">
        <v>39</v>
      </c>
      <c r="CK925" s="11">
        <v>1237207</v>
      </c>
      <c r="CL925" s="11" t="s">
        <v>40</v>
      </c>
      <c r="CM925" s="11" t="s">
        <v>1055</v>
      </c>
      <c r="CN925" s="11" t="s">
        <v>1401</v>
      </c>
      <c r="CO925" s="11">
        <v>223</v>
      </c>
      <c r="CP925" s="11" t="s">
        <v>199</v>
      </c>
      <c r="CQ925" s="11" t="s">
        <v>188</v>
      </c>
      <c r="CR925" s="11" t="s">
        <v>405</v>
      </c>
      <c r="CS925" s="12">
        <v>5525</v>
      </c>
      <c r="CU925"/>
      <c r="CV925"/>
      <c r="DH925" s="5"/>
      <c r="DI925" s="10" t="s">
        <v>175</v>
      </c>
      <c r="DJ925" s="11" t="s">
        <v>5174</v>
      </c>
      <c r="DK925" s="11"/>
      <c r="DL925" s="11"/>
      <c r="DM925" s="11"/>
      <c r="DN925" s="12"/>
      <c r="DO925"/>
    </row>
    <row r="926" spans="1:119" x14ac:dyDescent="0.2">
      <c r="A926" s="10" t="s">
        <v>171</v>
      </c>
      <c r="B926" s="11" t="s">
        <v>46</v>
      </c>
      <c r="C926" s="11" t="s">
        <v>2819</v>
      </c>
      <c r="D926" s="11" t="s">
        <v>46</v>
      </c>
      <c r="E926" s="11">
        <v>-70</v>
      </c>
      <c r="F926" s="11">
        <v>-54</v>
      </c>
      <c r="G926" s="11" t="s">
        <v>2820</v>
      </c>
      <c r="H926" s="11" t="s">
        <v>1374</v>
      </c>
      <c r="I926" s="11" t="s">
        <v>1682</v>
      </c>
      <c r="J926" s="11">
        <v>-24992</v>
      </c>
      <c r="K926" s="11">
        <v>10854</v>
      </c>
      <c r="L926" s="11"/>
      <c r="M926" s="11"/>
      <c r="N926" s="12"/>
      <c r="CF926" s="10" t="s">
        <v>242</v>
      </c>
      <c r="CG926" s="11"/>
      <c r="CH926" s="11"/>
      <c r="CI926" s="11"/>
      <c r="CJ926" s="11"/>
      <c r="CK926" s="11"/>
      <c r="CL926" s="11"/>
      <c r="CM926" s="11"/>
      <c r="CN926" s="11"/>
      <c r="CO926" s="11"/>
      <c r="CP926" s="11"/>
      <c r="CQ926" s="11"/>
      <c r="CR926" s="11"/>
      <c r="CS926" s="12"/>
      <c r="CU926"/>
      <c r="CV926"/>
      <c r="DH926" s="5"/>
      <c r="DI926" s="10"/>
      <c r="DJ926" s="11"/>
      <c r="DK926" s="11"/>
      <c r="DL926" s="11"/>
      <c r="DM926" s="11"/>
      <c r="DN926" s="12"/>
      <c r="DO926"/>
    </row>
    <row r="927" spans="1:119" x14ac:dyDescent="0.2">
      <c r="A927" s="10" t="s">
        <v>651</v>
      </c>
      <c r="B927" s="11" t="s">
        <v>46</v>
      </c>
      <c r="C927" s="11" t="s">
        <v>2819</v>
      </c>
      <c r="D927" s="11" t="s">
        <v>46</v>
      </c>
      <c r="E927" s="11">
        <v>-275</v>
      </c>
      <c r="F927" s="11">
        <v>-259</v>
      </c>
      <c r="G927" s="11" t="s">
        <v>2821</v>
      </c>
      <c r="H927" s="11" t="s">
        <v>555</v>
      </c>
      <c r="I927" s="11" t="s">
        <v>661</v>
      </c>
      <c r="J927" s="11">
        <v>-11543</v>
      </c>
      <c r="K927" s="11">
        <v>5013</v>
      </c>
      <c r="L927" s="11"/>
      <c r="M927" s="11"/>
      <c r="N927" s="12"/>
      <c r="CF927" s="10"/>
      <c r="CG927" s="11"/>
      <c r="CH927" s="11"/>
      <c r="CI927" s="11"/>
      <c r="CJ927" s="11"/>
      <c r="CK927" s="11"/>
      <c r="CL927" s="11"/>
      <c r="CM927" s="11"/>
      <c r="CN927" s="11"/>
      <c r="CO927" s="11"/>
      <c r="CP927" s="11"/>
      <c r="CQ927" s="11"/>
      <c r="CR927" s="11"/>
      <c r="CS927" s="12"/>
      <c r="CU927"/>
      <c r="CV927"/>
      <c r="DH927" s="5"/>
      <c r="DI927" s="10"/>
      <c r="DJ927" s="11"/>
      <c r="DK927" s="11"/>
      <c r="DL927" s="11"/>
      <c r="DM927" s="11"/>
      <c r="DN927" s="12"/>
      <c r="DO927"/>
    </row>
    <row r="928" spans="1:119" x14ac:dyDescent="0.2">
      <c r="A928" s="10" t="s">
        <v>415</v>
      </c>
      <c r="B928" s="11" t="s">
        <v>39</v>
      </c>
      <c r="C928" s="11" t="s">
        <v>2822</v>
      </c>
      <c r="D928" s="11" t="s">
        <v>39</v>
      </c>
      <c r="E928" s="11">
        <v>-140</v>
      </c>
      <c r="F928" s="11">
        <v>-119</v>
      </c>
      <c r="G928" s="11" t="s">
        <v>2823</v>
      </c>
      <c r="H928" s="11" t="s">
        <v>1366</v>
      </c>
      <c r="I928" s="11" t="s">
        <v>317</v>
      </c>
      <c r="J928" s="11">
        <v>-17258</v>
      </c>
      <c r="K928" s="11">
        <v>7495</v>
      </c>
      <c r="L928" s="11"/>
      <c r="M928" s="11"/>
      <c r="N928" s="12"/>
      <c r="CF928" s="10"/>
      <c r="CG928" s="11"/>
      <c r="CH928" s="11"/>
      <c r="CI928" s="11"/>
      <c r="CJ928" s="11"/>
      <c r="CK928" s="11"/>
      <c r="CL928" s="11"/>
      <c r="CM928" s="11"/>
      <c r="CN928" s="11"/>
      <c r="CO928" s="11"/>
      <c r="CP928" s="11"/>
      <c r="CQ928" s="11"/>
      <c r="CR928" s="11"/>
      <c r="CS928" s="12"/>
      <c r="CU928"/>
      <c r="CV928"/>
      <c r="DH928" s="5"/>
      <c r="DI928" s="10"/>
      <c r="DJ928" s="11"/>
      <c r="DK928" s="11"/>
      <c r="DL928" s="11"/>
      <c r="DM928" s="11"/>
      <c r="DN928" s="12"/>
      <c r="DO928"/>
    </row>
    <row r="929" spans="1:119" x14ac:dyDescent="0.2">
      <c r="A929" s="10" t="s">
        <v>741</v>
      </c>
      <c r="B929" s="11" t="s">
        <v>46</v>
      </c>
      <c r="C929" s="11" t="s">
        <v>2822</v>
      </c>
      <c r="D929" s="11" t="s">
        <v>46</v>
      </c>
      <c r="E929" s="11">
        <v>-36</v>
      </c>
      <c r="F929" s="11">
        <v>-15</v>
      </c>
      <c r="G929" s="11" t="s">
        <v>2824</v>
      </c>
      <c r="H929" s="11" t="s">
        <v>1560</v>
      </c>
      <c r="I929" s="11" t="s">
        <v>846</v>
      </c>
      <c r="J929" s="11">
        <v>-11828</v>
      </c>
      <c r="K929" s="11">
        <v>5137</v>
      </c>
      <c r="L929" s="11"/>
      <c r="M929" s="11"/>
      <c r="N929" s="12"/>
      <c r="CF929" s="10" t="s">
        <v>759</v>
      </c>
      <c r="CG929" s="11" t="s">
        <v>150</v>
      </c>
      <c r="CH929" s="11">
        <v>1880026</v>
      </c>
      <c r="CI929" s="11">
        <v>1881192</v>
      </c>
      <c r="CJ929" s="11" t="s">
        <v>39</v>
      </c>
      <c r="CK929" s="11">
        <v>1233401</v>
      </c>
      <c r="CL929" s="11" t="s">
        <v>760</v>
      </c>
      <c r="CM929" s="11" t="s">
        <v>759</v>
      </c>
      <c r="CN929" s="11" t="s">
        <v>761</v>
      </c>
      <c r="CO929" s="11">
        <v>388</v>
      </c>
      <c r="CP929" s="11" t="s">
        <v>762</v>
      </c>
      <c r="CQ929" s="11" t="s">
        <v>763</v>
      </c>
      <c r="CR929" s="11" t="s">
        <v>764</v>
      </c>
      <c r="CS929" s="12">
        <v>1741</v>
      </c>
      <c r="CU929"/>
      <c r="CV929"/>
      <c r="DH929" s="5"/>
      <c r="DI929" s="10"/>
      <c r="DJ929" s="11"/>
      <c r="DK929" s="11"/>
      <c r="DL929" s="11"/>
      <c r="DM929" s="11"/>
      <c r="DN929" s="12"/>
      <c r="DO929"/>
    </row>
    <row r="930" spans="1:119" x14ac:dyDescent="0.2">
      <c r="A930" s="10" t="s">
        <v>171</v>
      </c>
      <c r="B930" s="11" t="s">
        <v>46</v>
      </c>
      <c r="C930" s="11" t="s">
        <v>2822</v>
      </c>
      <c r="D930" s="11" t="s">
        <v>46</v>
      </c>
      <c r="E930" s="11">
        <v>-88</v>
      </c>
      <c r="F930" s="11">
        <v>-67</v>
      </c>
      <c r="G930" s="11" t="s">
        <v>2825</v>
      </c>
      <c r="H930" s="11" t="s">
        <v>776</v>
      </c>
      <c r="I930" s="11" t="s">
        <v>2085</v>
      </c>
      <c r="J930" s="11">
        <v>-20541</v>
      </c>
      <c r="K930" s="11">
        <v>8921</v>
      </c>
      <c r="L930" s="11"/>
      <c r="M930" s="11"/>
      <c r="N930" s="12"/>
      <c r="CF930" s="10" t="s">
        <v>179</v>
      </c>
      <c r="CG930" s="11" t="s">
        <v>150</v>
      </c>
      <c r="CH930" s="11">
        <v>150483</v>
      </c>
      <c r="CI930" s="11">
        <v>151175</v>
      </c>
      <c r="CJ930" s="11" t="s">
        <v>46</v>
      </c>
      <c r="CK930" s="11">
        <v>1235367</v>
      </c>
      <c r="CL930" s="11" t="s">
        <v>40</v>
      </c>
      <c r="CM930" s="11" t="s">
        <v>179</v>
      </c>
      <c r="CN930" s="11" t="s">
        <v>180</v>
      </c>
      <c r="CO930" s="11">
        <v>230</v>
      </c>
      <c r="CP930" s="11" t="s">
        <v>137</v>
      </c>
      <c r="CQ930" s="11" t="s">
        <v>49</v>
      </c>
      <c r="CR930" s="11" t="s">
        <v>80</v>
      </c>
      <c r="CS930" s="12">
        <v>3505</v>
      </c>
      <c r="CU930"/>
      <c r="CV930"/>
      <c r="DH930" s="5"/>
      <c r="DI930" s="10"/>
      <c r="DJ930" s="11"/>
      <c r="DK930" s="11"/>
      <c r="DL930" s="11"/>
      <c r="DM930" s="11"/>
      <c r="DN930" s="12"/>
      <c r="DO930"/>
    </row>
    <row r="931" spans="1:119" x14ac:dyDescent="0.2">
      <c r="A931" s="10" t="s">
        <v>849</v>
      </c>
      <c r="B931" s="11" t="s">
        <v>39</v>
      </c>
      <c r="C931" s="11" t="s">
        <v>2826</v>
      </c>
      <c r="D931" s="11" t="s">
        <v>39</v>
      </c>
      <c r="E931" s="11">
        <v>-44</v>
      </c>
      <c r="F931" s="11">
        <v>-35</v>
      </c>
      <c r="G931" s="11" t="s">
        <v>2827</v>
      </c>
      <c r="H931" s="11" t="s">
        <v>555</v>
      </c>
      <c r="I931" s="11" t="s">
        <v>1361</v>
      </c>
      <c r="J931" s="11">
        <v>-11564</v>
      </c>
      <c r="K931" s="11">
        <v>5022</v>
      </c>
      <c r="L931" s="11"/>
      <c r="M931" s="11"/>
      <c r="N931" s="12"/>
      <c r="CF931" s="10" t="s">
        <v>255</v>
      </c>
      <c r="CG931" s="11" t="s">
        <v>150</v>
      </c>
      <c r="CH931" s="11">
        <v>403178</v>
      </c>
      <c r="CI931" s="11">
        <v>404056</v>
      </c>
      <c r="CJ931" s="11" t="s">
        <v>39</v>
      </c>
      <c r="CK931" s="11">
        <v>1235219</v>
      </c>
      <c r="CL931" s="11" t="s">
        <v>40</v>
      </c>
      <c r="CM931" s="11" t="s">
        <v>255</v>
      </c>
      <c r="CN931" s="11" t="s">
        <v>256</v>
      </c>
      <c r="CO931" s="11">
        <v>292</v>
      </c>
      <c r="CP931" s="11" t="s">
        <v>98</v>
      </c>
      <c r="CQ931" s="11" t="s">
        <v>49</v>
      </c>
      <c r="CR931" s="11" t="s">
        <v>174</v>
      </c>
      <c r="CS931" s="12">
        <v>3759</v>
      </c>
      <c r="CU931"/>
      <c r="CV931"/>
      <c r="DH931" s="5"/>
      <c r="DI931" s="10" t="s">
        <v>1117</v>
      </c>
      <c r="DJ931" s="11" t="s">
        <v>5166</v>
      </c>
      <c r="DK931" s="11"/>
      <c r="DL931" s="11"/>
      <c r="DM931" s="11"/>
      <c r="DN931" s="12"/>
      <c r="DO931"/>
    </row>
    <row r="932" spans="1:119" x14ac:dyDescent="0.2">
      <c r="A932" s="10" t="s">
        <v>835</v>
      </c>
      <c r="B932" s="11" t="s">
        <v>39</v>
      </c>
      <c r="C932" s="11" t="s">
        <v>2826</v>
      </c>
      <c r="D932" s="11" t="s">
        <v>39</v>
      </c>
      <c r="E932" s="11">
        <v>-57</v>
      </c>
      <c r="F932" s="11">
        <v>-48</v>
      </c>
      <c r="G932" s="11" t="s">
        <v>2828</v>
      </c>
      <c r="H932" s="11" t="s">
        <v>986</v>
      </c>
      <c r="I932" s="11" t="s">
        <v>1087</v>
      </c>
      <c r="J932" s="11">
        <v>-12186</v>
      </c>
      <c r="K932" s="11">
        <v>5292</v>
      </c>
      <c r="L932" s="11"/>
      <c r="M932" s="11"/>
      <c r="N932" s="12"/>
      <c r="CF932" s="10" t="s">
        <v>453</v>
      </c>
      <c r="CG932" s="11" t="s">
        <v>150</v>
      </c>
      <c r="CH932" s="11">
        <v>1137545</v>
      </c>
      <c r="CI932" s="11">
        <v>1138150</v>
      </c>
      <c r="CJ932" s="11" t="s">
        <v>39</v>
      </c>
      <c r="CK932" s="11">
        <v>1236135</v>
      </c>
      <c r="CL932" s="11" t="s">
        <v>40</v>
      </c>
      <c r="CM932" s="11" t="s">
        <v>453</v>
      </c>
      <c r="CN932" s="11" t="s">
        <v>454</v>
      </c>
      <c r="CO932" s="11">
        <v>201</v>
      </c>
      <c r="CP932" s="11" t="s">
        <v>154</v>
      </c>
      <c r="CQ932" s="11" t="s">
        <v>49</v>
      </c>
      <c r="CR932" s="11" t="s">
        <v>141</v>
      </c>
      <c r="CS932" s="12">
        <v>4457</v>
      </c>
      <c r="CU932"/>
      <c r="CV932"/>
      <c r="DH932" s="5"/>
      <c r="DI932" s="10" t="s">
        <v>878</v>
      </c>
      <c r="DJ932" s="11" t="s">
        <v>5168</v>
      </c>
      <c r="DK932" s="11"/>
      <c r="DL932" s="11"/>
      <c r="DM932" s="11"/>
      <c r="DN932" s="12"/>
      <c r="DO932"/>
    </row>
    <row r="933" spans="1:119" x14ac:dyDescent="0.2">
      <c r="A933" s="10" t="s">
        <v>38</v>
      </c>
      <c r="B933" s="11" t="s">
        <v>39</v>
      </c>
      <c r="C933" s="11" t="s">
        <v>2829</v>
      </c>
      <c r="D933" s="11" t="s">
        <v>39</v>
      </c>
      <c r="E933" s="11">
        <v>-33</v>
      </c>
      <c r="F933" s="11">
        <v>-21</v>
      </c>
      <c r="G933" s="11" t="s">
        <v>2830</v>
      </c>
      <c r="H933" s="11" t="s">
        <v>91</v>
      </c>
      <c r="I933" s="11" t="s">
        <v>703</v>
      </c>
      <c r="J933" s="11">
        <v>-12860</v>
      </c>
      <c r="K933" s="11">
        <v>5585</v>
      </c>
      <c r="L933" s="11"/>
      <c r="M933" s="11"/>
      <c r="N933" s="12"/>
      <c r="CF933" s="10" t="s">
        <v>77</v>
      </c>
      <c r="CG933" s="11" t="s">
        <v>150</v>
      </c>
      <c r="CH933" s="11">
        <v>1240820</v>
      </c>
      <c r="CI933" s="11">
        <v>1241587</v>
      </c>
      <c r="CJ933" s="11" t="s">
        <v>46</v>
      </c>
      <c r="CK933" s="11">
        <v>1236232</v>
      </c>
      <c r="CL933" s="11" t="s">
        <v>40</v>
      </c>
      <c r="CM933" s="11" t="s">
        <v>77</v>
      </c>
      <c r="CN933" s="11" t="s">
        <v>78</v>
      </c>
      <c r="CO933" s="11">
        <v>255</v>
      </c>
      <c r="CP933" s="11" t="s">
        <v>79</v>
      </c>
      <c r="CQ933" s="11" t="s">
        <v>49</v>
      </c>
      <c r="CR933" s="11" t="s">
        <v>80</v>
      </c>
      <c r="CS933" s="12">
        <v>4553</v>
      </c>
      <c r="CU933"/>
      <c r="CV933"/>
      <c r="DH933" s="5"/>
      <c r="DI933" s="10" t="s">
        <v>955</v>
      </c>
      <c r="DJ933" s="11" t="s">
        <v>5168</v>
      </c>
      <c r="DK933" s="11"/>
      <c r="DL933" s="11"/>
      <c r="DM933" s="11"/>
      <c r="DN933" s="12"/>
      <c r="DO933"/>
    </row>
    <row r="934" spans="1:119" x14ac:dyDescent="0.2">
      <c r="A934" s="10" t="s">
        <v>152</v>
      </c>
      <c r="B934" s="11" t="s">
        <v>39</v>
      </c>
      <c r="C934" s="11" t="s">
        <v>2829</v>
      </c>
      <c r="D934" s="11" t="s">
        <v>39</v>
      </c>
      <c r="E934" s="11">
        <v>-35</v>
      </c>
      <c r="F934" s="11">
        <v>-23</v>
      </c>
      <c r="G934" s="11" t="s">
        <v>2831</v>
      </c>
      <c r="H934" s="11" t="s">
        <v>1444</v>
      </c>
      <c r="I934" s="11" t="s">
        <v>1167</v>
      </c>
      <c r="J934" s="11">
        <v>-12289</v>
      </c>
      <c r="K934" s="11">
        <v>5337</v>
      </c>
      <c r="L934" s="11"/>
      <c r="M934" s="11"/>
      <c r="N934" s="12"/>
      <c r="CF934" s="10" t="s">
        <v>357</v>
      </c>
      <c r="CG934" s="11" t="s">
        <v>150</v>
      </c>
      <c r="CH934" s="11">
        <v>212468</v>
      </c>
      <c r="CI934" s="11">
        <v>213409</v>
      </c>
      <c r="CJ934" s="11" t="s">
        <v>46</v>
      </c>
      <c r="CK934" s="11">
        <v>1236527</v>
      </c>
      <c r="CL934" s="11" t="s">
        <v>358</v>
      </c>
      <c r="CM934" s="11" t="s">
        <v>357</v>
      </c>
      <c r="CN934" s="11" t="s">
        <v>359</v>
      </c>
      <c r="CO934" s="11">
        <v>313</v>
      </c>
      <c r="CP934" s="11" t="s">
        <v>98</v>
      </c>
      <c r="CQ934" s="11" t="s">
        <v>49</v>
      </c>
      <c r="CR934" s="11" t="s">
        <v>141</v>
      </c>
      <c r="CS934" s="12">
        <v>4846</v>
      </c>
      <c r="CU934"/>
      <c r="CV934"/>
      <c r="DH934" s="5"/>
      <c r="DI934" s="10" t="s">
        <v>138</v>
      </c>
      <c r="DJ934" s="11" t="s">
        <v>5175</v>
      </c>
      <c r="DK934" s="11"/>
      <c r="DL934" s="11"/>
      <c r="DM934" s="11"/>
      <c r="DN934" s="12"/>
      <c r="DO934"/>
    </row>
    <row r="935" spans="1:119" x14ac:dyDescent="0.2">
      <c r="A935" s="10" t="s">
        <v>152</v>
      </c>
      <c r="B935" s="11" t="s">
        <v>39</v>
      </c>
      <c r="C935" s="11" t="s">
        <v>2829</v>
      </c>
      <c r="D935" s="11" t="s">
        <v>39</v>
      </c>
      <c r="E935" s="11">
        <v>-30</v>
      </c>
      <c r="F935" s="11">
        <v>-18</v>
      </c>
      <c r="G935" s="11" t="s">
        <v>2832</v>
      </c>
      <c r="H935" s="11" t="s">
        <v>974</v>
      </c>
      <c r="I935" s="11" t="s">
        <v>1827</v>
      </c>
      <c r="J935" s="11">
        <v>-14201</v>
      </c>
      <c r="K935" s="11">
        <v>6167</v>
      </c>
      <c r="L935" s="11"/>
      <c r="M935" s="11"/>
      <c r="N935" s="12"/>
      <c r="CF935" s="10" t="s">
        <v>476</v>
      </c>
      <c r="CG935" s="11" t="s">
        <v>150</v>
      </c>
      <c r="CH935" s="11">
        <v>378030</v>
      </c>
      <c r="CI935" s="11">
        <v>379034</v>
      </c>
      <c r="CJ935" s="11" t="s">
        <v>46</v>
      </c>
      <c r="CK935" s="11">
        <v>1236683</v>
      </c>
      <c r="CL935" s="11" t="s">
        <v>40</v>
      </c>
      <c r="CM935" s="11" t="s">
        <v>476</v>
      </c>
      <c r="CN935" s="11" t="s">
        <v>477</v>
      </c>
      <c r="CO935" s="11">
        <v>334</v>
      </c>
      <c r="CP935" s="11" t="s">
        <v>185</v>
      </c>
      <c r="CQ935" s="11" t="s">
        <v>49</v>
      </c>
      <c r="CR935" s="11" t="s">
        <v>186</v>
      </c>
      <c r="CS935" s="12">
        <v>5003</v>
      </c>
      <c r="CU935"/>
      <c r="CV935"/>
      <c r="DH935" s="5"/>
      <c r="DI935" s="10" t="s">
        <v>99</v>
      </c>
      <c r="DJ935" s="11" t="s">
        <v>5173</v>
      </c>
      <c r="DK935" s="11"/>
      <c r="DL935" s="11"/>
      <c r="DM935" s="11"/>
      <c r="DN935" s="12"/>
      <c r="DO935"/>
    </row>
    <row r="936" spans="1:119" x14ac:dyDescent="0.2">
      <c r="A936" s="10" t="s">
        <v>195</v>
      </c>
      <c r="B936" s="11" t="s">
        <v>46</v>
      </c>
      <c r="C936" s="11" t="s">
        <v>2829</v>
      </c>
      <c r="D936" s="11" t="s">
        <v>46</v>
      </c>
      <c r="E936" s="11">
        <v>-16</v>
      </c>
      <c r="F936" s="11">
        <v>-4</v>
      </c>
      <c r="G936" s="11" t="s">
        <v>2833</v>
      </c>
      <c r="H936" s="11" t="s">
        <v>1370</v>
      </c>
      <c r="I936" s="11" t="s">
        <v>1754</v>
      </c>
      <c r="J936" s="11">
        <v>-16023</v>
      </c>
      <c r="K936" s="11">
        <v>6959</v>
      </c>
      <c r="L936" s="11"/>
      <c r="M936" s="11"/>
      <c r="N936" s="12"/>
      <c r="CF936" s="10" t="s">
        <v>567</v>
      </c>
      <c r="CG936" s="11" t="s">
        <v>150</v>
      </c>
      <c r="CH936" s="11">
        <v>386667</v>
      </c>
      <c r="CI936" s="11">
        <v>387437</v>
      </c>
      <c r="CJ936" s="11" t="s">
        <v>39</v>
      </c>
      <c r="CK936" s="11">
        <v>1236692</v>
      </c>
      <c r="CL936" s="11" t="s">
        <v>40</v>
      </c>
      <c r="CM936" s="11" t="s">
        <v>567</v>
      </c>
      <c r="CN936" s="11" t="s">
        <v>568</v>
      </c>
      <c r="CO936" s="11">
        <v>256</v>
      </c>
      <c r="CP936" s="11" t="s">
        <v>134</v>
      </c>
      <c r="CQ936" s="11" t="s">
        <v>49</v>
      </c>
      <c r="CR936" s="11" t="s">
        <v>141</v>
      </c>
      <c r="CS936" s="12">
        <v>5012</v>
      </c>
      <c r="CU936"/>
      <c r="CV936"/>
      <c r="DH936" s="5"/>
      <c r="DI936" s="10" t="s">
        <v>1010</v>
      </c>
      <c r="DJ936" s="11" t="s">
        <v>5173</v>
      </c>
      <c r="DK936" s="11"/>
      <c r="DL936" s="11"/>
      <c r="DM936" s="11"/>
      <c r="DN936" s="12"/>
      <c r="DO936"/>
    </row>
    <row r="937" spans="1:119" x14ac:dyDescent="0.2">
      <c r="A937" s="10" t="s">
        <v>95</v>
      </c>
      <c r="B937" s="11" t="s">
        <v>46</v>
      </c>
      <c r="C937" s="11" t="s">
        <v>2834</v>
      </c>
      <c r="D937" s="11" t="s">
        <v>46</v>
      </c>
      <c r="E937" s="11">
        <v>-51</v>
      </c>
      <c r="F937" s="11">
        <v>-40</v>
      </c>
      <c r="G937" s="11" t="s">
        <v>2835</v>
      </c>
      <c r="H937" s="11" t="s">
        <v>330</v>
      </c>
      <c r="I937" s="11" t="s">
        <v>811</v>
      </c>
      <c r="J937" s="11">
        <v>-13074</v>
      </c>
      <c r="K937" s="11">
        <v>5678</v>
      </c>
      <c r="L937" s="11"/>
      <c r="M937" s="11"/>
      <c r="N937" s="12"/>
      <c r="CF937" s="10" t="s">
        <v>871</v>
      </c>
      <c r="CG937" s="11" t="s">
        <v>150</v>
      </c>
      <c r="CH937" s="11">
        <v>2244554</v>
      </c>
      <c r="CI937" s="11">
        <v>2245018</v>
      </c>
      <c r="CJ937" s="11" t="s">
        <v>39</v>
      </c>
      <c r="CK937" s="11">
        <v>1233746</v>
      </c>
      <c r="CL937" s="11" t="s">
        <v>40</v>
      </c>
      <c r="CM937" s="11" t="s">
        <v>871</v>
      </c>
      <c r="CN937" s="11" t="s">
        <v>872</v>
      </c>
      <c r="CO937" s="11">
        <v>154</v>
      </c>
      <c r="CP937" s="11" t="s">
        <v>62</v>
      </c>
      <c r="CQ937" s="11" t="s">
        <v>49</v>
      </c>
      <c r="CR937" s="11" t="s">
        <v>44</v>
      </c>
      <c r="CS937" s="12">
        <v>2088</v>
      </c>
      <c r="CU937"/>
      <c r="CV937"/>
      <c r="DH937" s="5"/>
      <c r="DI937" s="10" t="s">
        <v>500</v>
      </c>
      <c r="DJ937" s="11" t="s">
        <v>5174</v>
      </c>
      <c r="DK937" s="11"/>
      <c r="DL937" s="11"/>
      <c r="DM937" s="11"/>
      <c r="DN937" s="12"/>
      <c r="DO937"/>
    </row>
    <row r="938" spans="1:119" x14ac:dyDescent="0.2">
      <c r="A938" s="10" t="s">
        <v>195</v>
      </c>
      <c r="B938" s="11" t="s">
        <v>46</v>
      </c>
      <c r="C938" s="11" t="s">
        <v>2834</v>
      </c>
      <c r="D938" s="11" t="s">
        <v>46</v>
      </c>
      <c r="E938" s="11">
        <v>-15</v>
      </c>
      <c r="F938" s="11">
        <v>-4</v>
      </c>
      <c r="G938" s="11" t="s">
        <v>2836</v>
      </c>
      <c r="H938" s="11" t="s">
        <v>776</v>
      </c>
      <c r="I938" s="11" t="s">
        <v>2837</v>
      </c>
      <c r="J938" s="11">
        <v>-18792</v>
      </c>
      <c r="K938" s="11">
        <v>8161</v>
      </c>
      <c r="L938" s="11"/>
      <c r="M938" s="11"/>
      <c r="N938" s="12"/>
      <c r="CF938" s="10" t="s">
        <v>578</v>
      </c>
      <c r="CG938" s="11" t="s">
        <v>150</v>
      </c>
      <c r="CH938" s="11">
        <v>2524388</v>
      </c>
      <c r="CI938" s="11">
        <v>2524864</v>
      </c>
      <c r="CJ938" s="11" t="s">
        <v>46</v>
      </c>
      <c r="CK938" s="11">
        <v>1234003</v>
      </c>
      <c r="CL938" s="11" t="s">
        <v>40</v>
      </c>
      <c r="CM938" s="11" t="s">
        <v>578</v>
      </c>
      <c r="CN938" s="11" t="s">
        <v>579</v>
      </c>
      <c r="CO938" s="11">
        <v>158</v>
      </c>
      <c r="CP938" s="11" t="s">
        <v>278</v>
      </c>
      <c r="CQ938" s="11" t="s">
        <v>49</v>
      </c>
      <c r="CR938" s="11" t="s">
        <v>44</v>
      </c>
      <c r="CS938" s="12">
        <v>2345</v>
      </c>
      <c r="CU938"/>
      <c r="CV938"/>
      <c r="DH938" s="5"/>
      <c r="DI938" s="10"/>
      <c r="DJ938" s="11"/>
      <c r="DK938" s="11"/>
      <c r="DL938" s="11"/>
      <c r="DM938" s="11"/>
      <c r="DN938" s="12"/>
      <c r="DO938"/>
    </row>
    <row r="939" spans="1:119" x14ac:dyDescent="0.2">
      <c r="A939" s="10" t="s">
        <v>95</v>
      </c>
      <c r="B939" s="11" t="s">
        <v>46</v>
      </c>
      <c r="C939" s="11" t="s">
        <v>2838</v>
      </c>
      <c r="D939" s="11" t="s">
        <v>46</v>
      </c>
      <c r="E939" s="11">
        <v>-57</v>
      </c>
      <c r="F939" s="11">
        <v>-40</v>
      </c>
      <c r="G939" s="11" t="s">
        <v>2839</v>
      </c>
      <c r="H939" s="11" t="s">
        <v>144</v>
      </c>
      <c r="I939" s="11" t="s">
        <v>2205</v>
      </c>
      <c r="J939" s="11">
        <v>-14529</v>
      </c>
      <c r="K939" s="11">
        <v>6310</v>
      </c>
      <c r="L939" s="11"/>
      <c r="M939" s="11"/>
      <c r="N939" s="12"/>
      <c r="CF939" s="10" t="s">
        <v>150</v>
      </c>
      <c r="CG939" s="11" t="s">
        <v>150</v>
      </c>
      <c r="CH939" s="11">
        <v>785200</v>
      </c>
      <c r="CI939" s="11">
        <v>786429</v>
      </c>
      <c r="CJ939" s="11" t="s">
        <v>46</v>
      </c>
      <c r="CK939" s="11">
        <v>1237057</v>
      </c>
      <c r="CL939" s="11" t="s">
        <v>40</v>
      </c>
      <c r="CM939" s="11" t="s">
        <v>150</v>
      </c>
      <c r="CN939" s="11" t="s">
        <v>151</v>
      </c>
      <c r="CO939" s="11">
        <v>409</v>
      </c>
      <c r="CP939" s="11" t="s">
        <v>42</v>
      </c>
      <c r="CQ939" s="11" t="s">
        <v>43</v>
      </c>
      <c r="CR939" s="11" t="s">
        <v>141</v>
      </c>
      <c r="CS939" s="12">
        <v>5378</v>
      </c>
      <c r="CU939"/>
      <c r="CV939"/>
      <c r="DH939" s="5"/>
      <c r="DI939" s="10"/>
      <c r="DJ939" s="11"/>
      <c r="DK939" s="11"/>
      <c r="DL939" s="11"/>
      <c r="DM939" s="11"/>
      <c r="DN939" s="12"/>
      <c r="DO939"/>
    </row>
    <row r="940" spans="1:119" x14ac:dyDescent="0.2">
      <c r="A940" s="10" t="s">
        <v>195</v>
      </c>
      <c r="B940" s="11" t="s">
        <v>46</v>
      </c>
      <c r="C940" s="11" t="s">
        <v>2838</v>
      </c>
      <c r="D940" s="11" t="s">
        <v>46</v>
      </c>
      <c r="E940" s="11">
        <v>-21</v>
      </c>
      <c r="F940" s="11">
        <v>-4</v>
      </c>
      <c r="G940" s="11" t="s">
        <v>2840</v>
      </c>
      <c r="H940" s="11" t="s">
        <v>1128</v>
      </c>
      <c r="I940" s="11" t="s">
        <v>2841</v>
      </c>
      <c r="J940" s="11">
        <v>-26638</v>
      </c>
      <c r="K940" s="11">
        <v>11569</v>
      </c>
      <c r="L940" s="11"/>
      <c r="M940" s="11"/>
      <c r="N940" s="12"/>
      <c r="CF940" s="10" t="s">
        <v>38</v>
      </c>
      <c r="CG940" s="11" t="s">
        <v>150</v>
      </c>
      <c r="CH940" s="11">
        <v>522311</v>
      </c>
      <c r="CI940" s="11">
        <v>523540</v>
      </c>
      <c r="CJ940" s="11" t="s">
        <v>39</v>
      </c>
      <c r="CK940" s="11">
        <v>1232110</v>
      </c>
      <c r="CL940" s="11" t="s">
        <v>40</v>
      </c>
      <c r="CM940" s="11" t="s">
        <v>38</v>
      </c>
      <c r="CN940" s="11" t="s">
        <v>41</v>
      </c>
      <c r="CO940" s="11">
        <v>409</v>
      </c>
      <c r="CP940" s="11" t="s">
        <v>42</v>
      </c>
      <c r="CQ940" s="11" t="s">
        <v>43</v>
      </c>
      <c r="CR940" s="11" t="s">
        <v>44</v>
      </c>
      <c r="CS940" s="12">
        <v>476</v>
      </c>
      <c r="CU940"/>
      <c r="CV940"/>
      <c r="DH940" s="5"/>
      <c r="DI940" s="10"/>
      <c r="DJ940" s="11"/>
      <c r="DK940" s="11"/>
      <c r="DL940" s="11"/>
      <c r="DM940" s="11"/>
      <c r="DN940" s="12"/>
      <c r="DO940"/>
    </row>
    <row r="941" spans="1:119" x14ac:dyDescent="0.2">
      <c r="A941" s="10" t="s">
        <v>195</v>
      </c>
      <c r="B941" s="11" t="s">
        <v>46</v>
      </c>
      <c r="C941" s="11" t="s">
        <v>2842</v>
      </c>
      <c r="D941" s="11" t="s">
        <v>46</v>
      </c>
      <c r="E941" s="11">
        <v>-62</v>
      </c>
      <c r="F941" s="11">
        <v>-35</v>
      </c>
      <c r="G941" s="11" t="s">
        <v>2843</v>
      </c>
      <c r="H941" s="11" t="s">
        <v>2844</v>
      </c>
      <c r="I941" s="11" t="s">
        <v>2845</v>
      </c>
      <c r="J941" s="11">
        <v>-36992</v>
      </c>
      <c r="K941" s="11">
        <v>16066</v>
      </c>
      <c r="L941" s="11"/>
      <c r="M941" s="11"/>
      <c r="N941" s="12"/>
      <c r="CF941" s="10" t="s">
        <v>1266</v>
      </c>
      <c r="CG941" s="11" t="s">
        <v>150</v>
      </c>
      <c r="CH941" s="11">
        <v>2287457</v>
      </c>
      <c r="CI941" s="11">
        <v>2288062</v>
      </c>
      <c r="CJ941" s="11" t="s">
        <v>39</v>
      </c>
      <c r="CK941" s="11">
        <v>1233792</v>
      </c>
      <c r="CL941" s="11" t="s">
        <v>1267</v>
      </c>
      <c r="CM941" s="11" t="s">
        <v>1266</v>
      </c>
      <c r="CN941" s="11" t="s">
        <v>1268</v>
      </c>
      <c r="CO941" s="11">
        <v>201</v>
      </c>
      <c r="CP941" s="11" t="s">
        <v>1269</v>
      </c>
      <c r="CQ941" s="11" t="s">
        <v>340</v>
      </c>
      <c r="CR941" s="11" t="s">
        <v>1270</v>
      </c>
      <c r="CS941" s="12">
        <v>2134</v>
      </c>
      <c r="CU941"/>
      <c r="CV941"/>
      <c r="DH941" s="5"/>
      <c r="DI941" s="10"/>
      <c r="DJ941" s="11"/>
      <c r="DK941" s="11"/>
      <c r="DL941" s="11"/>
      <c r="DM941" s="11"/>
      <c r="DN941" s="12"/>
      <c r="DO941"/>
    </row>
    <row r="942" spans="1:119" x14ac:dyDescent="0.2">
      <c r="A942" s="10" t="s">
        <v>741</v>
      </c>
      <c r="B942" s="11" t="s">
        <v>46</v>
      </c>
      <c r="C942" s="11" t="s">
        <v>2846</v>
      </c>
      <c r="D942" s="11" t="s">
        <v>46</v>
      </c>
      <c r="E942" s="11">
        <v>-18</v>
      </c>
      <c r="F942" s="11">
        <v>-9</v>
      </c>
      <c r="G942" s="11" t="s">
        <v>2847</v>
      </c>
      <c r="H942" s="11" t="s">
        <v>986</v>
      </c>
      <c r="I942" s="11" t="s">
        <v>987</v>
      </c>
      <c r="J942" s="11">
        <v>-11607</v>
      </c>
      <c r="K942" s="11">
        <v>5041</v>
      </c>
      <c r="L942" s="11"/>
      <c r="M942" s="11"/>
      <c r="N942" s="12"/>
      <c r="CF942" s="10" t="s">
        <v>678</v>
      </c>
      <c r="CG942" s="11" t="s">
        <v>150</v>
      </c>
      <c r="CH942" s="11">
        <v>376824</v>
      </c>
      <c r="CI942" s="11">
        <v>377852</v>
      </c>
      <c r="CJ942" s="11" t="s">
        <v>39</v>
      </c>
      <c r="CK942" s="11">
        <v>1236682</v>
      </c>
      <c r="CL942" s="11" t="s">
        <v>40</v>
      </c>
      <c r="CM942" s="11" t="s">
        <v>678</v>
      </c>
      <c r="CN942" s="11" t="s">
        <v>679</v>
      </c>
      <c r="CO942" s="11">
        <v>342</v>
      </c>
      <c r="CP942" s="11" t="s">
        <v>680</v>
      </c>
      <c r="CQ942" s="11" t="s">
        <v>103</v>
      </c>
      <c r="CR942" s="11" t="s">
        <v>681</v>
      </c>
      <c r="CS942" s="12">
        <v>5002</v>
      </c>
      <c r="CU942"/>
      <c r="CV942"/>
      <c r="DH942" s="5"/>
      <c r="DI942" s="10"/>
      <c r="DJ942" s="11"/>
      <c r="DK942" s="11"/>
      <c r="DL942" s="11"/>
      <c r="DM942" s="11"/>
      <c r="DN942" s="12"/>
      <c r="DO942"/>
    </row>
    <row r="943" spans="1:119" x14ac:dyDescent="0.2">
      <c r="A943" s="10" t="s">
        <v>913</v>
      </c>
      <c r="B943" s="11" t="s">
        <v>46</v>
      </c>
      <c r="C943" s="11" t="s">
        <v>2846</v>
      </c>
      <c r="D943" s="11" t="s">
        <v>46</v>
      </c>
      <c r="E943" s="11">
        <v>-18</v>
      </c>
      <c r="F943" s="11">
        <v>-9</v>
      </c>
      <c r="G943" s="11" t="s">
        <v>2848</v>
      </c>
      <c r="H943" s="11" t="s">
        <v>330</v>
      </c>
      <c r="I943" s="11" t="s">
        <v>1820</v>
      </c>
      <c r="J943" s="11">
        <v>-11913</v>
      </c>
      <c r="K943" s="11">
        <v>5174</v>
      </c>
      <c r="L943" s="11"/>
      <c r="M943" s="11"/>
      <c r="N943" s="12"/>
      <c r="CF943" s="10" t="s">
        <v>545</v>
      </c>
      <c r="CG943" s="11" t="s">
        <v>150</v>
      </c>
      <c r="CH943" s="11">
        <v>404204</v>
      </c>
      <c r="CI943" s="11">
        <v>405442</v>
      </c>
      <c r="CJ943" s="11" t="s">
        <v>46</v>
      </c>
      <c r="CK943" s="11">
        <v>1235220</v>
      </c>
      <c r="CL943" s="11" t="s">
        <v>40</v>
      </c>
      <c r="CM943" s="11" t="s">
        <v>545</v>
      </c>
      <c r="CN943" s="11" t="s">
        <v>1397</v>
      </c>
      <c r="CO943" s="11">
        <v>412</v>
      </c>
      <c r="CP943" s="11" t="s">
        <v>1398</v>
      </c>
      <c r="CQ943" s="11" t="s">
        <v>1399</v>
      </c>
      <c r="CR943" s="11" t="s">
        <v>1400</v>
      </c>
      <c r="CS943" s="12">
        <v>3760</v>
      </c>
      <c r="CU943"/>
      <c r="CV943"/>
      <c r="DH943" s="5"/>
      <c r="DI943" s="10" t="s">
        <v>1322</v>
      </c>
      <c r="DJ943" s="11" t="s">
        <v>5168</v>
      </c>
      <c r="DK943" s="11"/>
      <c r="DL943" s="11"/>
      <c r="DM943" s="11"/>
      <c r="DN943" s="12"/>
      <c r="DO943"/>
    </row>
    <row r="944" spans="1:119" x14ac:dyDescent="0.2">
      <c r="A944" s="10" t="s">
        <v>882</v>
      </c>
      <c r="B944" s="11" t="s">
        <v>46</v>
      </c>
      <c r="C944" s="11" t="s">
        <v>2846</v>
      </c>
      <c r="D944" s="11" t="s">
        <v>46</v>
      </c>
      <c r="E944" s="11">
        <v>-17</v>
      </c>
      <c r="F944" s="11">
        <v>-8</v>
      </c>
      <c r="G944" s="11" t="s">
        <v>2849</v>
      </c>
      <c r="H944" s="11" t="s">
        <v>127</v>
      </c>
      <c r="I944" s="11" t="s">
        <v>1552</v>
      </c>
      <c r="J944" s="11">
        <v>-12380</v>
      </c>
      <c r="K944" s="11">
        <v>5377</v>
      </c>
      <c r="L944" s="11"/>
      <c r="M944" s="11"/>
      <c r="N944" s="12"/>
      <c r="CF944" s="10" t="s">
        <v>856</v>
      </c>
      <c r="CG944" s="11" t="s">
        <v>150</v>
      </c>
      <c r="CH944" s="11">
        <v>1138205</v>
      </c>
      <c r="CI944" s="11">
        <v>1138654</v>
      </c>
      <c r="CJ944" s="11" t="s">
        <v>46</v>
      </c>
      <c r="CK944" s="11">
        <v>1236136</v>
      </c>
      <c r="CL944" s="11" t="s">
        <v>40</v>
      </c>
      <c r="CM944" s="11" t="s">
        <v>856</v>
      </c>
      <c r="CN944" s="11" t="s">
        <v>857</v>
      </c>
      <c r="CO944" s="11">
        <v>149</v>
      </c>
      <c r="CP944" s="11" t="s">
        <v>858</v>
      </c>
      <c r="CQ944" s="11" t="s">
        <v>39</v>
      </c>
      <c r="CR944" s="11" t="s">
        <v>859</v>
      </c>
      <c r="CS944" s="12">
        <v>4458</v>
      </c>
      <c r="CU944"/>
      <c r="CV944"/>
      <c r="DH944" s="5"/>
      <c r="DI944" s="10" t="s">
        <v>441</v>
      </c>
      <c r="DJ944" s="11" t="s">
        <v>5168</v>
      </c>
      <c r="DK944" s="11"/>
      <c r="DL944" s="11"/>
      <c r="DM944" s="11"/>
      <c r="DN944" s="12"/>
      <c r="DO944"/>
    </row>
    <row r="945" spans="1:119" x14ac:dyDescent="0.2">
      <c r="A945" s="10" t="s">
        <v>107</v>
      </c>
      <c r="B945" s="11" t="s">
        <v>39</v>
      </c>
      <c r="C945" s="11" t="s">
        <v>2846</v>
      </c>
      <c r="D945" s="11" t="s">
        <v>39</v>
      </c>
      <c r="E945" s="11">
        <v>-160</v>
      </c>
      <c r="F945" s="11">
        <v>-151</v>
      </c>
      <c r="G945" s="11" t="s">
        <v>2849</v>
      </c>
      <c r="H945" s="11" t="s">
        <v>127</v>
      </c>
      <c r="I945" s="11" t="s">
        <v>1552</v>
      </c>
      <c r="J945" s="11">
        <v>-12380</v>
      </c>
      <c r="K945" s="11">
        <v>5377</v>
      </c>
      <c r="L945" s="11"/>
      <c r="M945" s="11"/>
      <c r="N945" s="12"/>
      <c r="CF945" s="10" t="s">
        <v>242</v>
      </c>
      <c r="CG945" s="11"/>
      <c r="CH945" s="11"/>
      <c r="CI945" s="11"/>
      <c r="CJ945" s="11"/>
      <c r="CK945" s="11"/>
      <c r="CL945" s="11"/>
      <c r="CM945" s="11"/>
      <c r="CN945" s="11"/>
      <c r="CO945" s="11"/>
      <c r="CP945" s="11"/>
      <c r="CQ945" s="11"/>
      <c r="CR945" s="11"/>
      <c r="CS945" s="12"/>
      <c r="CU945"/>
      <c r="CV945"/>
      <c r="DH945" s="5"/>
      <c r="DI945" s="10" t="s">
        <v>223</v>
      </c>
      <c r="DJ945" s="11" t="s">
        <v>5168</v>
      </c>
      <c r="DK945" s="11"/>
      <c r="DL945" s="11"/>
      <c r="DM945" s="11"/>
      <c r="DN945" s="12"/>
      <c r="DO945"/>
    </row>
    <row r="946" spans="1:119" x14ac:dyDescent="0.2">
      <c r="A946" s="10" t="s">
        <v>209</v>
      </c>
      <c r="B946" s="11" t="s">
        <v>46</v>
      </c>
      <c r="C946" s="11" t="s">
        <v>2850</v>
      </c>
      <c r="D946" s="11" t="s">
        <v>46</v>
      </c>
      <c r="E946" s="11">
        <v>-12</v>
      </c>
      <c r="F946" s="11">
        <v>-3</v>
      </c>
      <c r="G946" s="11" t="s">
        <v>2851</v>
      </c>
      <c r="H946" s="11" t="s">
        <v>1525</v>
      </c>
      <c r="I946" s="11" t="s">
        <v>1188</v>
      </c>
      <c r="J946" s="11">
        <v>-12786</v>
      </c>
      <c r="K946" s="11">
        <v>5553</v>
      </c>
      <c r="L946" s="11"/>
      <c r="M946" s="11"/>
      <c r="N946" s="12"/>
      <c r="CF946" s="10"/>
      <c r="CG946" s="11"/>
      <c r="CH946" s="11"/>
      <c r="CI946" s="11"/>
      <c r="CJ946" s="11"/>
      <c r="CK946" s="11"/>
      <c r="CL946" s="11"/>
      <c r="CM946" s="11"/>
      <c r="CN946" s="11"/>
      <c r="CO946" s="11"/>
      <c r="CP946" s="11"/>
      <c r="CQ946" s="11"/>
      <c r="CR946" s="11"/>
      <c r="CS946" s="12"/>
      <c r="CU946"/>
      <c r="CV946"/>
      <c r="DH946" s="5"/>
      <c r="DI946" s="10" t="s">
        <v>488</v>
      </c>
      <c r="DJ946" s="11" t="s">
        <v>5173</v>
      </c>
      <c r="DK946" s="11"/>
      <c r="DL946" s="11"/>
      <c r="DM946" s="11"/>
      <c r="DN946" s="12"/>
      <c r="DO946"/>
    </row>
    <row r="947" spans="1:119" x14ac:dyDescent="0.2">
      <c r="A947" s="10" t="s">
        <v>948</v>
      </c>
      <c r="B947" s="11" t="s">
        <v>39</v>
      </c>
      <c r="C947" s="11" t="s">
        <v>2852</v>
      </c>
      <c r="D947" s="11" t="s">
        <v>39</v>
      </c>
      <c r="E947" s="11">
        <v>-144</v>
      </c>
      <c r="F947" s="11">
        <v>-131</v>
      </c>
      <c r="G947" s="11" t="s">
        <v>2853</v>
      </c>
      <c r="H947" s="11" t="s">
        <v>1728</v>
      </c>
      <c r="I947" s="11" t="s">
        <v>979</v>
      </c>
      <c r="J947" s="11">
        <v>-13174</v>
      </c>
      <c r="K947" s="11">
        <v>5721</v>
      </c>
      <c r="L947" s="11"/>
      <c r="M947" s="11"/>
      <c r="N947" s="12"/>
      <c r="CF947" s="10"/>
      <c r="CG947" s="11"/>
      <c r="CH947" s="11"/>
      <c r="CI947" s="11"/>
      <c r="CJ947" s="11"/>
      <c r="CK947" s="11"/>
      <c r="CL947" s="11"/>
      <c r="CM947" s="11"/>
      <c r="CN947" s="11"/>
      <c r="CO947" s="11"/>
      <c r="CP947" s="11"/>
      <c r="CQ947" s="11"/>
      <c r="CR947" s="11"/>
      <c r="CS947" s="12"/>
      <c r="CU947"/>
      <c r="CV947"/>
      <c r="DH947" s="5"/>
      <c r="DI947" s="10" t="s">
        <v>99</v>
      </c>
      <c r="DJ947" s="11" t="s">
        <v>5173</v>
      </c>
      <c r="DK947" s="11"/>
      <c r="DL947" s="11"/>
      <c r="DM947" s="11"/>
      <c r="DN947" s="12"/>
      <c r="DO947"/>
    </row>
    <row r="948" spans="1:119" x14ac:dyDescent="0.2">
      <c r="A948" s="10" t="s">
        <v>625</v>
      </c>
      <c r="B948" s="11" t="s">
        <v>46</v>
      </c>
      <c r="C948" s="11" t="s">
        <v>2854</v>
      </c>
      <c r="D948" s="11" t="s">
        <v>46</v>
      </c>
      <c r="E948" s="11">
        <v>-13</v>
      </c>
      <c r="F948" s="11">
        <v>-4</v>
      </c>
      <c r="G948" s="11" t="s">
        <v>2855</v>
      </c>
      <c r="H948" s="11" t="s">
        <v>521</v>
      </c>
      <c r="I948" s="11" t="s">
        <v>979</v>
      </c>
      <c r="J948" s="11">
        <v>-13174</v>
      </c>
      <c r="K948" s="11">
        <v>5721</v>
      </c>
      <c r="L948" s="11"/>
      <c r="M948" s="11"/>
      <c r="N948" s="12"/>
      <c r="CF948" s="10" t="s">
        <v>171</v>
      </c>
      <c r="CG948" s="11" t="s">
        <v>325</v>
      </c>
      <c r="CH948" s="11">
        <v>104560</v>
      </c>
      <c r="CI948" s="11">
        <v>105189</v>
      </c>
      <c r="CJ948" s="11" t="s">
        <v>46</v>
      </c>
      <c r="CK948" s="11">
        <v>1235325</v>
      </c>
      <c r="CL948" s="11" t="s">
        <v>40</v>
      </c>
      <c r="CM948" s="11" t="s">
        <v>171</v>
      </c>
      <c r="CN948" s="11" t="s">
        <v>749</v>
      </c>
      <c r="CO948" s="11">
        <v>209</v>
      </c>
      <c r="CP948" s="11" t="s">
        <v>154</v>
      </c>
      <c r="CQ948" s="11" t="s">
        <v>49</v>
      </c>
      <c r="CR948" s="11" t="s">
        <v>141</v>
      </c>
      <c r="CS948" s="12">
        <v>3463</v>
      </c>
      <c r="CU948"/>
      <c r="CV948"/>
      <c r="DH948" s="5"/>
      <c r="DI948" s="10" t="s">
        <v>756</v>
      </c>
      <c r="DJ948" s="11" t="s">
        <v>5173</v>
      </c>
      <c r="DK948" s="11"/>
      <c r="DL948" s="11"/>
      <c r="DM948" s="11"/>
      <c r="DN948" s="12"/>
      <c r="DO948"/>
    </row>
    <row r="949" spans="1:119" x14ac:dyDescent="0.2">
      <c r="A949" s="10" t="s">
        <v>319</v>
      </c>
      <c r="B949" s="11" t="s">
        <v>46</v>
      </c>
      <c r="C949" s="11" t="s">
        <v>2854</v>
      </c>
      <c r="D949" s="11" t="s">
        <v>46</v>
      </c>
      <c r="E949" s="11">
        <v>-11</v>
      </c>
      <c r="F949" s="11">
        <v>-2</v>
      </c>
      <c r="G949" s="11" t="s">
        <v>2856</v>
      </c>
      <c r="H949" s="11" t="s">
        <v>521</v>
      </c>
      <c r="I949" s="11" t="s">
        <v>979</v>
      </c>
      <c r="J949" s="11">
        <v>-13174</v>
      </c>
      <c r="K949" s="11">
        <v>5721</v>
      </c>
      <c r="L949" s="11"/>
      <c r="M949" s="11"/>
      <c r="N949" s="12"/>
      <c r="CF949" s="10" t="s">
        <v>325</v>
      </c>
      <c r="CG949" s="11" t="s">
        <v>325</v>
      </c>
      <c r="CH949" s="11">
        <v>867060</v>
      </c>
      <c r="CI949" s="11">
        <v>868007</v>
      </c>
      <c r="CJ949" s="11" t="s">
        <v>39</v>
      </c>
      <c r="CK949" s="11">
        <v>1237126</v>
      </c>
      <c r="CL949" s="11" t="s">
        <v>40</v>
      </c>
      <c r="CM949" s="11" t="s">
        <v>325</v>
      </c>
      <c r="CN949" s="11" t="s">
        <v>326</v>
      </c>
      <c r="CO949" s="11">
        <v>315</v>
      </c>
      <c r="CP949" s="11" t="s">
        <v>98</v>
      </c>
      <c r="CQ949" s="11" t="s">
        <v>49</v>
      </c>
      <c r="CR949" s="11" t="s">
        <v>174</v>
      </c>
      <c r="CS949" s="12">
        <v>5446</v>
      </c>
      <c r="CU949"/>
      <c r="CV949"/>
      <c r="DH949" s="5"/>
      <c r="DI949" s="10" t="s">
        <v>1089</v>
      </c>
      <c r="DJ949" s="11" t="s">
        <v>5173</v>
      </c>
      <c r="DK949" s="11"/>
      <c r="DL949" s="11"/>
      <c r="DM949" s="11"/>
      <c r="DN949" s="12"/>
      <c r="DO949"/>
    </row>
    <row r="950" spans="1:119" x14ac:dyDescent="0.2">
      <c r="A950" s="10" t="s">
        <v>209</v>
      </c>
      <c r="B950" s="11" t="s">
        <v>46</v>
      </c>
      <c r="C950" s="11" t="s">
        <v>2854</v>
      </c>
      <c r="D950" s="11" t="s">
        <v>46</v>
      </c>
      <c r="E950" s="11">
        <v>-14</v>
      </c>
      <c r="F950" s="11">
        <v>-5</v>
      </c>
      <c r="G950" s="11" t="s">
        <v>2857</v>
      </c>
      <c r="H950" s="11" t="s">
        <v>1945</v>
      </c>
      <c r="I950" s="11" t="s">
        <v>1111</v>
      </c>
      <c r="J950" s="11">
        <v>-13877</v>
      </c>
      <c r="K950" s="11">
        <v>6027</v>
      </c>
      <c r="L950" s="11"/>
      <c r="M950" s="11"/>
      <c r="N950" s="12"/>
      <c r="CF950" s="10" t="s">
        <v>738</v>
      </c>
      <c r="CG950" s="11" t="s">
        <v>325</v>
      </c>
      <c r="CH950" s="11">
        <v>2634580</v>
      </c>
      <c r="CI950" s="11">
        <v>2635533</v>
      </c>
      <c r="CJ950" s="11" t="s">
        <v>39</v>
      </c>
      <c r="CK950" s="11">
        <v>1234113</v>
      </c>
      <c r="CL950" s="11" t="s">
        <v>739</v>
      </c>
      <c r="CM950" s="11" t="s">
        <v>738</v>
      </c>
      <c r="CN950" s="11" t="s">
        <v>740</v>
      </c>
      <c r="CO950" s="11">
        <v>317</v>
      </c>
      <c r="CP950" s="11" t="s">
        <v>588</v>
      </c>
      <c r="CQ950" s="11" t="s">
        <v>49</v>
      </c>
      <c r="CR950" s="11" t="s">
        <v>44</v>
      </c>
      <c r="CS950" s="12">
        <v>2456</v>
      </c>
      <c r="CU950"/>
      <c r="CV950"/>
      <c r="DH950" s="5"/>
      <c r="DI950" s="10" t="s">
        <v>1228</v>
      </c>
      <c r="DJ950" s="11" t="s">
        <v>5173</v>
      </c>
      <c r="DK950" s="11"/>
      <c r="DL950" s="11"/>
      <c r="DM950" s="11"/>
      <c r="DN950" s="12"/>
      <c r="DO950"/>
    </row>
    <row r="951" spans="1:119" x14ac:dyDescent="0.2">
      <c r="A951" s="10" t="s">
        <v>179</v>
      </c>
      <c r="B951" s="11" t="s">
        <v>46</v>
      </c>
      <c r="C951" s="11" t="s">
        <v>2858</v>
      </c>
      <c r="D951" s="11" t="s">
        <v>46</v>
      </c>
      <c r="E951" s="11">
        <v>-94</v>
      </c>
      <c r="F951" s="11">
        <v>-79</v>
      </c>
      <c r="G951" s="11" t="s">
        <v>2859</v>
      </c>
      <c r="H951" s="11" t="s">
        <v>928</v>
      </c>
      <c r="I951" s="11" t="s">
        <v>2463</v>
      </c>
      <c r="J951" s="11">
        <v>-16962</v>
      </c>
      <c r="K951" s="11">
        <v>7367</v>
      </c>
      <c r="L951" s="11"/>
      <c r="M951" s="11"/>
      <c r="N951" s="12"/>
      <c r="CF951" s="10" t="s">
        <v>415</v>
      </c>
      <c r="CG951" s="11" t="s">
        <v>325</v>
      </c>
      <c r="CH951" s="11">
        <v>1750507</v>
      </c>
      <c r="CI951" s="11">
        <v>1751586</v>
      </c>
      <c r="CJ951" s="11" t="s">
        <v>39</v>
      </c>
      <c r="CK951" s="11">
        <v>1233268</v>
      </c>
      <c r="CL951" s="11" t="s">
        <v>40</v>
      </c>
      <c r="CM951" s="11" t="s">
        <v>415</v>
      </c>
      <c r="CN951" s="11" t="s">
        <v>416</v>
      </c>
      <c r="CO951" s="11">
        <v>359</v>
      </c>
      <c r="CP951" s="11" t="s">
        <v>417</v>
      </c>
      <c r="CQ951" s="11" t="s">
        <v>418</v>
      </c>
      <c r="CR951" s="11" t="s">
        <v>419</v>
      </c>
      <c r="CS951" s="12">
        <v>1616</v>
      </c>
      <c r="CU951"/>
      <c r="CV951"/>
      <c r="DH951" s="5"/>
      <c r="DI951" s="10"/>
      <c r="DJ951" s="11"/>
      <c r="DK951" s="11"/>
      <c r="DL951" s="11"/>
      <c r="DM951" s="11"/>
      <c r="DN951" s="12"/>
      <c r="DO951"/>
    </row>
    <row r="952" spans="1:119" x14ac:dyDescent="0.2">
      <c r="A952" s="10" t="s">
        <v>179</v>
      </c>
      <c r="B952" s="11" t="s">
        <v>46</v>
      </c>
      <c r="C952" s="11" t="s">
        <v>2858</v>
      </c>
      <c r="D952" s="11" t="s">
        <v>46</v>
      </c>
      <c r="E952" s="11">
        <v>-77</v>
      </c>
      <c r="F952" s="11">
        <v>-62</v>
      </c>
      <c r="G952" s="11" t="s">
        <v>2860</v>
      </c>
      <c r="H952" s="11" t="s">
        <v>612</v>
      </c>
      <c r="I952" s="11" t="s">
        <v>969</v>
      </c>
      <c r="J952" s="11">
        <v>-11687</v>
      </c>
      <c r="K952" s="11">
        <v>5076</v>
      </c>
      <c r="L952" s="11"/>
      <c r="M952" s="11"/>
      <c r="N952" s="12"/>
      <c r="CF952" s="10" t="s">
        <v>242</v>
      </c>
      <c r="CG952" s="11"/>
      <c r="CH952" s="11"/>
      <c r="CI952" s="11"/>
      <c r="CJ952" s="11"/>
      <c r="CK952" s="11"/>
      <c r="CL952" s="11"/>
      <c r="CM952" s="11"/>
      <c r="CN952" s="11"/>
      <c r="CO952" s="11"/>
      <c r="CP952" s="11"/>
      <c r="CQ952" s="11"/>
      <c r="CR952" s="11"/>
      <c r="CS952" s="12"/>
      <c r="CU952"/>
      <c r="CV952"/>
      <c r="DH952" s="5"/>
      <c r="DI952" s="10"/>
      <c r="DJ952" s="11"/>
      <c r="DK952" s="11"/>
      <c r="DL952" s="11"/>
      <c r="DM952" s="11"/>
      <c r="DN952" s="12"/>
      <c r="DO952"/>
    </row>
    <row r="953" spans="1:119" x14ac:dyDescent="0.2">
      <c r="A953" s="10" t="s">
        <v>179</v>
      </c>
      <c r="B953" s="11" t="s">
        <v>46</v>
      </c>
      <c r="C953" s="11" t="s">
        <v>2861</v>
      </c>
      <c r="D953" s="11" t="s">
        <v>46</v>
      </c>
      <c r="E953" s="11">
        <v>-94</v>
      </c>
      <c r="F953" s="11">
        <v>-79</v>
      </c>
      <c r="G953" s="11" t="s">
        <v>2859</v>
      </c>
      <c r="H953" s="11" t="s">
        <v>2401</v>
      </c>
      <c r="I953" s="11" t="s">
        <v>2862</v>
      </c>
      <c r="J953" s="11">
        <v>-18983</v>
      </c>
      <c r="K953" s="11">
        <v>8244</v>
      </c>
      <c r="L953" s="11"/>
      <c r="M953" s="11"/>
      <c r="N953" s="12"/>
      <c r="CF953" s="10"/>
      <c r="CG953" s="11"/>
      <c r="CH953" s="11"/>
      <c r="CI953" s="11"/>
      <c r="CJ953" s="11"/>
      <c r="CK953" s="11"/>
      <c r="CL953" s="11"/>
      <c r="CM953" s="11"/>
      <c r="CN953" s="11"/>
      <c r="CO953" s="11"/>
      <c r="CP953" s="11"/>
      <c r="CQ953" s="11"/>
      <c r="CR953" s="11"/>
      <c r="CS953" s="12"/>
      <c r="CU953"/>
      <c r="CV953"/>
      <c r="DH953" s="5"/>
      <c r="DI953" s="10"/>
      <c r="DJ953" s="11"/>
      <c r="DK953" s="11"/>
      <c r="DL953" s="11"/>
      <c r="DM953" s="11"/>
      <c r="DN953" s="12"/>
      <c r="DO953"/>
    </row>
    <row r="954" spans="1:119" x14ac:dyDescent="0.2">
      <c r="A954" s="10" t="s">
        <v>122</v>
      </c>
      <c r="B954" s="11" t="s">
        <v>46</v>
      </c>
      <c r="C954" s="11" t="s">
        <v>2861</v>
      </c>
      <c r="D954" s="11" t="s">
        <v>46</v>
      </c>
      <c r="E954" s="11">
        <v>-99</v>
      </c>
      <c r="F954" s="11">
        <v>-84</v>
      </c>
      <c r="G954" s="11" t="s">
        <v>2863</v>
      </c>
      <c r="H954" s="11" t="s">
        <v>1560</v>
      </c>
      <c r="I954" s="11" t="s">
        <v>2332</v>
      </c>
      <c r="J954" s="11">
        <v>-12093</v>
      </c>
      <c r="K954" s="11">
        <v>5252</v>
      </c>
      <c r="L954" s="11"/>
      <c r="M954" s="11"/>
      <c r="N954" s="12"/>
      <c r="CF954" s="10"/>
      <c r="CG954" s="11"/>
      <c r="CH954" s="11"/>
      <c r="CI954" s="11"/>
      <c r="CJ954" s="11"/>
      <c r="CK954" s="11"/>
      <c r="CL954" s="11"/>
      <c r="CM954" s="11"/>
      <c r="CN954" s="11"/>
      <c r="CO954" s="11"/>
      <c r="CP954" s="11"/>
      <c r="CQ954" s="11"/>
      <c r="CR954" s="11"/>
      <c r="CS954" s="12"/>
      <c r="CU954"/>
      <c r="CV954"/>
      <c r="DH954" s="5"/>
      <c r="DI954" s="10"/>
      <c r="DJ954" s="11"/>
      <c r="DK954" s="11"/>
      <c r="DL954" s="11"/>
      <c r="DM954" s="11"/>
      <c r="DN954" s="12"/>
      <c r="DO954"/>
    </row>
    <row r="955" spans="1:119" x14ac:dyDescent="0.2">
      <c r="A955" s="10" t="s">
        <v>655</v>
      </c>
      <c r="B955" s="11" t="s">
        <v>46</v>
      </c>
      <c r="C955" s="11" t="s">
        <v>2861</v>
      </c>
      <c r="D955" s="11" t="s">
        <v>46</v>
      </c>
      <c r="E955" s="11">
        <v>-168</v>
      </c>
      <c r="F955" s="11">
        <v>-153</v>
      </c>
      <c r="G955" s="11" t="s">
        <v>2864</v>
      </c>
      <c r="H955" s="11" t="s">
        <v>1728</v>
      </c>
      <c r="I955" s="11" t="s">
        <v>2865</v>
      </c>
      <c r="J955" s="11">
        <v>-13867</v>
      </c>
      <c r="K955" s="11">
        <v>6022</v>
      </c>
      <c r="L955" s="11"/>
      <c r="M955" s="11"/>
      <c r="N955" s="12"/>
      <c r="CF955" s="10" t="s">
        <v>882</v>
      </c>
      <c r="CG955" s="11" t="s">
        <v>250</v>
      </c>
      <c r="CH955" s="11">
        <v>881501</v>
      </c>
      <c r="CI955" s="11">
        <v>882505</v>
      </c>
      <c r="CJ955" s="11" t="s">
        <v>46</v>
      </c>
      <c r="CK955" s="11">
        <v>1237135</v>
      </c>
      <c r="CL955" s="11" t="s">
        <v>883</v>
      </c>
      <c r="CM955" s="11" t="s">
        <v>882</v>
      </c>
      <c r="CN955" s="11" t="s">
        <v>884</v>
      </c>
      <c r="CO955" s="11">
        <v>334</v>
      </c>
      <c r="CP955" s="11" t="s">
        <v>885</v>
      </c>
      <c r="CQ955" s="11" t="s">
        <v>886</v>
      </c>
      <c r="CR955" s="11" t="s">
        <v>887</v>
      </c>
      <c r="CS955" s="12">
        <v>5455</v>
      </c>
      <c r="CU955"/>
      <c r="CV955"/>
      <c r="DH955" s="5"/>
      <c r="DI955" s="10"/>
      <c r="DJ955" s="11"/>
      <c r="DK955" s="11"/>
      <c r="DL955" s="11"/>
      <c r="DM955" s="11"/>
      <c r="DN955" s="12"/>
      <c r="DO955"/>
    </row>
    <row r="956" spans="1:119" x14ac:dyDescent="0.2">
      <c r="A956" s="10" t="s">
        <v>54</v>
      </c>
      <c r="B956" s="11" t="s">
        <v>39</v>
      </c>
      <c r="C956" s="11" t="s">
        <v>2866</v>
      </c>
      <c r="D956" s="11" t="s">
        <v>39</v>
      </c>
      <c r="E956" s="11">
        <v>-80</v>
      </c>
      <c r="F956" s="11">
        <v>-62</v>
      </c>
      <c r="G956" s="11" t="s">
        <v>2867</v>
      </c>
      <c r="H956" s="11" t="s">
        <v>439</v>
      </c>
      <c r="I956" s="11" t="s">
        <v>1946</v>
      </c>
      <c r="J956" s="11">
        <v>-14732</v>
      </c>
      <c r="K956" s="11">
        <v>6398</v>
      </c>
      <c r="L956" s="11"/>
      <c r="M956" s="11"/>
      <c r="N956" s="12"/>
      <c r="CF956" s="10" t="s">
        <v>720</v>
      </c>
      <c r="CG956" s="11" t="s">
        <v>250</v>
      </c>
      <c r="CH956" s="11">
        <v>619852</v>
      </c>
      <c r="CI956" s="11">
        <v>620313</v>
      </c>
      <c r="CJ956" s="11" t="s">
        <v>46</v>
      </c>
      <c r="CK956" s="11">
        <v>1235650</v>
      </c>
      <c r="CL956" s="11" t="s">
        <v>40</v>
      </c>
      <c r="CM956" s="11" t="s">
        <v>720</v>
      </c>
      <c r="CN956" s="11" t="s">
        <v>1379</v>
      </c>
      <c r="CO956" s="11">
        <v>153</v>
      </c>
      <c r="CP956" s="11"/>
      <c r="CQ956" s="11"/>
      <c r="CR956" s="11" t="s">
        <v>1380</v>
      </c>
      <c r="CS956" s="12">
        <v>3977</v>
      </c>
      <c r="CU956"/>
      <c r="CV956"/>
      <c r="DH956" s="5"/>
      <c r="DI956" s="10" t="s">
        <v>878</v>
      </c>
      <c r="DJ956" s="11" t="s">
        <v>5168</v>
      </c>
      <c r="DK956" s="11"/>
      <c r="DL956" s="11"/>
      <c r="DM956" s="11"/>
      <c r="DN956" s="12"/>
      <c r="DO956"/>
    </row>
    <row r="957" spans="1:119" x14ac:dyDescent="0.2">
      <c r="A957" s="10" t="s">
        <v>1021</v>
      </c>
      <c r="B957" s="11" t="s">
        <v>46</v>
      </c>
      <c r="C957" s="11" t="s">
        <v>2866</v>
      </c>
      <c r="D957" s="11" t="s">
        <v>46</v>
      </c>
      <c r="E957" s="11">
        <v>-162</v>
      </c>
      <c r="F957" s="11">
        <v>-144</v>
      </c>
      <c r="G957" s="11" t="s">
        <v>2868</v>
      </c>
      <c r="H957" s="11" t="s">
        <v>507</v>
      </c>
      <c r="I957" s="11" t="s">
        <v>2298</v>
      </c>
      <c r="J957" s="11">
        <v>-11761</v>
      </c>
      <c r="K957" s="11">
        <v>5108</v>
      </c>
      <c r="L957" s="11"/>
      <c r="M957" s="11"/>
      <c r="N957" s="12"/>
      <c r="CF957" s="10" t="s">
        <v>963</v>
      </c>
      <c r="CG957" s="11" t="s">
        <v>250</v>
      </c>
      <c r="CH957" s="11">
        <v>819830</v>
      </c>
      <c r="CI957" s="11">
        <v>820273</v>
      </c>
      <c r="CJ957" s="11" t="s">
        <v>39</v>
      </c>
      <c r="CK957" s="11">
        <v>1232385</v>
      </c>
      <c r="CL957" s="11" t="s">
        <v>40</v>
      </c>
      <c r="CM957" s="11" t="s">
        <v>963</v>
      </c>
      <c r="CN957" s="11" t="s">
        <v>964</v>
      </c>
      <c r="CO957" s="11">
        <v>147</v>
      </c>
      <c r="CP957" s="11"/>
      <c r="CQ957" s="11"/>
      <c r="CR957" s="11" t="s">
        <v>965</v>
      </c>
      <c r="CS957" s="12">
        <v>747</v>
      </c>
      <c r="CU957"/>
      <c r="CV957"/>
      <c r="DH957" s="5"/>
      <c r="DI957" s="10" t="s">
        <v>800</v>
      </c>
      <c r="DJ957" s="11" t="s">
        <v>5168</v>
      </c>
      <c r="DK957" s="11"/>
      <c r="DL957" s="11"/>
      <c r="DM957" s="11"/>
      <c r="DN957" s="12"/>
      <c r="DO957"/>
    </row>
    <row r="958" spans="1:119" x14ac:dyDescent="0.2">
      <c r="A958" s="10" t="s">
        <v>495</v>
      </c>
      <c r="B958" s="11" t="s">
        <v>39</v>
      </c>
      <c r="C958" s="11" t="s">
        <v>2866</v>
      </c>
      <c r="D958" s="11" t="s">
        <v>39</v>
      </c>
      <c r="E958" s="11">
        <v>-105</v>
      </c>
      <c r="F958" s="11">
        <v>-87</v>
      </c>
      <c r="G958" s="11" t="s">
        <v>2869</v>
      </c>
      <c r="H958" s="11" t="s">
        <v>660</v>
      </c>
      <c r="I958" s="11" t="s">
        <v>865</v>
      </c>
      <c r="J958" s="11">
        <v>-12268</v>
      </c>
      <c r="K958" s="11">
        <v>5328</v>
      </c>
      <c r="L958" s="11"/>
      <c r="M958" s="11"/>
      <c r="N958" s="12"/>
      <c r="CF958" s="10" t="s">
        <v>909</v>
      </c>
      <c r="CG958" s="11" t="s">
        <v>250</v>
      </c>
      <c r="CH958" s="11">
        <v>3508582</v>
      </c>
      <c r="CI958" s="11">
        <v>3508896</v>
      </c>
      <c r="CJ958" s="11" t="s">
        <v>39</v>
      </c>
      <c r="CK958" s="11">
        <v>1234920</v>
      </c>
      <c r="CL958" s="11" t="s">
        <v>40</v>
      </c>
      <c r="CM958" s="11" t="s">
        <v>909</v>
      </c>
      <c r="CN958" s="11" t="s">
        <v>910</v>
      </c>
      <c r="CO958" s="11">
        <v>104</v>
      </c>
      <c r="CP958" s="11" t="s">
        <v>109</v>
      </c>
      <c r="CQ958" s="11" t="s">
        <v>49</v>
      </c>
      <c r="CR958" s="11" t="s">
        <v>44</v>
      </c>
      <c r="CS958" s="12">
        <v>3244</v>
      </c>
      <c r="CU958"/>
      <c r="CV958"/>
      <c r="DH958" s="5"/>
      <c r="DI958" s="10" t="s">
        <v>902</v>
      </c>
      <c r="DJ958" s="11" t="s">
        <v>5168</v>
      </c>
      <c r="DK958" s="11"/>
      <c r="DL958" s="11"/>
      <c r="DM958" s="11"/>
      <c r="DN958" s="12"/>
      <c r="DO958"/>
    </row>
    <row r="959" spans="1:119" x14ac:dyDescent="0.2">
      <c r="A959" s="10" t="s">
        <v>597</v>
      </c>
      <c r="B959" s="11" t="s">
        <v>39</v>
      </c>
      <c r="C959" s="11" t="s">
        <v>2870</v>
      </c>
      <c r="D959" s="11" t="s">
        <v>39</v>
      </c>
      <c r="E959" s="11">
        <v>-100</v>
      </c>
      <c r="F959" s="11">
        <v>-68</v>
      </c>
      <c r="G959" s="11" t="s">
        <v>2871</v>
      </c>
      <c r="H959" s="11" t="s">
        <v>2872</v>
      </c>
      <c r="I959" s="11" t="s">
        <v>1265</v>
      </c>
      <c r="J959" s="11">
        <v>-11629</v>
      </c>
      <c r="K959" s="11">
        <v>5051</v>
      </c>
      <c r="L959" s="11"/>
      <c r="M959" s="11"/>
      <c r="N959" s="12"/>
      <c r="CF959" s="10" t="s">
        <v>250</v>
      </c>
      <c r="CG959" s="11" t="s">
        <v>250</v>
      </c>
      <c r="CH959" s="11">
        <v>880615</v>
      </c>
      <c r="CI959" s="11">
        <v>881406</v>
      </c>
      <c r="CJ959" s="11" t="s">
        <v>46</v>
      </c>
      <c r="CK959" s="11">
        <v>1237134</v>
      </c>
      <c r="CL959" s="11" t="s">
        <v>251</v>
      </c>
      <c r="CM959" s="11" t="s">
        <v>250</v>
      </c>
      <c r="CN959" s="11" t="s">
        <v>252</v>
      </c>
      <c r="CO959" s="11">
        <v>263</v>
      </c>
      <c r="CP959" s="11" t="s">
        <v>253</v>
      </c>
      <c r="CQ959" s="11" t="s">
        <v>43</v>
      </c>
      <c r="CR959" s="11" t="s">
        <v>254</v>
      </c>
      <c r="CS959" s="12">
        <v>5454</v>
      </c>
      <c r="CU959"/>
      <c r="CV959"/>
      <c r="DH959" s="5"/>
      <c r="DI959" s="10" t="s">
        <v>77</v>
      </c>
      <c r="DJ959" s="11" t="s">
        <v>5175</v>
      </c>
      <c r="DK959" s="11"/>
      <c r="DL959" s="11"/>
      <c r="DM959" s="11"/>
      <c r="DN959" s="12"/>
      <c r="DO959"/>
    </row>
    <row r="960" spans="1:119" x14ac:dyDescent="0.2">
      <c r="A960" s="10" t="s">
        <v>662</v>
      </c>
      <c r="B960" s="11" t="s">
        <v>46</v>
      </c>
      <c r="C960" s="11" t="s">
        <v>2870</v>
      </c>
      <c r="D960" s="11" t="s">
        <v>46</v>
      </c>
      <c r="E960" s="11">
        <v>-164</v>
      </c>
      <c r="F960" s="11">
        <v>-132</v>
      </c>
      <c r="G960" s="11" t="s">
        <v>2873</v>
      </c>
      <c r="H960" s="11" t="s">
        <v>2874</v>
      </c>
      <c r="I960" s="11" t="s">
        <v>1976</v>
      </c>
      <c r="J960" s="11">
        <v>-11841</v>
      </c>
      <c r="K960" s="11">
        <v>5143</v>
      </c>
      <c r="L960" s="11"/>
      <c r="M960" s="11"/>
      <c r="N960" s="12"/>
      <c r="CF960" s="10" t="s">
        <v>242</v>
      </c>
      <c r="CG960" s="11"/>
      <c r="CH960" s="11"/>
      <c r="CI960" s="11"/>
      <c r="CJ960" s="11"/>
      <c r="CK960" s="11"/>
      <c r="CL960" s="11"/>
      <c r="CM960" s="11"/>
      <c r="CN960" s="11"/>
      <c r="CO960" s="11"/>
      <c r="CP960" s="11"/>
      <c r="CQ960" s="11"/>
      <c r="CR960" s="11"/>
      <c r="CS960" s="12"/>
      <c r="CU960"/>
      <c r="CV960"/>
      <c r="DH960" s="5"/>
      <c r="DI960" s="10" t="s">
        <v>99</v>
      </c>
      <c r="DJ960" s="11" t="s">
        <v>5173</v>
      </c>
      <c r="DK960" s="11"/>
      <c r="DL960" s="11"/>
      <c r="DM960" s="11"/>
      <c r="DN960" s="12"/>
      <c r="DO960"/>
    </row>
    <row r="961" spans="1:119" x14ac:dyDescent="0.2">
      <c r="A961" s="10" t="s">
        <v>495</v>
      </c>
      <c r="B961" s="11" t="s">
        <v>39</v>
      </c>
      <c r="C961" s="11" t="s">
        <v>2870</v>
      </c>
      <c r="D961" s="11" t="s">
        <v>39</v>
      </c>
      <c r="E961" s="11">
        <v>-113</v>
      </c>
      <c r="F961" s="11">
        <v>-81</v>
      </c>
      <c r="G961" s="11" t="s">
        <v>2875</v>
      </c>
      <c r="H961" s="11" t="s">
        <v>2876</v>
      </c>
      <c r="I961" s="11" t="s">
        <v>1170</v>
      </c>
      <c r="J961" s="11">
        <v>-13553</v>
      </c>
      <c r="K961" s="11">
        <v>5886</v>
      </c>
      <c r="L961" s="11"/>
      <c r="M961" s="11"/>
      <c r="N961" s="12"/>
      <c r="CF961" s="10"/>
      <c r="CG961" s="11"/>
      <c r="CH961" s="11"/>
      <c r="CI961" s="11"/>
      <c r="CJ961" s="11"/>
      <c r="CK961" s="11"/>
      <c r="CL961" s="11"/>
      <c r="CM961" s="11"/>
      <c r="CN961" s="11"/>
      <c r="CO961" s="11"/>
      <c r="CP961" s="11"/>
      <c r="CQ961" s="11"/>
      <c r="CR961" s="11"/>
      <c r="CS961" s="12"/>
      <c r="CU961"/>
      <c r="CV961"/>
      <c r="DH961" s="5"/>
      <c r="DI961" s="10" t="s">
        <v>655</v>
      </c>
      <c r="DJ961" s="11" t="s">
        <v>5174</v>
      </c>
      <c r="DK961" s="11"/>
      <c r="DL961" s="11"/>
      <c r="DM961" s="11"/>
      <c r="DN961" s="12"/>
      <c r="DO961"/>
    </row>
    <row r="962" spans="1:119" x14ac:dyDescent="0.2">
      <c r="A962" s="10" t="s">
        <v>179</v>
      </c>
      <c r="B962" s="11" t="s">
        <v>46</v>
      </c>
      <c r="C962" s="11" t="s">
        <v>2870</v>
      </c>
      <c r="D962" s="11" t="s">
        <v>46</v>
      </c>
      <c r="E962" s="11">
        <v>-93</v>
      </c>
      <c r="F962" s="11">
        <v>-61</v>
      </c>
      <c r="G962" s="11" t="s">
        <v>2877</v>
      </c>
      <c r="H962" s="11" t="s">
        <v>2878</v>
      </c>
      <c r="I962" s="11" t="s">
        <v>2879</v>
      </c>
      <c r="J962" s="11">
        <v>-30732</v>
      </c>
      <c r="K962" s="11">
        <v>13347</v>
      </c>
      <c r="L962" s="11"/>
      <c r="M962" s="11"/>
      <c r="N962" s="12"/>
      <c r="CF962" s="10"/>
      <c r="CG962" s="11"/>
      <c r="CH962" s="11"/>
      <c r="CI962" s="11"/>
      <c r="CJ962" s="11"/>
      <c r="CK962" s="11"/>
      <c r="CL962" s="11"/>
      <c r="CM962" s="11"/>
      <c r="CN962" s="11"/>
      <c r="CO962" s="11"/>
      <c r="CP962" s="11"/>
      <c r="CQ962" s="11"/>
      <c r="CR962" s="11"/>
      <c r="CS962" s="12"/>
      <c r="CU962"/>
      <c r="CV962"/>
      <c r="DH962" s="5"/>
      <c r="DI962" s="10" t="s">
        <v>389</v>
      </c>
      <c r="DJ962" s="11" t="s">
        <v>5174</v>
      </c>
      <c r="DK962" s="11"/>
      <c r="DL962" s="11"/>
      <c r="DM962" s="11"/>
      <c r="DN962" s="12"/>
      <c r="DO962"/>
    </row>
    <row r="963" spans="1:119" x14ac:dyDescent="0.2">
      <c r="A963" s="10" t="s">
        <v>179</v>
      </c>
      <c r="B963" s="11" t="s">
        <v>46</v>
      </c>
      <c r="C963" s="11" t="s">
        <v>2870</v>
      </c>
      <c r="D963" s="11" t="s">
        <v>46</v>
      </c>
      <c r="E963" s="11">
        <v>-88</v>
      </c>
      <c r="F963" s="11">
        <v>-56</v>
      </c>
      <c r="G963" s="11" t="s">
        <v>2880</v>
      </c>
      <c r="H963" s="11" t="s">
        <v>2844</v>
      </c>
      <c r="I963" s="11" t="s">
        <v>2881</v>
      </c>
      <c r="J963" s="11">
        <v>-33951</v>
      </c>
      <c r="K963" s="11">
        <v>14745</v>
      </c>
      <c r="L963" s="11"/>
      <c r="M963" s="11"/>
      <c r="N963" s="12"/>
      <c r="CF963" s="10" t="s">
        <v>177</v>
      </c>
      <c r="CG963" s="11" t="s">
        <v>155</v>
      </c>
      <c r="CH963" s="11">
        <v>916402</v>
      </c>
      <c r="CI963" s="11">
        <v>916827</v>
      </c>
      <c r="CJ963" s="11" t="s">
        <v>46</v>
      </c>
      <c r="CK963" s="11">
        <v>1237166</v>
      </c>
      <c r="CL963" s="11" t="s">
        <v>40</v>
      </c>
      <c r="CM963" s="11" t="s">
        <v>177</v>
      </c>
      <c r="CN963" s="11" t="s">
        <v>178</v>
      </c>
      <c r="CO963" s="11">
        <v>141</v>
      </c>
      <c r="CP963" s="11" t="s">
        <v>109</v>
      </c>
      <c r="CQ963" s="11" t="s">
        <v>49</v>
      </c>
      <c r="CR963" s="11" t="s">
        <v>110</v>
      </c>
      <c r="CS963" s="12">
        <v>5486</v>
      </c>
      <c r="CU963"/>
      <c r="CV963"/>
      <c r="DH963" s="5"/>
      <c r="DI963" s="10"/>
      <c r="DJ963" s="11"/>
      <c r="DK963" s="11"/>
      <c r="DL963" s="11"/>
      <c r="DM963" s="11"/>
      <c r="DN963" s="12"/>
      <c r="DO963"/>
    </row>
    <row r="964" spans="1:119" x14ac:dyDescent="0.2">
      <c r="A964" s="10" t="s">
        <v>179</v>
      </c>
      <c r="B964" s="11" t="s">
        <v>46</v>
      </c>
      <c r="C964" s="11" t="s">
        <v>2870</v>
      </c>
      <c r="D964" s="11" t="s">
        <v>46</v>
      </c>
      <c r="E964" s="11">
        <v>-83</v>
      </c>
      <c r="F964" s="11">
        <v>-51</v>
      </c>
      <c r="G964" s="11" t="s">
        <v>2882</v>
      </c>
      <c r="H964" s="11" t="s">
        <v>2883</v>
      </c>
      <c r="I964" s="11" t="s">
        <v>386</v>
      </c>
      <c r="J964" s="11">
        <v>-11801</v>
      </c>
      <c r="K964" s="11">
        <v>5125</v>
      </c>
      <c r="L964" s="11"/>
      <c r="M964" s="11"/>
      <c r="N964" s="12"/>
      <c r="CF964" s="10" t="s">
        <v>155</v>
      </c>
      <c r="CG964" s="11" t="s">
        <v>155</v>
      </c>
      <c r="CH964" s="11">
        <v>1002815</v>
      </c>
      <c r="CI964" s="11">
        <v>1003759</v>
      </c>
      <c r="CJ964" s="11" t="s">
        <v>46</v>
      </c>
      <c r="CK964" s="11">
        <v>1237243</v>
      </c>
      <c r="CL964" s="11" t="s">
        <v>40</v>
      </c>
      <c r="CM964" s="11" t="s">
        <v>155</v>
      </c>
      <c r="CN964" s="11" t="s">
        <v>156</v>
      </c>
      <c r="CO964" s="11">
        <v>314</v>
      </c>
      <c r="CP964" s="11" t="s">
        <v>53</v>
      </c>
      <c r="CQ964" s="11" t="s">
        <v>49</v>
      </c>
      <c r="CR964" s="11" t="s">
        <v>50</v>
      </c>
      <c r="CS964" s="12">
        <v>5561</v>
      </c>
      <c r="CU964"/>
      <c r="CV964"/>
      <c r="DH964" s="5"/>
      <c r="DI964" s="10"/>
      <c r="DJ964" s="11"/>
      <c r="DK964" s="11"/>
      <c r="DL964" s="11"/>
      <c r="DM964" s="11"/>
      <c r="DN964" s="12"/>
      <c r="DO964"/>
    </row>
    <row r="965" spans="1:119" x14ac:dyDescent="0.2">
      <c r="A965" s="10" t="s">
        <v>179</v>
      </c>
      <c r="B965" s="11" t="s">
        <v>46</v>
      </c>
      <c r="C965" s="11" t="s">
        <v>2870</v>
      </c>
      <c r="D965" s="11" t="s">
        <v>46</v>
      </c>
      <c r="E965" s="11">
        <v>-76</v>
      </c>
      <c r="F965" s="11">
        <v>-44</v>
      </c>
      <c r="G965" s="11" t="s">
        <v>2884</v>
      </c>
      <c r="H965" s="11" t="s">
        <v>2885</v>
      </c>
      <c r="I965" s="11" t="s">
        <v>1131</v>
      </c>
      <c r="J965" s="11">
        <v>-13410</v>
      </c>
      <c r="K965" s="11">
        <v>5824</v>
      </c>
      <c r="L965" s="11"/>
      <c r="M965" s="11"/>
      <c r="N965" s="12"/>
      <c r="CF965" s="10" t="s">
        <v>212</v>
      </c>
      <c r="CG965" s="11" t="s">
        <v>155</v>
      </c>
      <c r="CH965" s="11">
        <v>1655215</v>
      </c>
      <c r="CI965" s="11">
        <v>1656018</v>
      </c>
      <c r="CJ965" s="11" t="s">
        <v>39</v>
      </c>
      <c r="CK965" s="11">
        <v>1237879</v>
      </c>
      <c r="CL965" s="11" t="s">
        <v>40</v>
      </c>
      <c r="CM965" s="11" t="s">
        <v>212</v>
      </c>
      <c r="CN965" s="11" t="s">
        <v>213</v>
      </c>
      <c r="CO965" s="11">
        <v>267</v>
      </c>
      <c r="CP965" s="11" t="s">
        <v>185</v>
      </c>
      <c r="CQ965" s="11" t="s">
        <v>49</v>
      </c>
      <c r="CR965" s="11" t="s">
        <v>186</v>
      </c>
      <c r="CS965" s="12">
        <v>6195</v>
      </c>
      <c r="CU965"/>
      <c r="CV965"/>
      <c r="DH965" s="5"/>
      <c r="DI965" s="10"/>
      <c r="DJ965" s="11"/>
      <c r="DK965" s="11"/>
      <c r="DL965" s="11"/>
      <c r="DM965" s="11"/>
      <c r="DN965" s="12"/>
      <c r="DO965"/>
    </row>
    <row r="966" spans="1:119" x14ac:dyDescent="0.2">
      <c r="A966" s="10" t="s">
        <v>481</v>
      </c>
      <c r="B966" s="11" t="s">
        <v>46</v>
      </c>
      <c r="C966" s="11" t="s">
        <v>2870</v>
      </c>
      <c r="D966" s="11" t="s">
        <v>46</v>
      </c>
      <c r="E966" s="11">
        <v>-35</v>
      </c>
      <c r="F966" s="11">
        <v>-3</v>
      </c>
      <c r="G966" s="11" t="s">
        <v>2886</v>
      </c>
      <c r="H966" s="11" t="s">
        <v>2376</v>
      </c>
      <c r="I966" s="11" t="s">
        <v>1333</v>
      </c>
      <c r="J966" s="11">
        <v>-11652</v>
      </c>
      <c r="K966" s="11">
        <v>5060</v>
      </c>
      <c r="L966" s="11"/>
      <c r="M966" s="11"/>
      <c r="N966" s="12"/>
      <c r="CF966" s="10" t="s">
        <v>99</v>
      </c>
      <c r="CG966" s="11" t="s">
        <v>155</v>
      </c>
      <c r="CH966" s="11">
        <v>457737</v>
      </c>
      <c r="CI966" s="11">
        <v>459167</v>
      </c>
      <c r="CJ966" s="11" t="s">
        <v>46</v>
      </c>
      <c r="CK966" s="11">
        <v>1235488</v>
      </c>
      <c r="CL966" s="11" t="s">
        <v>100</v>
      </c>
      <c r="CM966" s="11" t="s">
        <v>99</v>
      </c>
      <c r="CN966" s="11" t="s">
        <v>101</v>
      </c>
      <c r="CO966" s="11">
        <v>476</v>
      </c>
      <c r="CP966" s="11" t="s">
        <v>102</v>
      </c>
      <c r="CQ966" s="11" t="s">
        <v>103</v>
      </c>
      <c r="CR966" s="11" t="s">
        <v>104</v>
      </c>
      <c r="CS966" s="12">
        <v>3812</v>
      </c>
      <c r="CU966"/>
      <c r="CV966"/>
      <c r="DH966" s="5"/>
      <c r="DI966" s="10"/>
      <c r="DJ966" s="11"/>
      <c r="DK966" s="11"/>
      <c r="DL966" s="11"/>
      <c r="DM966" s="11"/>
      <c r="DN966" s="12"/>
      <c r="DO966"/>
    </row>
    <row r="967" spans="1:119" x14ac:dyDescent="0.2">
      <c r="A967" s="10" t="s">
        <v>557</v>
      </c>
      <c r="B967" s="11" t="s">
        <v>46</v>
      </c>
      <c r="C967" s="11" t="s">
        <v>2870</v>
      </c>
      <c r="D967" s="11" t="s">
        <v>46</v>
      </c>
      <c r="E967" s="11">
        <v>-201</v>
      </c>
      <c r="F967" s="11">
        <v>-169</v>
      </c>
      <c r="G967" s="11" t="s">
        <v>2887</v>
      </c>
      <c r="H967" s="11" t="s">
        <v>2888</v>
      </c>
      <c r="I967" s="11" t="s">
        <v>522</v>
      </c>
      <c r="J967" s="11">
        <v>-13720</v>
      </c>
      <c r="K967" s="11">
        <v>5959</v>
      </c>
      <c r="L967" s="11"/>
      <c r="M967" s="11"/>
      <c r="N967" s="12"/>
      <c r="CF967" s="10" t="s">
        <v>142</v>
      </c>
      <c r="CG967" s="11" t="s">
        <v>155</v>
      </c>
      <c r="CH967" s="11">
        <v>1144305</v>
      </c>
      <c r="CI967" s="11">
        <v>1144646</v>
      </c>
      <c r="CJ967" s="11" t="s">
        <v>39</v>
      </c>
      <c r="CK967" s="11">
        <v>1232690</v>
      </c>
      <c r="CL967" s="11" t="s">
        <v>40</v>
      </c>
      <c r="CM967" s="11" t="s">
        <v>142</v>
      </c>
      <c r="CN967" s="11" t="s">
        <v>279</v>
      </c>
      <c r="CO967" s="11">
        <v>113</v>
      </c>
      <c r="CP967" s="11" t="s">
        <v>280</v>
      </c>
      <c r="CQ967" s="11" t="s">
        <v>281</v>
      </c>
      <c r="CR967" s="11" t="s">
        <v>282</v>
      </c>
      <c r="CS967" s="12">
        <v>1050</v>
      </c>
      <c r="CU967"/>
      <c r="CV967"/>
      <c r="DH967" s="5"/>
      <c r="DI967" s="10"/>
      <c r="DJ967" s="11"/>
      <c r="DK967" s="11"/>
      <c r="DL967" s="11"/>
      <c r="DM967" s="11"/>
      <c r="DN967" s="12"/>
      <c r="DO967"/>
    </row>
    <row r="968" spans="1:119" x14ac:dyDescent="0.2">
      <c r="A968" s="10" t="s">
        <v>179</v>
      </c>
      <c r="B968" s="11" t="s">
        <v>46</v>
      </c>
      <c r="C968" s="11" t="s">
        <v>2889</v>
      </c>
      <c r="D968" s="11" t="s">
        <v>46</v>
      </c>
      <c r="E968" s="11">
        <v>-31</v>
      </c>
      <c r="F968" s="11">
        <v>-6</v>
      </c>
      <c r="G968" s="11" t="s">
        <v>2890</v>
      </c>
      <c r="H968" s="11" t="s">
        <v>2891</v>
      </c>
      <c r="I968" s="11" t="s">
        <v>2892</v>
      </c>
      <c r="J968" s="11">
        <v>-28599</v>
      </c>
      <c r="K968" s="11">
        <v>12420</v>
      </c>
      <c r="L968" s="11"/>
      <c r="M968" s="11"/>
      <c r="N968" s="12"/>
      <c r="CF968" s="10" t="s">
        <v>966</v>
      </c>
      <c r="CG968" s="11" t="s">
        <v>155</v>
      </c>
      <c r="CH968" s="11">
        <v>909133</v>
      </c>
      <c r="CI968" s="11">
        <v>909966</v>
      </c>
      <c r="CJ968" s="11" t="s">
        <v>46</v>
      </c>
      <c r="CK968" s="11">
        <v>1232470</v>
      </c>
      <c r="CL968" s="11" t="s">
        <v>40</v>
      </c>
      <c r="CM968" s="11" t="s">
        <v>966</v>
      </c>
      <c r="CN968" s="11" t="s">
        <v>967</v>
      </c>
      <c r="CO968" s="11">
        <v>277</v>
      </c>
      <c r="CP968" s="11" t="s">
        <v>187</v>
      </c>
      <c r="CQ968" s="11" t="s">
        <v>188</v>
      </c>
      <c r="CR968" s="11" t="s">
        <v>44</v>
      </c>
      <c r="CS968" s="12">
        <v>831</v>
      </c>
      <c r="CU968"/>
      <c r="CV968"/>
      <c r="DH968" s="5"/>
      <c r="DI968" s="10" t="s">
        <v>427</v>
      </c>
      <c r="DJ968" s="11" t="s">
        <v>5168</v>
      </c>
      <c r="DK968" s="11"/>
      <c r="DL968" s="11"/>
      <c r="DM968" s="11"/>
      <c r="DN968" s="12"/>
      <c r="DO968"/>
    </row>
    <row r="969" spans="1:119" x14ac:dyDescent="0.2">
      <c r="A969" s="10" t="s">
        <v>237</v>
      </c>
      <c r="B969" s="11" t="s">
        <v>39</v>
      </c>
      <c r="C969" s="11" t="s">
        <v>2893</v>
      </c>
      <c r="D969" s="11" t="s">
        <v>39</v>
      </c>
      <c r="E969" s="11">
        <v>-60</v>
      </c>
      <c r="F969" s="11">
        <v>-45</v>
      </c>
      <c r="G969" s="11" t="s">
        <v>2894</v>
      </c>
      <c r="H969" s="11" t="s">
        <v>746</v>
      </c>
      <c r="I969" s="11" t="s">
        <v>1131</v>
      </c>
      <c r="J969" s="11">
        <v>-13410</v>
      </c>
      <c r="K969" s="11">
        <v>5824</v>
      </c>
      <c r="L969" s="11"/>
      <c r="M969" s="11"/>
      <c r="N969" s="12"/>
      <c r="CF969" s="10" t="s">
        <v>242</v>
      </c>
      <c r="CG969" s="11"/>
      <c r="CH969" s="11"/>
      <c r="CI969" s="11"/>
      <c r="CJ969" s="11"/>
      <c r="CK969" s="11"/>
      <c r="CL969" s="11"/>
      <c r="CM969" s="11"/>
      <c r="CN969" s="11"/>
      <c r="CO969" s="11"/>
      <c r="CP969" s="11"/>
      <c r="CQ969" s="11"/>
      <c r="CR969" s="11"/>
      <c r="CS969" s="12"/>
      <c r="CU969"/>
      <c r="CV969"/>
      <c r="DH969" s="5"/>
      <c r="DI969" s="10" t="s">
        <v>548</v>
      </c>
      <c r="DJ969" s="11" t="s">
        <v>5168</v>
      </c>
      <c r="DK969" s="11"/>
      <c r="DL969" s="11"/>
      <c r="DM969" s="11"/>
      <c r="DN969" s="12"/>
      <c r="DO969"/>
    </row>
    <row r="970" spans="1:119" x14ac:dyDescent="0.2">
      <c r="A970" s="10" t="s">
        <v>565</v>
      </c>
      <c r="B970" s="11" t="s">
        <v>46</v>
      </c>
      <c r="C970" s="11" t="s">
        <v>2893</v>
      </c>
      <c r="D970" s="11" t="s">
        <v>46</v>
      </c>
      <c r="E970" s="11">
        <v>-36</v>
      </c>
      <c r="F970" s="11">
        <v>-21</v>
      </c>
      <c r="G970" s="11" t="s">
        <v>2895</v>
      </c>
      <c r="H970" s="11" t="s">
        <v>953</v>
      </c>
      <c r="I970" s="11" t="s">
        <v>2896</v>
      </c>
      <c r="J970" s="11">
        <v>-13846</v>
      </c>
      <c r="K970" s="11">
        <v>6013</v>
      </c>
      <c r="L970" s="11"/>
      <c r="M970" s="11"/>
      <c r="N970" s="12"/>
      <c r="CF970" s="10"/>
      <c r="CG970" s="11"/>
      <c r="CH970" s="11"/>
      <c r="CI970" s="11"/>
      <c r="CJ970" s="11"/>
      <c r="CK970" s="11"/>
      <c r="CL970" s="11"/>
      <c r="CM970" s="11"/>
      <c r="CN970" s="11"/>
      <c r="CO970" s="11"/>
      <c r="CP970" s="11"/>
      <c r="CQ970" s="11"/>
      <c r="CR970" s="11"/>
      <c r="CS970" s="12"/>
      <c r="CU970"/>
      <c r="CV970"/>
      <c r="DH970" s="5"/>
      <c r="DI970" s="10" t="s">
        <v>319</v>
      </c>
      <c r="DJ970" s="11" t="s">
        <v>5168</v>
      </c>
      <c r="DK970" s="11"/>
      <c r="DL970" s="11"/>
      <c r="DM970" s="11"/>
      <c r="DN970" s="12"/>
      <c r="DO970"/>
    </row>
    <row r="971" spans="1:119" x14ac:dyDescent="0.2">
      <c r="A971" s="10" t="s">
        <v>237</v>
      </c>
      <c r="B971" s="11" t="s">
        <v>39</v>
      </c>
      <c r="C971" s="11" t="s">
        <v>2897</v>
      </c>
      <c r="D971" s="11" t="s">
        <v>39</v>
      </c>
      <c r="E971" s="11">
        <v>-32</v>
      </c>
      <c r="F971" s="11">
        <v>-20</v>
      </c>
      <c r="G971" s="11" t="s">
        <v>2898</v>
      </c>
      <c r="H971" s="11" t="s">
        <v>69</v>
      </c>
      <c r="I971" s="11" t="s">
        <v>1083</v>
      </c>
      <c r="J971" s="11">
        <v>-13836</v>
      </c>
      <c r="K971" s="11">
        <v>6009</v>
      </c>
      <c r="L971" s="11"/>
      <c r="M971" s="11"/>
      <c r="N971" s="12"/>
      <c r="CF971" s="10"/>
      <c r="CG971" s="11"/>
      <c r="CH971" s="11"/>
      <c r="CI971" s="11"/>
      <c r="CJ971" s="11"/>
      <c r="CK971" s="11"/>
      <c r="CL971" s="11"/>
      <c r="CM971" s="11"/>
      <c r="CN971" s="11"/>
      <c r="CO971" s="11"/>
      <c r="CP971" s="11"/>
      <c r="CQ971" s="11"/>
      <c r="CR971" s="11"/>
      <c r="CS971" s="12"/>
      <c r="CU971"/>
      <c r="CV971"/>
      <c r="DH971" s="5"/>
      <c r="DI971" s="10" t="s">
        <v>645</v>
      </c>
      <c r="DJ971" s="11" t="s">
        <v>5175</v>
      </c>
      <c r="DK971" s="11"/>
      <c r="DL971" s="11"/>
      <c r="DM971" s="11"/>
      <c r="DN971" s="12"/>
      <c r="DO971"/>
    </row>
    <row r="972" spans="1:119" x14ac:dyDescent="0.2">
      <c r="A972" s="10" t="s">
        <v>397</v>
      </c>
      <c r="B972" s="11" t="s">
        <v>46</v>
      </c>
      <c r="C972" s="11" t="s">
        <v>2899</v>
      </c>
      <c r="D972" s="11" t="s">
        <v>46</v>
      </c>
      <c r="E972" s="11">
        <v>-287</v>
      </c>
      <c r="F972" s="11">
        <v>-265</v>
      </c>
      <c r="G972" s="11" t="s">
        <v>2900</v>
      </c>
      <c r="H972" s="11" t="s">
        <v>660</v>
      </c>
      <c r="I972" s="11" t="s">
        <v>508</v>
      </c>
      <c r="J972" s="11">
        <v>-11675</v>
      </c>
      <c r="K972" s="11">
        <v>5071</v>
      </c>
      <c r="L972" s="11"/>
      <c r="M972" s="11"/>
      <c r="N972" s="12"/>
      <c r="CF972" s="10" t="s">
        <v>1434</v>
      </c>
      <c r="CG972" s="11" t="s">
        <v>406</v>
      </c>
      <c r="CH972" s="11">
        <v>3242113</v>
      </c>
      <c r="CI972" s="11">
        <v>3242601</v>
      </c>
      <c r="CJ972" s="11" t="s">
        <v>39</v>
      </c>
      <c r="CK972" s="11">
        <v>1234676</v>
      </c>
      <c r="CL972" s="11" t="s">
        <v>40</v>
      </c>
      <c r="CM972" s="11" t="s">
        <v>1434</v>
      </c>
      <c r="CN972" s="11" t="s">
        <v>1435</v>
      </c>
      <c r="CO972" s="11">
        <v>162</v>
      </c>
      <c r="CP972" s="11" t="s">
        <v>1436</v>
      </c>
      <c r="CQ972" s="11" t="s">
        <v>58</v>
      </c>
      <c r="CR972" s="11" t="s">
        <v>1437</v>
      </c>
      <c r="CS972" s="12">
        <v>3001</v>
      </c>
      <c r="CU972"/>
      <c r="CV972"/>
      <c r="DH972" s="5"/>
      <c r="DI972" s="10" t="s">
        <v>212</v>
      </c>
      <c r="DJ972" s="11" t="s">
        <v>5175</v>
      </c>
      <c r="DK972" s="11"/>
      <c r="DL972" s="11"/>
      <c r="DM972" s="11"/>
      <c r="DN972" s="12"/>
      <c r="DO972"/>
    </row>
    <row r="973" spans="1:119" x14ac:dyDescent="0.2">
      <c r="A973" s="10" t="s">
        <v>237</v>
      </c>
      <c r="B973" s="11" t="s">
        <v>39</v>
      </c>
      <c r="C973" s="11" t="s">
        <v>2899</v>
      </c>
      <c r="D973" s="11" t="s">
        <v>39</v>
      </c>
      <c r="E973" s="11">
        <v>-35</v>
      </c>
      <c r="F973" s="11">
        <v>-13</v>
      </c>
      <c r="G973" s="11" t="s">
        <v>2901</v>
      </c>
      <c r="H973" s="11" t="s">
        <v>1765</v>
      </c>
      <c r="I973" s="11" t="s">
        <v>1188</v>
      </c>
      <c r="J973" s="11">
        <v>-12786</v>
      </c>
      <c r="K973" s="11">
        <v>5553</v>
      </c>
      <c r="L973" s="11"/>
      <c r="M973" s="11"/>
      <c r="N973" s="12"/>
      <c r="CF973" s="10" t="s">
        <v>427</v>
      </c>
      <c r="CG973" s="11" t="s">
        <v>406</v>
      </c>
      <c r="CH973" s="11">
        <v>1011367</v>
      </c>
      <c r="CI973" s="11">
        <v>1012350</v>
      </c>
      <c r="CJ973" s="11" t="s">
        <v>39</v>
      </c>
      <c r="CK973" s="11">
        <v>1237252</v>
      </c>
      <c r="CL973" s="11" t="s">
        <v>40</v>
      </c>
      <c r="CM973" s="11" t="s">
        <v>427</v>
      </c>
      <c r="CN973" s="11" t="s">
        <v>428</v>
      </c>
      <c r="CO973" s="11">
        <v>327</v>
      </c>
      <c r="CP973" s="11" t="s">
        <v>429</v>
      </c>
      <c r="CQ973" s="11" t="s">
        <v>430</v>
      </c>
      <c r="CR973" s="11" t="s">
        <v>431</v>
      </c>
      <c r="CS973" s="12">
        <v>5570</v>
      </c>
      <c r="CU973"/>
      <c r="CV973"/>
      <c r="DH973" s="5"/>
      <c r="DI973" s="10" t="s">
        <v>320</v>
      </c>
      <c r="DJ973" s="11" t="s">
        <v>5173</v>
      </c>
      <c r="DK973" s="11"/>
      <c r="DL973" s="11"/>
      <c r="DM973" s="11"/>
      <c r="DN973" s="12"/>
      <c r="DO973"/>
    </row>
    <row r="974" spans="1:119" x14ac:dyDescent="0.2">
      <c r="A974" s="10" t="s">
        <v>237</v>
      </c>
      <c r="B974" s="11" t="s">
        <v>39</v>
      </c>
      <c r="C974" s="11" t="s">
        <v>2902</v>
      </c>
      <c r="D974" s="11" t="s">
        <v>39</v>
      </c>
      <c r="E974" s="11">
        <v>-39</v>
      </c>
      <c r="F974" s="11">
        <v>-20</v>
      </c>
      <c r="G974" s="11" t="s">
        <v>2903</v>
      </c>
      <c r="H974" s="11" t="s">
        <v>1700</v>
      </c>
      <c r="I974" s="11" t="s">
        <v>1682</v>
      </c>
      <c r="J974" s="11">
        <v>-24992</v>
      </c>
      <c r="K974" s="11">
        <v>10854</v>
      </c>
      <c r="L974" s="11"/>
      <c r="M974" s="11"/>
      <c r="N974" s="12"/>
      <c r="CF974" s="10" t="s">
        <v>970</v>
      </c>
      <c r="CG974" s="11" t="s">
        <v>406</v>
      </c>
      <c r="CH974" s="11">
        <v>1221480</v>
      </c>
      <c r="CI974" s="11">
        <v>1221947</v>
      </c>
      <c r="CJ974" s="11" t="s">
        <v>46</v>
      </c>
      <c r="CK974" s="11">
        <v>1236213</v>
      </c>
      <c r="CL974" s="11" t="s">
        <v>40</v>
      </c>
      <c r="CM974" s="11" t="s">
        <v>970</v>
      </c>
      <c r="CN974" s="11" t="s">
        <v>1362</v>
      </c>
      <c r="CO974" s="11">
        <v>155</v>
      </c>
      <c r="CP974" s="11" t="s">
        <v>1363</v>
      </c>
      <c r="CQ974" s="11" t="s">
        <v>49</v>
      </c>
      <c r="CR974" s="11" t="s">
        <v>1364</v>
      </c>
      <c r="CS974" s="12">
        <v>4535</v>
      </c>
      <c r="CU974"/>
      <c r="CV974"/>
      <c r="DH974" s="5"/>
      <c r="DI974" s="10" t="s">
        <v>415</v>
      </c>
      <c r="DJ974" s="11" t="s">
        <v>5173</v>
      </c>
      <c r="DK974" s="11"/>
      <c r="DL974" s="11"/>
      <c r="DM974" s="11"/>
      <c r="DN974" s="12"/>
      <c r="DO974"/>
    </row>
    <row r="975" spans="1:119" x14ac:dyDescent="0.2">
      <c r="A975" s="10" t="s">
        <v>237</v>
      </c>
      <c r="B975" s="11" t="s">
        <v>39</v>
      </c>
      <c r="C975" s="11" t="s">
        <v>2904</v>
      </c>
      <c r="D975" s="11" t="s">
        <v>39</v>
      </c>
      <c r="E975" s="11">
        <v>-39</v>
      </c>
      <c r="F975" s="11">
        <v>-26</v>
      </c>
      <c r="G975" s="11" t="s">
        <v>2905</v>
      </c>
      <c r="H975" s="11" t="s">
        <v>2087</v>
      </c>
      <c r="I975" s="11" t="s">
        <v>1054</v>
      </c>
      <c r="J975" s="11">
        <v>-17890</v>
      </c>
      <c r="K975" s="11">
        <v>7770</v>
      </c>
      <c r="L975" s="11"/>
      <c r="M975" s="11"/>
      <c r="N975" s="12"/>
      <c r="CF975" s="10" t="s">
        <v>406</v>
      </c>
      <c r="CG975" s="11" t="s">
        <v>406</v>
      </c>
      <c r="CH975" s="11">
        <v>1012574</v>
      </c>
      <c r="CI975" s="11">
        <v>1013626</v>
      </c>
      <c r="CJ975" s="11" t="s">
        <v>46</v>
      </c>
      <c r="CK975" s="11">
        <v>1237253</v>
      </c>
      <c r="CL975" s="11" t="s">
        <v>40</v>
      </c>
      <c r="CM975" s="11" t="s">
        <v>406</v>
      </c>
      <c r="CN975" s="11" t="s">
        <v>407</v>
      </c>
      <c r="CO975" s="11">
        <v>350</v>
      </c>
      <c r="CP975" s="11" t="s">
        <v>185</v>
      </c>
      <c r="CQ975" s="11" t="s">
        <v>49</v>
      </c>
      <c r="CR975" s="11" t="s">
        <v>186</v>
      </c>
      <c r="CS975" s="12">
        <v>5571</v>
      </c>
      <c r="CU975"/>
      <c r="CV975"/>
      <c r="DH975" s="5"/>
      <c r="DI975" s="10" t="s">
        <v>337</v>
      </c>
      <c r="DJ975" s="11" t="s">
        <v>5173</v>
      </c>
      <c r="DK975" s="11"/>
      <c r="DL975" s="11"/>
      <c r="DM975" s="11"/>
      <c r="DN975" s="12"/>
      <c r="DO975"/>
    </row>
    <row r="976" spans="1:119" x14ac:dyDescent="0.2">
      <c r="A976" s="10" t="s">
        <v>116</v>
      </c>
      <c r="B976" s="11" t="s">
        <v>39</v>
      </c>
      <c r="C976" s="11" t="s">
        <v>2906</v>
      </c>
      <c r="D976" s="11" t="s">
        <v>39</v>
      </c>
      <c r="E976" s="11">
        <v>-99</v>
      </c>
      <c r="F976" s="11">
        <v>-74</v>
      </c>
      <c r="G976" s="11" t="s">
        <v>2907</v>
      </c>
      <c r="H976" s="11" t="s">
        <v>144</v>
      </c>
      <c r="I976" s="11" t="s">
        <v>1333</v>
      </c>
      <c r="J976" s="11">
        <v>-11652</v>
      </c>
      <c r="K976" s="11">
        <v>5060</v>
      </c>
      <c r="L976" s="11"/>
      <c r="M976" s="11"/>
      <c r="N976" s="12"/>
      <c r="CF976" s="10" t="s">
        <v>212</v>
      </c>
      <c r="CG976" s="11" t="s">
        <v>406</v>
      </c>
      <c r="CH976" s="11">
        <v>1655215</v>
      </c>
      <c r="CI976" s="11">
        <v>1656018</v>
      </c>
      <c r="CJ976" s="11" t="s">
        <v>39</v>
      </c>
      <c r="CK976" s="11">
        <v>1237879</v>
      </c>
      <c r="CL976" s="11" t="s">
        <v>40</v>
      </c>
      <c r="CM976" s="11" t="s">
        <v>212</v>
      </c>
      <c r="CN976" s="11" t="s">
        <v>213</v>
      </c>
      <c r="CO976" s="11">
        <v>267</v>
      </c>
      <c r="CP976" s="11" t="s">
        <v>185</v>
      </c>
      <c r="CQ976" s="11" t="s">
        <v>49</v>
      </c>
      <c r="CR976" s="11" t="s">
        <v>186</v>
      </c>
      <c r="CS976" s="12">
        <v>6195</v>
      </c>
      <c r="CU976"/>
      <c r="CV976"/>
      <c r="DH976" s="5"/>
      <c r="DI976" s="10" t="s">
        <v>444</v>
      </c>
      <c r="DJ976" s="11" t="s">
        <v>5174</v>
      </c>
      <c r="DK976" s="11"/>
      <c r="DL976" s="11"/>
      <c r="DM976" s="11"/>
      <c r="DN976" s="12"/>
      <c r="DO976"/>
    </row>
    <row r="977" spans="1:119" x14ac:dyDescent="0.2">
      <c r="A977" s="10" t="s">
        <v>1117</v>
      </c>
      <c r="B977" s="11" t="s">
        <v>39</v>
      </c>
      <c r="C977" s="11" t="s">
        <v>2908</v>
      </c>
      <c r="D977" s="11" t="s">
        <v>39</v>
      </c>
      <c r="E977" s="11">
        <v>-85</v>
      </c>
      <c r="F977" s="11">
        <v>-63</v>
      </c>
      <c r="G977" s="11" t="s">
        <v>2909</v>
      </c>
      <c r="H977" s="11" t="s">
        <v>1220</v>
      </c>
      <c r="I977" s="11" t="s">
        <v>840</v>
      </c>
      <c r="J977" s="11">
        <v>-12983</v>
      </c>
      <c r="K977" s="11">
        <v>5638</v>
      </c>
      <c r="L977" s="11"/>
      <c r="M977" s="11"/>
      <c r="N977" s="12"/>
      <c r="CF977" s="10" t="s">
        <v>312</v>
      </c>
      <c r="CG977" s="11" t="s">
        <v>406</v>
      </c>
      <c r="CH977" s="11">
        <v>1071584</v>
      </c>
      <c r="CI977" s="11">
        <v>1072051</v>
      </c>
      <c r="CJ977" s="11" t="s">
        <v>39</v>
      </c>
      <c r="CK977" s="11">
        <v>1232622</v>
      </c>
      <c r="CL977" s="11" t="s">
        <v>40</v>
      </c>
      <c r="CM977" s="11" t="s">
        <v>312</v>
      </c>
      <c r="CN977" s="11" t="s">
        <v>313</v>
      </c>
      <c r="CO977" s="11">
        <v>155</v>
      </c>
      <c r="CP977" s="11" t="s">
        <v>314</v>
      </c>
      <c r="CQ977" s="11" t="s">
        <v>49</v>
      </c>
      <c r="CR977" s="11" t="s">
        <v>44</v>
      </c>
      <c r="CS977" s="12">
        <v>982</v>
      </c>
      <c r="CU977"/>
      <c r="CV977"/>
      <c r="DH977" s="5"/>
      <c r="DI977" s="10" t="s">
        <v>406</v>
      </c>
      <c r="DJ977" s="11" t="s">
        <v>5174</v>
      </c>
      <c r="DK977" s="11"/>
      <c r="DL977" s="11"/>
      <c r="DM977" s="11"/>
      <c r="DN977" s="12"/>
      <c r="DO977"/>
    </row>
    <row r="978" spans="1:119" x14ac:dyDescent="0.2">
      <c r="A978" s="10" t="s">
        <v>389</v>
      </c>
      <c r="B978" s="11" t="s">
        <v>46</v>
      </c>
      <c r="C978" s="11" t="s">
        <v>2908</v>
      </c>
      <c r="D978" s="11" t="s">
        <v>46</v>
      </c>
      <c r="E978" s="11">
        <v>-224</v>
      </c>
      <c r="F978" s="11">
        <v>-202</v>
      </c>
      <c r="G978" s="11" t="s">
        <v>2910</v>
      </c>
      <c r="H978" s="11" t="s">
        <v>1999</v>
      </c>
      <c r="I978" s="11" t="s">
        <v>1221</v>
      </c>
      <c r="J978" s="11">
        <v>-13122</v>
      </c>
      <c r="K978" s="11">
        <v>5699</v>
      </c>
      <c r="L978" s="11"/>
      <c r="M978" s="11"/>
      <c r="N978" s="12"/>
      <c r="CF978" s="10" t="s">
        <v>1266</v>
      </c>
      <c r="CG978" s="11" t="s">
        <v>406</v>
      </c>
      <c r="CH978" s="11">
        <v>2287457</v>
      </c>
      <c r="CI978" s="11">
        <v>2288062</v>
      </c>
      <c r="CJ978" s="11" t="s">
        <v>39</v>
      </c>
      <c r="CK978" s="11">
        <v>1233792</v>
      </c>
      <c r="CL978" s="11" t="s">
        <v>1267</v>
      </c>
      <c r="CM978" s="11" t="s">
        <v>1266</v>
      </c>
      <c r="CN978" s="11" t="s">
        <v>1268</v>
      </c>
      <c r="CO978" s="11">
        <v>201</v>
      </c>
      <c r="CP978" s="11" t="s">
        <v>1269</v>
      </c>
      <c r="CQ978" s="11" t="s">
        <v>340</v>
      </c>
      <c r="CR978" s="11" t="s">
        <v>1270</v>
      </c>
      <c r="CS978" s="12">
        <v>2134</v>
      </c>
      <c r="CU978"/>
      <c r="CV978"/>
      <c r="DH978" s="5"/>
      <c r="DI978" s="10" t="s">
        <v>738</v>
      </c>
      <c r="DJ978" s="11" t="s">
        <v>5174</v>
      </c>
      <c r="DK978" s="11"/>
      <c r="DL978" s="11"/>
      <c r="DM978" s="11"/>
      <c r="DN978" s="12"/>
      <c r="DO978"/>
    </row>
    <row r="979" spans="1:119" x14ac:dyDescent="0.2">
      <c r="A979" s="10" t="s">
        <v>45</v>
      </c>
      <c r="B979" s="11" t="s">
        <v>46</v>
      </c>
      <c r="C979" s="11" t="s">
        <v>2908</v>
      </c>
      <c r="D979" s="11" t="s">
        <v>46</v>
      </c>
      <c r="E979" s="11">
        <v>-317</v>
      </c>
      <c r="F979" s="11">
        <v>-295</v>
      </c>
      <c r="G979" s="11" t="s">
        <v>2911</v>
      </c>
      <c r="H979" s="11" t="s">
        <v>2912</v>
      </c>
      <c r="I979" s="11" t="s">
        <v>1114</v>
      </c>
      <c r="J979" s="11">
        <v>-12007</v>
      </c>
      <c r="K979" s="11">
        <v>5215</v>
      </c>
      <c r="L979" s="11"/>
      <c r="M979" s="11"/>
      <c r="N979" s="12"/>
      <c r="CF979" s="10" t="s">
        <v>337</v>
      </c>
      <c r="CG979" s="11" t="s">
        <v>406</v>
      </c>
      <c r="CH979" s="11">
        <v>2772137</v>
      </c>
      <c r="CI979" s="11">
        <v>2772724</v>
      </c>
      <c r="CJ979" s="11" t="s">
        <v>39</v>
      </c>
      <c r="CK979" s="11">
        <v>1234245</v>
      </c>
      <c r="CL979" s="11" t="s">
        <v>40</v>
      </c>
      <c r="CM979" s="11" t="s">
        <v>337</v>
      </c>
      <c r="CN979" s="11" t="s">
        <v>338</v>
      </c>
      <c r="CO979" s="11">
        <v>195</v>
      </c>
      <c r="CP979" s="11" t="s">
        <v>339</v>
      </c>
      <c r="CQ979" s="11" t="s">
        <v>340</v>
      </c>
      <c r="CR979" s="11" t="s">
        <v>341</v>
      </c>
      <c r="CS979" s="12">
        <v>2587</v>
      </c>
      <c r="CU979"/>
      <c r="CV979"/>
      <c r="DH979" s="5"/>
      <c r="DI979" s="10"/>
      <c r="DJ979" s="11"/>
      <c r="DK979" s="11"/>
      <c r="DL979" s="11"/>
      <c r="DM979" s="11"/>
      <c r="DN979" s="12"/>
      <c r="DO979"/>
    </row>
    <row r="980" spans="1:119" x14ac:dyDescent="0.2">
      <c r="A980" s="10" t="s">
        <v>357</v>
      </c>
      <c r="B980" s="11" t="s">
        <v>46</v>
      </c>
      <c r="C980" s="11" t="s">
        <v>2908</v>
      </c>
      <c r="D980" s="11" t="s">
        <v>46</v>
      </c>
      <c r="E980" s="11">
        <v>-59</v>
      </c>
      <c r="F980" s="11">
        <v>-37</v>
      </c>
      <c r="G980" s="11" t="s">
        <v>2913</v>
      </c>
      <c r="H980" s="11" t="s">
        <v>1695</v>
      </c>
      <c r="I980" s="11" t="s">
        <v>1638</v>
      </c>
      <c r="J980" s="11">
        <v>-11899</v>
      </c>
      <c r="K980" s="11">
        <v>5167</v>
      </c>
      <c r="L980" s="11"/>
      <c r="M980" s="11"/>
      <c r="N980" s="12"/>
      <c r="CF980" s="10" t="s">
        <v>240</v>
      </c>
      <c r="CG980" s="11" t="s">
        <v>406</v>
      </c>
      <c r="CH980" s="11">
        <v>1105815</v>
      </c>
      <c r="CI980" s="11">
        <v>1106531</v>
      </c>
      <c r="CJ980" s="11" t="s">
        <v>46</v>
      </c>
      <c r="CK980" s="11">
        <v>1236102</v>
      </c>
      <c r="CL980" s="11" t="s">
        <v>40</v>
      </c>
      <c r="CM980" s="11" t="s">
        <v>240</v>
      </c>
      <c r="CN980" s="11" t="s">
        <v>241</v>
      </c>
      <c r="CO980" s="11">
        <v>238</v>
      </c>
      <c r="CP980" s="11" t="s">
        <v>64</v>
      </c>
      <c r="CQ980" s="11" t="s">
        <v>65</v>
      </c>
      <c r="CR980" s="11" t="s">
        <v>76</v>
      </c>
      <c r="CS980" s="12">
        <v>4425</v>
      </c>
      <c r="CU980"/>
      <c r="CV980"/>
      <c r="DH980" s="5"/>
      <c r="DI980" s="10"/>
      <c r="DJ980" s="11"/>
      <c r="DK980" s="11"/>
      <c r="DL980" s="11"/>
      <c r="DM980" s="11"/>
      <c r="DN980" s="12"/>
      <c r="DO980"/>
    </row>
    <row r="981" spans="1:119" x14ac:dyDescent="0.2">
      <c r="A981" s="10" t="s">
        <v>312</v>
      </c>
      <c r="B981" s="11" t="s">
        <v>39</v>
      </c>
      <c r="C981" s="11" t="s">
        <v>2914</v>
      </c>
      <c r="D981" s="11" t="s">
        <v>39</v>
      </c>
      <c r="E981" s="11">
        <v>-178</v>
      </c>
      <c r="F981" s="11">
        <v>-158</v>
      </c>
      <c r="G981" s="11" t="s">
        <v>2915</v>
      </c>
      <c r="H981" s="11" t="s">
        <v>974</v>
      </c>
      <c r="I981" s="11" t="s">
        <v>1549</v>
      </c>
      <c r="J981" s="11">
        <v>-14360</v>
      </c>
      <c r="K981" s="11">
        <v>6237</v>
      </c>
      <c r="L981" s="11"/>
      <c r="M981" s="11"/>
      <c r="N981" s="12"/>
      <c r="CF981" s="10" t="s">
        <v>242</v>
      </c>
      <c r="CG981" s="11"/>
      <c r="CH981" s="11"/>
      <c r="CI981" s="11"/>
      <c r="CJ981" s="11"/>
      <c r="CK981" s="11"/>
      <c r="CL981" s="11"/>
      <c r="CM981" s="11"/>
      <c r="CN981" s="11"/>
      <c r="CO981" s="11"/>
      <c r="CP981" s="11"/>
      <c r="CQ981" s="11"/>
      <c r="CR981" s="11"/>
      <c r="CS981" s="12"/>
      <c r="CU981"/>
      <c r="CV981"/>
      <c r="DH981" s="5"/>
      <c r="DI981" s="10"/>
      <c r="DJ981" s="11"/>
      <c r="DK981" s="11"/>
      <c r="DL981" s="11"/>
      <c r="DM981" s="11"/>
      <c r="DN981" s="12"/>
      <c r="DO981"/>
    </row>
    <row r="982" spans="1:119" x14ac:dyDescent="0.2">
      <c r="A982" s="10" t="s">
        <v>263</v>
      </c>
      <c r="B982" s="11" t="s">
        <v>46</v>
      </c>
      <c r="C982" s="11" t="s">
        <v>2914</v>
      </c>
      <c r="D982" s="11" t="s">
        <v>46</v>
      </c>
      <c r="E982" s="11">
        <v>-37</v>
      </c>
      <c r="F982" s="11">
        <v>-17</v>
      </c>
      <c r="G982" s="11" t="s">
        <v>2916</v>
      </c>
      <c r="H982" s="11" t="s">
        <v>2917</v>
      </c>
      <c r="I982" s="11" t="s">
        <v>2918</v>
      </c>
      <c r="J982" s="11">
        <v>-23642</v>
      </c>
      <c r="K982" s="11">
        <v>10268</v>
      </c>
      <c r="L982" s="11"/>
      <c r="M982" s="11"/>
      <c r="N982" s="12"/>
      <c r="CF982" s="10"/>
      <c r="CG982" s="11"/>
      <c r="CH982" s="11"/>
      <c r="CI982" s="11"/>
      <c r="CJ982" s="11"/>
      <c r="CK982" s="11"/>
      <c r="CL982" s="11"/>
      <c r="CM982" s="11"/>
      <c r="CN982" s="11"/>
      <c r="CO982" s="11"/>
      <c r="CP982" s="11"/>
      <c r="CQ982" s="11"/>
      <c r="CR982" s="11"/>
      <c r="CS982" s="12"/>
      <c r="CU982"/>
      <c r="CV982"/>
      <c r="DH982" s="5"/>
      <c r="DI982" s="10"/>
      <c r="DJ982" s="11"/>
      <c r="DK982" s="11"/>
      <c r="DL982" s="11"/>
      <c r="DM982" s="11"/>
      <c r="DN982" s="12"/>
      <c r="DO982"/>
    </row>
    <row r="983" spans="1:119" x14ac:dyDescent="0.2">
      <c r="A983" s="10" t="s">
        <v>94</v>
      </c>
      <c r="B983" s="11" t="s">
        <v>46</v>
      </c>
      <c r="C983" s="11" t="s">
        <v>2919</v>
      </c>
      <c r="D983" s="11" t="s">
        <v>46</v>
      </c>
      <c r="E983" s="11">
        <v>-171</v>
      </c>
      <c r="F983" s="11">
        <v>-142</v>
      </c>
      <c r="G983" s="11" t="s">
        <v>2920</v>
      </c>
      <c r="H983" s="11" t="s">
        <v>2765</v>
      </c>
      <c r="I983" s="11" t="s">
        <v>1834</v>
      </c>
      <c r="J983" s="11">
        <v>-11664</v>
      </c>
      <c r="K983" s="11">
        <v>5066</v>
      </c>
      <c r="L983" s="11"/>
      <c r="M983" s="11"/>
      <c r="N983" s="12"/>
      <c r="CF983" s="10"/>
      <c r="CG983" s="11"/>
      <c r="CH983" s="11"/>
      <c r="CI983" s="11"/>
      <c r="CJ983" s="11"/>
      <c r="CK983" s="11"/>
      <c r="CL983" s="11"/>
      <c r="CM983" s="11"/>
      <c r="CN983" s="11"/>
      <c r="CO983" s="11"/>
      <c r="CP983" s="11"/>
      <c r="CQ983" s="11"/>
      <c r="CR983" s="11"/>
      <c r="CS983" s="12"/>
      <c r="CU983"/>
      <c r="CV983"/>
      <c r="DH983" s="5"/>
      <c r="DI983" s="10"/>
      <c r="DJ983" s="11"/>
      <c r="DK983" s="11"/>
      <c r="DL983" s="11"/>
      <c r="DM983" s="11"/>
      <c r="DN983" s="12"/>
      <c r="DO983"/>
    </row>
    <row r="984" spans="1:119" x14ac:dyDescent="0.2">
      <c r="A984" s="10" t="s">
        <v>263</v>
      </c>
      <c r="B984" s="11" t="s">
        <v>46</v>
      </c>
      <c r="C984" s="11" t="s">
        <v>2919</v>
      </c>
      <c r="D984" s="11" t="s">
        <v>46</v>
      </c>
      <c r="E984" s="11">
        <v>-46</v>
      </c>
      <c r="F984" s="11">
        <v>-17</v>
      </c>
      <c r="G984" s="11" t="s">
        <v>2921</v>
      </c>
      <c r="H984" s="11" t="s">
        <v>2922</v>
      </c>
      <c r="I984" s="11" t="s">
        <v>2923</v>
      </c>
      <c r="J984" s="11">
        <v>-40491</v>
      </c>
      <c r="K984" s="11">
        <v>17585</v>
      </c>
      <c r="L984" s="11"/>
      <c r="M984" s="11"/>
      <c r="N984" s="12"/>
      <c r="CF984" s="10" t="s">
        <v>1084</v>
      </c>
      <c r="CG984" s="11" t="s">
        <v>627</v>
      </c>
      <c r="CH984" s="11">
        <v>237509</v>
      </c>
      <c r="CI984" s="11">
        <v>238453</v>
      </c>
      <c r="CJ984" s="11" t="s">
        <v>46</v>
      </c>
      <c r="CK984" s="11">
        <v>1236554</v>
      </c>
      <c r="CL984" s="11" t="s">
        <v>40</v>
      </c>
      <c r="CM984" s="11" t="s">
        <v>1084</v>
      </c>
      <c r="CN984" s="11" t="s">
        <v>1540</v>
      </c>
      <c r="CO984" s="11">
        <v>314</v>
      </c>
      <c r="CP984" s="11" t="s">
        <v>1186</v>
      </c>
      <c r="CQ984" s="11" t="s">
        <v>430</v>
      </c>
      <c r="CR984" s="11" t="s">
        <v>1541</v>
      </c>
      <c r="CS984" s="12">
        <v>4874</v>
      </c>
      <c r="CU984"/>
      <c r="CV984"/>
      <c r="DH984" s="5"/>
      <c r="DI984" s="10" t="s">
        <v>255</v>
      </c>
      <c r="DJ984" s="11" t="s">
        <v>5168</v>
      </c>
      <c r="DK984" s="11"/>
      <c r="DL984" s="11"/>
      <c r="DM984" s="11"/>
      <c r="DN984" s="12"/>
      <c r="DO984"/>
    </row>
    <row r="985" spans="1:119" x14ac:dyDescent="0.2">
      <c r="A985" s="10" t="s">
        <v>980</v>
      </c>
      <c r="B985" s="11" t="s">
        <v>46</v>
      </c>
      <c r="C985" s="11" t="s">
        <v>2919</v>
      </c>
      <c r="D985" s="11" t="s">
        <v>46</v>
      </c>
      <c r="E985" s="11">
        <v>-51</v>
      </c>
      <c r="F985" s="11">
        <v>-22</v>
      </c>
      <c r="G985" s="11" t="s">
        <v>2924</v>
      </c>
      <c r="H985" s="11" t="s">
        <v>926</v>
      </c>
      <c r="I985" s="11" t="s">
        <v>1170</v>
      </c>
      <c r="J985" s="11">
        <v>-13553</v>
      </c>
      <c r="K985" s="11">
        <v>5886</v>
      </c>
      <c r="L985" s="11"/>
      <c r="M985" s="11"/>
      <c r="N985" s="12"/>
      <c r="CF985" s="10" t="s">
        <v>247</v>
      </c>
      <c r="CG985" s="11" t="s">
        <v>627</v>
      </c>
      <c r="CH985" s="11">
        <v>128727</v>
      </c>
      <c r="CI985" s="11">
        <v>129278</v>
      </c>
      <c r="CJ985" s="11" t="s">
        <v>46</v>
      </c>
      <c r="CK985" s="11">
        <v>1235349</v>
      </c>
      <c r="CL985" s="11" t="s">
        <v>40</v>
      </c>
      <c r="CM985" s="11" t="s">
        <v>247</v>
      </c>
      <c r="CN985" s="11" t="s">
        <v>248</v>
      </c>
      <c r="CO985" s="11">
        <v>183</v>
      </c>
      <c r="CP985" s="11"/>
      <c r="CQ985" s="11"/>
      <c r="CR985" s="11" t="s">
        <v>249</v>
      </c>
      <c r="CS985" s="12">
        <v>3487</v>
      </c>
      <c r="CU985"/>
      <c r="CV985"/>
      <c r="DH985" s="5"/>
      <c r="DI985" s="10" t="s">
        <v>545</v>
      </c>
      <c r="DJ985" s="11" t="s">
        <v>5168</v>
      </c>
      <c r="DK985" s="11"/>
      <c r="DL985" s="11"/>
      <c r="DM985" s="11"/>
      <c r="DN985" s="12"/>
      <c r="DO985"/>
    </row>
    <row r="986" spans="1:119" x14ac:dyDescent="0.2">
      <c r="A986" s="10" t="s">
        <v>94</v>
      </c>
      <c r="B986" s="11" t="s">
        <v>46</v>
      </c>
      <c r="C986" s="11" t="s">
        <v>2925</v>
      </c>
      <c r="D986" s="11" t="s">
        <v>46</v>
      </c>
      <c r="E986" s="11">
        <v>-172</v>
      </c>
      <c r="F986" s="11">
        <v>-143</v>
      </c>
      <c r="G986" s="11" t="s">
        <v>2926</v>
      </c>
      <c r="H986" s="11" t="s">
        <v>1695</v>
      </c>
      <c r="I986" s="11" t="s">
        <v>1125</v>
      </c>
      <c r="J986" s="11">
        <v>-12684</v>
      </c>
      <c r="K986" s="11">
        <v>5509</v>
      </c>
      <c r="L986" s="11"/>
      <c r="M986" s="11"/>
      <c r="N986" s="12"/>
      <c r="CF986" s="10" t="s">
        <v>334</v>
      </c>
      <c r="CG986" s="11" t="s">
        <v>627</v>
      </c>
      <c r="CH986" s="11">
        <v>280693</v>
      </c>
      <c r="CI986" s="11">
        <v>281535</v>
      </c>
      <c r="CJ986" s="11" t="s">
        <v>46</v>
      </c>
      <c r="CK986" s="11">
        <v>1235094</v>
      </c>
      <c r="CL986" s="11" t="s">
        <v>40</v>
      </c>
      <c r="CM986" s="11" t="s">
        <v>334</v>
      </c>
      <c r="CN986" s="11" t="s">
        <v>806</v>
      </c>
      <c r="CO986" s="11">
        <v>280</v>
      </c>
      <c r="CP986" s="11" t="s">
        <v>807</v>
      </c>
      <c r="CQ986" s="11" t="s">
        <v>49</v>
      </c>
      <c r="CR986" s="11" t="s">
        <v>808</v>
      </c>
      <c r="CS986" s="12">
        <v>3635</v>
      </c>
      <c r="CU986"/>
      <c r="CV986"/>
      <c r="DH986" s="5"/>
      <c r="DI986" s="10" t="s">
        <v>220</v>
      </c>
      <c r="DJ986" s="11" t="s">
        <v>5168</v>
      </c>
      <c r="DK986" s="11"/>
      <c r="DL986" s="11"/>
      <c r="DM986" s="11"/>
      <c r="DN986" s="12"/>
      <c r="DO986"/>
    </row>
    <row r="987" spans="1:119" x14ac:dyDescent="0.2">
      <c r="A987" s="10" t="s">
        <v>420</v>
      </c>
      <c r="B987" s="11" t="s">
        <v>39</v>
      </c>
      <c r="C987" s="11" t="s">
        <v>2925</v>
      </c>
      <c r="D987" s="11" t="s">
        <v>39</v>
      </c>
      <c r="E987" s="11">
        <v>-30</v>
      </c>
      <c r="F987" s="11">
        <v>-1</v>
      </c>
      <c r="G987" s="11" t="s">
        <v>2927</v>
      </c>
      <c r="H987" s="11" t="s">
        <v>2482</v>
      </c>
      <c r="I987" s="11" t="s">
        <v>676</v>
      </c>
      <c r="J987" s="11">
        <v>-11855</v>
      </c>
      <c r="K987" s="11">
        <v>5149</v>
      </c>
      <c r="L987" s="11"/>
      <c r="M987" s="11"/>
      <c r="N987" s="12"/>
      <c r="CF987" s="10" t="s">
        <v>866</v>
      </c>
      <c r="CG987" s="11" t="s">
        <v>627</v>
      </c>
      <c r="CH987" s="11">
        <v>550946</v>
      </c>
      <c r="CI987" s="11">
        <v>551554</v>
      </c>
      <c r="CJ987" s="11" t="s">
        <v>46</v>
      </c>
      <c r="CK987" s="11">
        <v>1236836</v>
      </c>
      <c r="CL987" s="11" t="s">
        <v>40</v>
      </c>
      <c r="CM987" s="11" t="s">
        <v>866</v>
      </c>
      <c r="CN987" s="11" t="s">
        <v>1353</v>
      </c>
      <c r="CO987" s="11">
        <v>202</v>
      </c>
      <c r="CP987" s="11" t="s">
        <v>154</v>
      </c>
      <c r="CQ987" s="11" t="s">
        <v>49</v>
      </c>
      <c r="CR987" s="11" t="s">
        <v>141</v>
      </c>
      <c r="CS987" s="12">
        <v>5158</v>
      </c>
      <c r="CU987"/>
      <c r="CV987"/>
      <c r="DH987" s="5"/>
      <c r="DI987" s="10" t="s">
        <v>569</v>
      </c>
      <c r="DJ987" s="11" t="s">
        <v>5168</v>
      </c>
      <c r="DK987" s="11"/>
      <c r="DL987" s="11"/>
      <c r="DM987" s="11"/>
      <c r="DN987" s="12"/>
      <c r="DO987"/>
    </row>
    <row r="988" spans="1:119" x14ac:dyDescent="0.2">
      <c r="A988" s="10" t="s">
        <v>263</v>
      </c>
      <c r="B988" s="11" t="s">
        <v>46</v>
      </c>
      <c r="C988" s="11" t="s">
        <v>2925</v>
      </c>
      <c r="D988" s="11" t="s">
        <v>46</v>
      </c>
      <c r="E988" s="11">
        <v>-47</v>
      </c>
      <c r="F988" s="11">
        <v>-18</v>
      </c>
      <c r="G988" s="11" t="s">
        <v>2928</v>
      </c>
      <c r="H988" s="11" t="s">
        <v>2521</v>
      </c>
      <c r="I988" s="11" t="s">
        <v>2929</v>
      </c>
      <c r="J988" s="11">
        <v>-41633</v>
      </c>
      <c r="K988" s="11">
        <v>18081</v>
      </c>
      <c r="L988" s="11"/>
      <c r="M988" s="11"/>
      <c r="N988" s="12"/>
      <c r="CF988" s="10" t="s">
        <v>138</v>
      </c>
      <c r="CG988" s="11" t="s">
        <v>627</v>
      </c>
      <c r="CH988" s="11">
        <v>1263877</v>
      </c>
      <c r="CI988" s="11">
        <v>1264827</v>
      </c>
      <c r="CJ988" s="11" t="s">
        <v>46</v>
      </c>
      <c r="CK988" s="11">
        <v>1237483</v>
      </c>
      <c r="CL988" s="11" t="s">
        <v>40</v>
      </c>
      <c r="CM988" s="11" t="s">
        <v>138</v>
      </c>
      <c r="CN988" s="11" t="s">
        <v>139</v>
      </c>
      <c r="CO988" s="11">
        <v>316</v>
      </c>
      <c r="CP988" s="11" t="s">
        <v>53</v>
      </c>
      <c r="CQ988" s="11" t="s">
        <v>49</v>
      </c>
      <c r="CR988" s="11" t="s">
        <v>50</v>
      </c>
      <c r="CS988" s="12">
        <v>5801</v>
      </c>
      <c r="CU988"/>
      <c r="CV988"/>
      <c r="DH988" s="5"/>
      <c r="DI988" s="10" t="s">
        <v>452</v>
      </c>
      <c r="DJ988" s="11" t="s">
        <v>5173</v>
      </c>
      <c r="DK988" s="11"/>
      <c r="DL988" s="11"/>
      <c r="DM988" s="11"/>
      <c r="DN988" s="12"/>
      <c r="DO988"/>
    </row>
    <row r="989" spans="1:119" x14ac:dyDescent="0.2">
      <c r="A989" s="10" t="s">
        <v>263</v>
      </c>
      <c r="B989" s="11" t="s">
        <v>46</v>
      </c>
      <c r="C989" s="11" t="s">
        <v>2930</v>
      </c>
      <c r="D989" s="11" t="s">
        <v>46</v>
      </c>
      <c r="E989" s="11">
        <v>-38</v>
      </c>
      <c r="F989" s="11">
        <v>-9</v>
      </c>
      <c r="G989" s="11" t="s">
        <v>2931</v>
      </c>
      <c r="H989" s="11" t="s">
        <v>1654</v>
      </c>
      <c r="I989" s="11" t="s">
        <v>2932</v>
      </c>
      <c r="J989" s="11">
        <v>-30364</v>
      </c>
      <c r="K989" s="11">
        <v>13187</v>
      </c>
      <c r="L989" s="11"/>
      <c r="M989" s="11"/>
      <c r="N989" s="12"/>
      <c r="CF989" s="10" t="s">
        <v>155</v>
      </c>
      <c r="CG989" s="11" t="s">
        <v>627</v>
      </c>
      <c r="CH989" s="11">
        <v>1002815</v>
      </c>
      <c r="CI989" s="11">
        <v>1003759</v>
      </c>
      <c r="CJ989" s="11" t="s">
        <v>46</v>
      </c>
      <c r="CK989" s="11">
        <v>1237243</v>
      </c>
      <c r="CL989" s="11" t="s">
        <v>40</v>
      </c>
      <c r="CM989" s="11" t="s">
        <v>155</v>
      </c>
      <c r="CN989" s="11" t="s">
        <v>156</v>
      </c>
      <c r="CO989" s="11">
        <v>314</v>
      </c>
      <c r="CP989" s="11" t="s">
        <v>53</v>
      </c>
      <c r="CQ989" s="11" t="s">
        <v>49</v>
      </c>
      <c r="CR989" s="11" t="s">
        <v>50</v>
      </c>
      <c r="CS989" s="12">
        <v>5561</v>
      </c>
      <c r="CU989"/>
      <c r="CV989"/>
      <c r="DH989" s="5"/>
      <c r="DI989" s="10" t="s">
        <v>494</v>
      </c>
      <c r="DJ989" s="11" t="s">
        <v>5173</v>
      </c>
      <c r="DK989" s="11"/>
      <c r="DL989" s="11"/>
      <c r="DM989" s="11"/>
      <c r="DN989" s="12"/>
      <c r="DO989"/>
    </row>
    <row r="990" spans="1:119" x14ac:dyDescent="0.2">
      <c r="A990" s="10" t="s">
        <v>94</v>
      </c>
      <c r="B990" s="11" t="s">
        <v>46</v>
      </c>
      <c r="C990" s="11" t="s">
        <v>2933</v>
      </c>
      <c r="D990" s="11" t="s">
        <v>46</v>
      </c>
      <c r="E990" s="11">
        <v>-66</v>
      </c>
      <c r="F990" s="11">
        <v>-53</v>
      </c>
      <c r="G990" s="11" t="s">
        <v>2934</v>
      </c>
      <c r="H990" s="11" t="s">
        <v>612</v>
      </c>
      <c r="I990" s="11" t="s">
        <v>969</v>
      </c>
      <c r="J990" s="11">
        <v>-11687</v>
      </c>
      <c r="K990" s="11">
        <v>5076</v>
      </c>
      <c r="L990" s="11"/>
      <c r="M990" s="11"/>
      <c r="N990" s="12"/>
      <c r="CF990" s="10" t="s">
        <v>627</v>
      </c>
      <c r="CG990" s="11" t="s">
        <v>627</v>
      </c>
      <c r="CH990" s="11">
        <v>1024474</v>
      </c>
      <c r="CI990" s="11">
        <v>1024932</v>
      </c>
      <c r="CJ990" s="11" t="s">
        <v>46</v>
      </c>
      <c r="CK990" s="11">
        <v>1237266</v>
      </c>
      <c r="CL990" s="11" t="s">
        <v>40</v>
      </c>
      <c r="CM990" s="11" t="s">
        <v>627</v>
      </c>
      <c r="CN990" s="11" t="s">
        <v>628</v>
      </c>
      <c r="CO990" s="11">
        <v>152</v>
      </c>
      <c r="CP990" s="11" t="s">
        <v>98</v>
      </c>
      <c r="CQ990" s="11" t="s">
        <v>49</v>
      </c>
      <c r="CR990" s="11" t="s">
        <v>174</v>
      </c>
      <c r="CS990" s="12">
        <v>5584</v>
      </c>
      <c r="CU990"/>
      <c r="CV990"/>
      <c r="DH990" s="5"/>
      <c r="DI990" s="10" t="s">
        <v>231</v>
      </c>
      <c r="DJ990" s="11" t="s">
        <v>5173</v>
      </c>
      <c r="DK990" s="11"/>
      <c r="DL990" s="11"/>
      <c r="DM990" s="11"/>
      <c r="DN990" s="12"/>
      <c r="DO990"/>
    </row>
    <row r="991" spans="1:119" x14ac:dyDescent="0.2">
      <c r="A991" s="10" t="s">
        <v>263</v>
      </c>
      <c r="B991" s="11" t="s">
        <v>46</v>
      </c>
      <c r="C991" s="11" t="s">
        <v>2933</v>
      </c>
      <c r="D991" s="11" t="s">
        <v>46</v>
      </c>
      <c r="E991" s="11">
        <v>-43</v>
      </c>
      <c r="F991" s="11">
        <v>-30</v>
      </c>
      <c r="G991" s="11" t="s">
        <v>2935</v>
      </c>
      <c r="H991" s="11" t="s">
        <v>776</v>
      </c>
      <c r="I991" s="11" t="s">
        <v>2936</v>
      </c>
      <c r="J991" s="11">
        <v>-19219</v>
      </c>
      <c r="K991" s="11">
        <v>8347</v>
      </c>
      <c r="L991" s="11"/>
      <c r="M991" s="11"/>
      <c r="N991" s="12"/>
      <c r="CF991" s="10" t="s">
        <v>946</v>
      </c>
      <c r="CG991" s="11" t="s">
        <v>627</v>
      </c>
      <c r="CH991" s="11">
        <v>778588</v>
      </c>
      <c r="CI991" s="11">
        <v>779463</v>
      </c>
      <c r="CJ991" s="11" t="s">
        <v>46</v>
      </c>
      <c r="CK991" s="11">
        <v>1232349</v>
      </c>
      <c r="CL991" s="11" t="s">
        <v>40</v>
      </c>
      <c r="CM991" s="11" t="s">
        <v>946</v>
      </c>
      <c r="CN991" s="11" t="s">
        <v>947</v>
      </c>
      <c r="CO991" s="11">
        <v>291</v>
      </c>
      <c r="CP991" s="11" t="s">
        <v>98</v>
      </c>
      <c r="CQ991" s="11" t="s">
        <v>49</v>
      </c>
      <c r="CR991" s="11" t="s">
        <v>44</v>
      </c>
      <c r="CS991" s="12">
        <v>712</v>
      </c>
      <c r="CU991"/>
      <c r="CV991"/>
      <c r="DH991" s="5"/>
      <c r="DI991" s="10" t="s">
        <v>1105</v>
      </c>
      <c r="DJ991" s="11" t="s">
        <v>5173</v>
      </c>
      <c r="DK991" s="11"/>
      <c r="DL991" s="11"/>
      <c r="DM991" s="11"/>
      <c r="DN991" s="12"/>
      <c r="DO991"/>
    </row>
    <row r="992" spans="1:119" x14ac:dyDescent="0.2">
      <c r="A992" s="10" t="s">
        <v>89</v>
      </c>
      <c r="B992" s="11" t="s">
        <v>39</v>
      </c>
      <c r="C992" s="11" t="s">
        <v>275</v>
      </c>
      <c r="D992" s="11" t="s">
        <v>39</v>
      </c>
      <c r="E992" s="11">
        <v>-77</v>
      </c>
      <c r="F992" s="11">
        <v>-64</v>
      </c>
      <c r="G992" s="11" t="s">
        <v>2937</v>
      </c>
      <c r="H992" s="11" t="s">
        <v>746</v>
      </c>
      <c r="I992" s="11" t="s">
        <v>2021</v>
      </c>
      <c r="J992" s="11">
        <v>-13027</v>
      </c>
      <c r="K992" s="11">
        <v>5658</v>
      </c>
      <c r="L992" s="11"/>
      <c r="M992" s="11"/>
      <c r="N992" s="12"/>
      <c r="CF992" s="10" t="s">
        <v>381</v>
      </c>
      <c r="CG992" s="11" t="s">
        <v>627</v>
      </c>
      <c r="CH992" s="11">
        <v>201956</v>
      </c>
      <c r="CI992" s="11">
        <v>202399</v>
      </c>
      <c r="CJ992" s="11" t="s">
        <v>46</v>
      </c>
      <c r="CK992" s="11">
        <v>1231807</v>
      </c>
      <c r="CL992" s="11" t="s">
        <v>40</v>
      </c>
      <c r="CM992" s="11" t="s">
        <v>381</v>
      </c>
      <c r="CN992" s="11" t="s">
        <v>382</v>
      </c>
      <c r="CO992" s="11">
        <v>147</v>
      </c>
      <c r="CP992" s="11" t="s">
        <v>278</v>
      </c>
      <c r="CQ992" s="11" t="s">
        <v>49</v>
      </c>
      <c r="CR992" s="11" t="s">
        <v>44</v>
      </c>
      <c r="CS992" s="12">
        <v>176</v>
      </c>
      <c r="CU992"/>
      <c r="CV992"/>
      <c r="DH992" s="5"/>
      <c r="DI992" s="10" t="s">
        <v>66</v>
      </c>
      <c r="DJ992" s="11" t="s">
        <v>5173</v>
      </c>
      <c r="DK992" s="11"/>
      <c r="DL992" s="11"/>
      <c r="DM992" s="11"/>
      <c r="DN992" s="12"/>
      <c r="DO992"/>
    </row>
    <row r="993" spans="1:119" x14ac:dyDescent="0.2">
      <c r="A993" s="10" t="s">
        <v>275</v>
      </c>
      <c r="B993" s="11" t="s">
        <v>46</v>
      </c>
      <c r="C993" s="11" t="s">
        <v>275</v>
      </c>
      <c r="D993" s="11" t="s">
        <v>46</v>
      </c>
      <c r="E993" s="11">
        <v>-131</v>
      </c>
      <c r="F993" s="11">
        <v>-118</v>
      </c>
      <c r="G993" s="11" t="s">
        <v>2938</v>
      </c>
      <c r="H993" s="11" t="s">
        <v>2326</v>
      </c>
      <c r="I993" s="11" t="s">
        <v>2939</v>
      </c>
      <c r="J993" s="11">
        <v>-15202</v>
      </c>
      <c r="K993" s="11">
        <v>6602</v>
      </c>
      <c r="L993" s="11"/>
      <c r="M993" s="11"/>
      <c r="N993" s="12"/>
      <c r="CF993" s="10" t="s">
        <v>835</v>
      </c>
      <c r="CG993" s="11" t="s">
        <v>627</v>
      </c>
      <c r="CH993" s="11">
        <v>477065</v>
      </c>
      <c r="CI993" s="11">
        <v>478135</v>
      </c>
      <c r="CJ993" s="11" t="s">
        <v>39</v>
      </c>
      <c r="CK993" s="11">
        <v>1236778</v>
      </c>
      <c r="CL993" s="11" t="s">
        <v>40</v>
      </c>
      <c r="CM993" s="11" t="s">
        <v>835</v>
      </c>
      <c r="CN993" s="11" t="s">
        <v>836</v>
      </c>
      <c r="CO993" s="11">
        <v>356</v>
      </c>
      <c r="CP993" s="11" t="s">
        <v>42</v>
      </c>
      <c r="CQ993" s="11" t="s">
        <v>43</v>
      </c>
      <c r="CR993" s="11" t="s">
        <v>837</v>
      </c>
      <c r="CS993" s="12">
        <v>5098</v>
      </c>
      <c r="CU993"/>
      <c r="CV993"/>
      <c r="DH993" s="5"/>
      <c r="DI993" s="10"/>
      <c r="DJ993" s="11"/>
      <c r="DK993" s="11"/>
      <c r="DL993" s="11"/>
      <c r="DM993" s="11"/>
      <c r="DN993" s="12"/>
      <c r="DO993"/>
    </row>
    <row r="994" spans="1:119" x14ac:dyDescent="0.2">
      <c r="A994" s="10" t="s">
        <v>1195</v>
      </c>
      <c r="B994" s="11" t="s">
        <v>46</v>
      </c>
      <c r="C994" s="11" t="s">
        <v>2940</v>
      </c>
      <c r="D994" s="11" t="s">
        <v>46</v>
      </c>
      <c r="E994" s="11">
        <v>-32</v>
      </c>
      <c r="F994" s="11">
        <v>-19</v>
      </c>
      <c r="G994" s="11" t="s">
        <v>2941</v>
      </c>
      <c r="H994" s="11" t="s">
        <v>1765</v>
      </c>
      <c r="I994" s="11" t="s">
        <v>2265</v>
      </c>
      <c r="J994" s="11">
        <v>-12405</v>
      </c>
      <c r="K994" s="11">
        <v>5387</v>
      </c>
      <c r="L994" s="11"/>
      <c r="M994" s="11"/>
      <c r="N994" s="12"/>
      <c r="CF994" s="10" t="s">
        <v>242</v>
      </c>
      <c r="CG994" s="11"/>
      <c r="CH994" s="11"/>
      <c r="CI994" s="11"/>
      <c r="CJ994" s="11"/>
      <c r="CK994" s="11"/>
      <c r="CL994" s="11"/>
      <c r="CM994" s="11"/>
      <c r="CN994" s="11"/>
      <c r="CO994" s="11"/>
      <c r="CP994" s="11"/>
      <c r="CQ994" s="11"/>
      <c r="CR994" s="11"/>
      <c r="CS994" s="12"/>
      <c r="CU994"/>
      <c r="CV994"/>
      <c r="DH994" s="5"/>
      <c r="DI994" s="10"/>
      <c r="DJ994" s="11"/>
      <c r="DK994" s="11"/>
      <c r="DL994" s="11"/>
      <c r="DM994" s="11"/>
      <c r="DN994" s="12"/>
      <c r="DO994"/>
    </row>
    <row r="995" spans="1:119" x14ac:dyDescent="0.2">
      <c r="A995" s="10" t="s">
        <v>299</v>
      </c>
      <c r="B995" s="11" t="s">
        <v>39</v>
      </c>
      <c r="C995" s="11" t="s">
        <v>2940</v>
      </c>
      <c r="D995" s="11" t="s">
        <v>39</v>
      </c>
      <c r="E995" s="11">
        <v>-51</v>
      </c>
      <c r="F995" s="11">
        <v>-38</v>
      </c>
      <c r="G995" s="11" t="s">
        <v>2942</v>
      </c>
      <c r="H995" s="11" t="s">
        <v>974</v>
      </c>
      <c r="I995" s="11" t="s">
        <v>1009</v>
      </c>
      <c r="J995" s="11">
        <v>-14014</v>
      </c>
      <c r="K995" s="11">
        <v>6086</v>
      </c>
      <c r="L995" s="11"/>
      <c r="M995" s="11"/>
      <c r="N995" s="12"/>
      <c r="CF995" s="10"/>
      <c r="CG995" s="11"/>
      <c r="CH995" s="11"/>
      <c r="CI995" s="11"/>
      <c r="CJ995" s="11"/>
      <c r="CK995" s="11"/>
      <c r="CL995" s="11"/>
      <c r="CM995" s="11"/>
      <c r="CN995" s="11"/>
      <c r="CO995" s="11"/>
      <c r="CP995" s="11"/>
      <c r="CQ995" s="11"/>
      <c r="CR995" s="11"/>
      <c r="CS995" s="12"/>
      <c r="CU995"/>
      <c r="CV995"/>
      <c r="DH995" s="5"/>
      <c r="DI995" s="10"/>
      <c r="DJ995" s="11"/>
      <c r="DK995" s="11"/>
      <c r="DL995" s="11"/>
      <c r="DM995" s="11"/>
      <c r="DN995" s="12"/>
      <c r="DO995"/>
    </row>
    <row r="996" spans="1:119" x14ac:dyDescent="0.2">
      <c r="A996" s="10" t="s">
        <v>299</v>
      </c>
      <c r="B996" s="11" t="s">
        <v>39</v>
      </c>
      <c r="C996" s="11" t="s">
        <v>2940</v>
      </c>
      <c r="D996" s="11" t="s">
        <v>39</v>
      </c>
      <c r="E996" s="11">
        <v>-28</v>
      </c>
      <c r="F996" s="11">
        <v>-15</v>
      </c>
      <c r="G996" s="11" t="s">
        <v>2943</v>
      </c>
      <c r="H996" s="11" t="s">
        <v>1728</v>
      </c>
      <c r="I996" s="11" t="s">
        <v>1635</v>
      </c>
      <c r="J996" s="11">
        <v>-12751</v>
      </c>
      <c r="K996" s="11">
        <v>5538</v>
      </c>
      <c r="L996" s="11"/>
      <c r="M996" s="11"/>
      <c r="N996" s="12"/>
      <c r="CF996" s="10"/>
      <c r="CG996" s="11"/>
      <c r="CH996" s="11"/>
      <c r="CI996" s="11"/>
      <c r="CJ996" s="11"/>
      <c r="CK996" s="11"/>
      <c r="CL996" s="11"/>
      <c r="CM996" s="11"/>
      <c r="CN996" s="11"/>
      <c r="CO996" s="11"/>
      <c r="CP996" s="11"/>
      <c r="CQ996" s="11"/>
      <c r="CR996" s="11"/>
      <c r="CS996" s="12"/>
      <c r="CU996"/>
      <c r="CV996"/>
      <c r="DH996" s="5"/>
      <c r="DI996" s="10"/>
      <c r="DJ996" s="11"/>
      <c r="DK996" s="11"/>
      <c r="DL996" s="11"/>
      <c r="DM996" s="11"/>
      <c r="DN996" s="12"/>
      <c r="DO996"/>
    </row>
    <row r="997" spans="1:119" x14ac:dyDescent="0.2">
      <c r="A997" s="10" t="s">
        <v>1195</v>
      </c>
      <c r="B997" s="11" t="s">
        <v>46</v>
      </c>
      <c r="C997" s="11" t="s">
        <v>2944</v>
      </c>
      <c r="D997" s="11" t="s">
        <v>46</v>
      </c>
      <c r="E997" s="11">
        <v>-33</v>
      </c>
      <c r="F997" s="11">
        <v>-18</v>
      </c>
      <c r="G997" s="11" t="s">
        <v>2945</v>
      </c>
      <c r="H997" s="11" t="s">
        <v>953</v>
      </c>
      <c r="I997" s="11" t="s">
        <v>747</v>
      </c>
      <c r="J997" s="11">
        <v>-13633</v>
      </c>
      <c r="K997" s="11">
        <v>5921</v>
      </c>
      <c r="L997" s="11"/>
      <c r="M997" s="11"/>
      <c r="N997" s="12"/>
      <c r="CF997" s="10" t="s">
        <v>194</v>
      </c>
      <c r="CG997" s="11" t="s">
        <v>527</v>
      </c>
      <c r="CH997" s="11">
        <v>2706406</v>
      </c>
      <c r="CI997" s="11">
        <v>2707350</v>
      </c>
      <c r="CJ997" s="11" t="s">
        <v>46</v>
      </c>
      <c r="CK997" s="11">
        <v>1234184</v>
      </c>
      <c r="CL997" s="11" t="s">
        <v>1460</v>
      </c>
      <c r="CM997" s="11" t="s">
        <v>194</v>
      </c>
      <c r="CN997" s="11" t="s">
        <v>1461</v>
      </c>
      <c r="CO997" s="11">
        <v>314</v>
      </c>
      <c r="CP997" s="11" t="s">
        <v>1462</v>
      </c>
      <c r="CQ997" s="11" t="s">
        <v>58</v>
      </c>
      <c r="CR997" s="11" t="s">
        <v>1463</v>
      </c>
      <c r="CS997" s="12">
        <v>2526</v>
      </c>
      <c r="CU997"/>
      <c r="CV997"/>
      <c r="DH997" s="5"/>
      <c r="DI997" s="10"/>
      <c r="DJ997" s="11"/>
      <c r="DK997" s="11"/>
      <c r="DL997" s="11"/>
      <c r="DM997" s="11"/>
      <c r="DN997" s="12"/>
      <c r="DO997"/>
    </row>
    <row r="998" spans="1:119" x14ac:dyDescent="0.2">
      <c r="A998" s="10" t="s">
        <v>299</v>
      </c>
      <c r="B998" s="11" t="s">
        <v>39</v>
      </c>
      <c r="C998" s="11" t="s">
        <v>2944</v>
      </c>
      <c r="D998" s="11" t="s">
        <v>39</v>
      </c>
      <c r="E998" s="11">
        <v>-52</v>
      </c>
      <c r="F998" s="11">
        <v>-37</v>
      </c>
      <c r="G998" s="11" t="s">
        <v>2946</v>
      </c>
      <c r="H998" s="11" t="s">
        <v>330</v>
      </c>
      <c r="I998" s="11" t="s">
        <v>1100</v>
      </c>
      <c r="J998" s="11">
        <v>-12429</v>
      </c>
      <c r="K998" s="11">
        <v>5398</v>
      </c>
      <c r="L998" s="11"/>
      <c r="M998" s="11"/>
      <c r="N998" s="12"/>
      <c r="CF998" s="10" t="s">
        <v>36</v>
      </c>
      <c r="CG998" s="11" t="s">
        <v>527</v>
      </c>
      <c r="CH998" s="11">
        <v>7268</v>
      </c>
      <c r="CI998" s="11">
        <v>8173</v>
      </c>
      <c r="CJ998" s="11" t="s">
        <v>39</v>
      </c>
      <c r="CK998" s="11">
        <v>1236420</v>
      </c>
      <c r="CL998" s="11" t="s">
        <v>408</v>
      </c>
      <c r="CM998" s="11" t="s">
        <v>36</v>
      </c>
      <c r="CN998" s="11" t="s">
        <v>409</v>
      </c>
      <c r="CO998" s="11">
        <v>301</v>
      </c>
      <c r="CP998" s="11" t="s">
        <v>98</v>
      </c>
      <c r="CQ998" s="11" t="s">
        <v>49</v>
      </c>
      <c r="CR998" s="11" t="s">
        <v>410</v>
      </c>
      <c r="CS998" s="12">
        <v>4656</v>
      </c>
      <c r="CU998"/>
      <c r="CV998"/>
      <c r="DH998" s="5"/>
      <c r="DI998" s="10" t="s">
        <v>365</v>
      </c>
      <c r="DJ998" s="11" t="s">
        <v>5166</v>
      </c>
      <c r="DK998" s="11"/>
      <c r="DL998" s="11"/>
      <c r="DM998" s="11"/>
      <c r="DN998" s="12"/>
      <c r="DO998"/>
    </row>
    <row r="999" spans="1:119" x14ac:dyDescent="0.2">
      <c r="A999" s="10" t="s">
        <v>299</v>
      </c>
      <c r="B999" s="11" t="s">
        <v>39</v>
      </c>
      <c r="C999" s="11" t="s">
        <v>2944</v>
      </c>
      <c r="D999" s="11" t="s">
        <v>39</v>
      </c>
      <c r="E999" s="11">
        <v>-29</v>
      </c>
      <c r="F999" s="11">
        <v>-14</v>
      </c>
      <c r="G999" s="11" t="s">
        <v>2947</v>
      </c>
      <c r="H999" s="11" t="s">
        <v>2258</v>
      </c>
      <c r="I999" s="11" t="s">
        <v>2948</v>
      </c>
      <c r="J999" s="11">
        <v>-14378</v>
      </c>
      <c r="K999" s="11">
        <v>6244</v>
      </c>
      <c r="L999" s="11"/>
      <c r="M999" s="11"/>
      <c r="N999" s="12"/>
      <c r="CF999" s="10" t="s">
        <v>527</v>
      </c>
      <c r="CG999" s="11" t="s">
        <v>527</v>
      </c>
      <c r="CH999" s="11">
        <v>1036546</v>
      </c>
      <c r="CI999" s="11">
        <v>1037604</v>
      </c>
      <c r="CJ999" s="11" t="s">
        <v>39</v>
      </c>
      <c r="CK999" s="11">
        <v>1237281</v>
      </c>
      <c r="CL999" s="11" t="s">
        <v>40</v>
      </c>
      <c r="CM999" s="11" t="s">
        <v>527</v>
      </c>
      <c r="CN999" s="11" t="s">
        <v>528</v>
      </c>
      <c r="CO999" s="11">
        <v>352</v>
      </c>
      <c r="CP999" s="11" t="s">
        <v>185</v>
      </c>
      <c r="CQ999" s="11" t="s">
        <v>49</v>
      </c>
      <c r="CR999" s="11" t="s">
        <v>186</v>
      </c>
      <c r="CS999" s="12">
        <v>5599</v>
      </c>
      <c r="CU999"/>
      <c r="CV999"/>
      <c r="DH999" s="5"/>
      <c r="DI999" s="10" t="s">
        <v>988</v>
      </c>
      <c r="DJ999" s="11" t="s">
        <v>5168</v>
      </c>
      <c r="DK999" s="11"/>
      <c r="DL999" s="11"/>
      <c r="DM999" s="11"/>
      <c r="DN999" s="12"/>
      <c r="DO999"/>
    </row>
    <row r="1000" spans="1:119" x14ac:dyDescent="0.2">
      <c r="A1000" s="10" t="s">
        <v>373</v>
      </c>
      <c r="B1000" s="11" t="s">
        <v>39</v>
      </c>
      <c r="C1000" s="11" t="s">
        <v>2944</v>
      </c>
      <c r="D1000" s="11" t="s">
        <v>39</v>
      </c>
      <c r="E1000" s="11">
        <v>-37</v>
      </c>
      <c r="F1000" s="11">
        <v>-22</v>
      </c>
      <c r="G1000" s="11" t="s">
        <v>2949</v>
      </c>
      <c r="H1000" s="11" t="s">
        <v>612</v>
      </c>
      <c r="I1000" s="11" t="s">
        <v>932</v>
      </c>
      <c r="J1000" s="11">
        <v>-11554</v>
      </c>
      <c r="K1000" s="11">
        <v>5018</v>
      </c>
      <c r="L1000" s="11"/>
      <c r="M1000" s="11"/>
      <c r="N1000" s="12"/>
      <c r="CF1000" s="10" t="s">
        <v>38</v>
      </c>
      <c r="CG1000" s="11" t="s">
        <v>527</v>
      </c>
      <c r="CH1000" s="11">
        <v>522311</v>
      </c>
      <c r="CI1000" s="11">
        <v>523540</v>
      </c>
      <c r="CJ1000" s="11" t="s">
        <v>39</v>
      </c>
      <c r="CK1000" s="11">
        <v>1232110</v>
      </c>
      <c r="CL1000" s="11" t="s">
        <v>40</v>
      </c>
      <c r="CM1000" s="11" t="s">
        <v>38</v>
      </c>
      <c r="CN1000" s="11" t="s">
        <v>41</v>
      </c>
      <c r="CO1000" s="11">
        <v>409</v>
      </c>
      <c r="CP1000" s="11" t="s">
        <v>42</v>
      </c>
      <c r="CQ1000" s="11" t="s">
        <v>43</v>
      </c>
      <c r="CR1000" s="11" t="s">
        <v>44</v>
      </c>
      <c r="CS1000" s="12">
        <v>476</v>
      </c>
      <c r="CU1000"/>
      <c r="CV1000"/>
      <c r="DH1000" s="5"/>
      <c r="DI1000" s="10" t="s">
        <v>1287</v>
      </c>
      <c r="DJ1000" s="11" t="s">
        <v>5175</v>
      </c>
      <c r="DK1000" s="11"/>
      <c r="DL1000" s="11"/>
      <c r="DM1000" s="11"/>
      <c r="DN1000" s="12"/>
      <c r="DO1000"/>
    </row>
    <row r="1001" spans="1:119" x14ac:dyDescent="0.2">
      <c r="A1001" s="10" t="s">
        <v>678</v>
      </c>
      <c r="B1001" s="11" t="s">
        <v>39</v>
      </c>
      <c r="C1001" s="11" t="s">
        <v>2944</v>
      </c>
      <c r="D1001" s="11" t="s">
        <v>39</v>
      </c>
      <c r="E1001" s="11">
        <v>-154</v>
      </c>
      <c r="F1001" s="11">
        <v>-139</v>
      </c>
      <c r="G1001" s="11" t="s">
        <v>2950</v>
      </c>
      <c r="H1001" s="11" t="s">
        <v>931</v>
      </c>
      <c r="I1001" s="11" t="s">
        <v>556</v>
      </c>
      <c r="J1001" s="11">
        <v>-12041</v>
      </c>
      <c r="K1001" s="11">
        <v>5229</v>
      </c>
      <c r="L1001" s="11"/>
      <c r="M1001" s="11"/>
      <c r="N1001" s="12"/>
      <c r="CF1001" s="10" t="s">
        <v>515</v>
      </c>
      <c r="CG1001" s="11" t="s">
        <v>527</v>
      </c>
      <c r="CH1001" s="11">
        <v>474128</v>
      </c>
      <c r="CI1001" s="11">
        <v>475240</v>
      </c>
      <c r="CJ1001" s="11" t="s">
        <v>46</v>
      </c>
      <c r="CK1001" s="11">
        <v>1232071</v>
      </c>
      <c r="CL1001" s="11" t="s">
        <v>516</v>
      </c>
      <c r="CM1001" s="11" t="s">
        <v>515</v>
      </c>
      <c r="CN1001" s="11" t="s">
        <v>517</v>
      </c>
      <c r="CO1001" s="11">
        <v>370</v>
      </c>
      <c r="CP1001" s="11" t="s">
        <v>518</v>
      </c>
      <c r="CQ1001" s="11" t="s">
        <v>519</v>
      </c>
      <c r="CR1001" s="11" t="s">
        <v>44</v>
      </c>
      <c r="CS1001" s="12">
        <v>438</v>
      </c>
      <c r="CU1001"/>
      <c r="CV1001"/>
      <c r="DH1001" s="5"/>
      <c r="DI1001" s="10" t="s">
        <v>342</v>
      </c>
      <c r="DJ1001" s="11" t="s">
        <v>5174</v>
      </c>
      <c r="DK1001" s="11"/>
      <c r="DL1001" s="11"/>
      <c r="DM1001" s="11"/>
      <c r="DN1001" s="12"/>
      <c r="DO1001"/>
    </row>
    <row r="1002" spans="1:119" x14ac:dyDescent="0.2">
      <c r="A1002" s="10" t="s">
        <v>476</v>
      </c>
      <c r="B1002" s="11" t="s">
        <v>46</v>
      </c>
      <c r="C1002" s="11" t="s">
        <v>2944</v>
      </c>
      <c r="D1002" s="11" t="s">
        <v>46</v>
      </c>
      <c r="E1002" s="11">
        <v>-43</v>
      </c>
      <c r="F1002" s="11">
        <v>-28</v>
      </c>
      <c r="G1002" s="11" t="s">
        <v>2950</v>
      </c>
      <c r="H1002" s="11" t="s">
        <v>931</v>
      </c>
      <c r="I1002" s="11" t="s">
        <v>556</v>
      </c>
      <c r="J1002" s="11">
        <v>-12041</v>
      </c>
      <c r="K1002" s="11">
        <v>5229</v>
      </c>
      <c r="L1002" s="11"/>
      <c r="M1002" s="11"/>
      <c r="N1002" s="12"/>
      <c r="CF1002" s="10" t="s">
        <v>142</v>
      </c>
      <c r="CG1002" s="11" t="s">
        <v>527</v>
      </c>
      <c r="CH1002" s="11">
        <v>1144305</v>
      </c>
      <c r="CI1002" s="11">
        <v>1144646</v>
      </c>
      <c r="CJ1002" s="11" t="s">
        <v>39</v>
      </c>
      <c r="CK1002" s="11">
        <v>1232690</v>
      </c>
      <c r="CL1002" s="11" t="s">
        <v>40</v>
      </c>
      <c r="CM1002" s="11" t="s">
        <v>142</v>
      </c>
      <c r="CN1002" s="11" t="s">
        <v>279</v>
      </c>
      <c r="CO1002" s="11">
        <v>113</v>
      </c>
      <c r="CP1002" s="11" t="s">
        <v>280</v>
      </c>
      <c r="CQ1002" s="11" t="s">
        <v>281</v>
      </c>
      <c r="CR1002" s="11" t="s">
        <v>282</v>
      </c>
      <c r="CS1002" s="12">
        <v>1050</v>
      </c>
      <c r="CU1002"/>
      <c r="CV1002"/>
      <c r="DH1002" s="5"/>
      <c r="DI1002" s="10" t="s">
        <v>459</v>
      </c>
      <c r="DJ1002" s="11" t="s">
        <v>5174</v>
      </c>
      <c r="DK1002" s="11"/>
      <c r="DL1002" s="11"/>
      <c r="DM1002" s="11"/>
      <c r="DN1002" s="12"/>
      <c r="DO1002"/>
    </row>
    <row r="1003" spans="1:119" x14ac:dyDescent="0.2">
      <c r="A1003" s="10" t="s">
        <v>299</v>
      </c>
      <c r="B1003" s="11" t="s">
        <v>39</v>
      </c>
      <c r="C1003" s="11" t="s">
        <v>2951</v>
      </c>
      <c r="D1003" s="11" t="s">
        <v>39</v>
      </c>
      <c r="E1003" s="11">
        <v>-68</v>
      </c>
      <c r="F1003" s="11">
        <v>-38</v>
      </c>
      <c r="G1003" s="11" t="s">
        <v>2952</v>
      </c>
      <c r="H1003" s="11" t="s">
        <v>1053</v>
      </c>
      <c r="I1003" s="11" t="s">
        <v>2953</v>
      </c>
      <c r="J1003" s="11">
        <v>-16791</v>
      </c>
      <c r="K1003" s="11">
        <v>7292</v>
      </c>
      <c r="L1003" s="11"/>
      <c r="M1003" s="11"/>
      <c r="N1003" s="12"/>
      <c r="CF1003" s="10" t="s">
        <v>998</v>
      </c>
      <c r="CG1003" s="11" t="s">
        <v>527</v>
      </c>
      <c r="CH1003" s="11">
        <v>716513</v>
      </c>
      <c r="CI1003" s="11">
        <v>717244</v>
      </c>
      <c r="CJ1003" s="11" t="s">
        <v>46</v>
      </c>
      <c r="CK1003" s="11">
        <v>1236989</v>
      </c>
      <c r="CL1003" s="11" t="s">
        <v>40</v>
      </c>
      <c r="CM1003" s="11" t="s">
        <v>998</v>
      </c>
      <c r="CN1003" s="11" t="s">
        <v>1368</v>
      </c>
      <c r="CO1003" s="11">
        <v>243</v>
      </c>
      <c r="CP1003" s="11" t="s">
        <v>64</v>
      </c>
      <c r="CQ1003" s="11" t="s">
        <v>65</v>
      </c>
      <c r="CR1003" s="11" t="s">
        <v>141</v>
      </c>
      <c r="CS1003" s="12">
        <v>5311</v>
      </c>
      <c r="CU1003"/>
      <c r="CV1003"/>
      <c r="DH1003" s="5"/>
      <c r="DI1003" s="10"/>
      <c r="DJ1003" s="11"/>
      <c r="DK1003" s="11"/>
      <c r="DL1003" s="11"/>
      <c r="DM1003" s="11"/>
      <c r="DN1003" s="12"/>
      <c r="DO1003"/>
    </row>
    <row r="1004" spans="1:119" x14ac:dyDescent="0.2">
      <c r="A1004" s="10" t="s">
        <v>299</v>
      </c>
      <c r="B1004" s="11" t="s">
        <v>39</v>
      </c>
      <c r="C1004" s="11" t="s">
        <v>2951</v>
      </c>
      <c r="D1004" s="11" t="s">
        <v>39</v>
      </c>
      <c r="E1004" s="11">
        <v>-33</v>
      </c>
      <c r="F1004" s="11">
        <v>-3</v>
      </c>
      <c r="G1004" s="11" t="s">
        <v>2954</v>
      </c>
      <c r="H1004" s="11" t="s">
        <v>1035</v>
      </c>
      <c r="I1004" s="11" t="s">
        <v>1512</v>
      </c>
      <c r="J1004" s="11">
        <v>-14783</v>
      </c>
      <c r="K1004" s="11">
        <v>6420</v>
      </c>
      <c r="L1004" s="11"/>
      <c r="M1004" s="11"/>
      <c r="N1004" s="12"/>
      <c r="CF1004" s="10" t="s">
        <v>609</v>
      </c>
      <c r="CG1004" s="11" t="s">
        <v>527</v>
      </c>
      <c r="CH1004" s="11">
        <v>1276480</v>
      </c>
      <c r="CI1004" s="11">
        <v>1277181</v>
      </c>
      <c r="CJ1004" s="11" t="s">
        <v>46</v>
      </c>
      <c r="CK1004" s="11">
        <v>1237494</v>
      </c>
      <c r="CL1004" s="11" t="s">
        <v>40</v>
      </c>
      <c r="CM1004" s="11" t="s">
        <v>609</v>
      </c>
      <c r="CN1004" s="11" t="s">
        <v>610</v>
      </c>
      <c r="CO1004" s="11">
        <v>233</v>
      </c>
      <c r="CP1004" s="11" t="s">
        <v>604</v>
      </c>
      <c r="CQ1004" s="11" t="s">
        <v>188</v>
      </c>
      <c r="CR1004" s="11" t="s">
        <v>405</v>
      </c>
      <c r="CS1004" s="12">
        <v>5812</v>
      </c>
      <c r="CU1004"/>
      <c r="CV1004"/>
      <c r="DH1004" s="5"/>
      <c r="DI1004" s="10"/>
      <c r="DJ1004" s="11"/>
      <c r="DK1004" s="11"/>
      <c r="DL1004" s="11"/>
      <c r="DM1004" s="11"/>
      <c r="DN1004" s="12"/>
      <c r="DO1004"/>
    </row>
    <row r="1005" spans="1:119" x14ac:dyDescent="0.2">
      <c r="A1005" s="10" t="s">
        <v>667</v>
      </c>
      <c r="B1005" s="11" t="s">
        <v>39</v>
      </c>
      <c r="C1005" s="11" t="s">
        <v>2951</v>
      </c>
      <c r="D1005" s="11" t="s">
        <v>39</v>
      </c>
      <c r="E1005" s="11">
        <v>-49</v>
      </c>
      <c r="F1005" s="11">
        <v>-19</v>
      </c>
      <c r="G1005" s="11" t="s">
        <v>2955</v>
      </c>
      <c r="H1005" s="11" t="s">
        <v>612</v>
      </c>
      <c r="I1005" s="11" t="s">
        <v>1532</v>
      </c>
      <c r="J1005" s="11">
        <v>-11928</v>
      </c>
      <c r="K1005" s="11">
        <v>5180</v>
      </c>
      <c r="L1005" s="11"/>
      <c r="M1005" s="11"/>
      <c r="N1005" s="12"/>
      <c r="CF1005" s="10" t="s">
        <v>242</v>
      </c>
      <c r="CG1005" s="11"/>
      <c r="CH1005" s="11"/>
      <c r="CI1005" s="11"/>
      <c r="CJ1005" s="11"/>
      <c r="CK1005" s="11"/>
      <c r="CL1005" s="11"/>
      <c r="CM1005" s="11"/>
      <c r="CN1005" s="11"/>
      <c r="CO1005" s="11"/>
      <c r="CP1005" s="11"/>
      <c r="CQ1005" s="11"/>
      <c r="CR1005" s="11"/>
      <c r="CS1005" s="12"/>
      <c r="CU1005"/>
      <c r="CV1005"/>
      <c r="DH1005" s="5"/>
      <c r="DI1005" s="10"/>
      <c r="DJ1005" s="11"/>
      <c r="DK1005" s="11"/>
      <c r="DL1005" s="11"/>
      <c r="DM1005" s="11"/>
      <c r="DN1005" s="12"/>
      <c r="DO1005"/>
    </row>
    <row r="1006" spans="1:119" x14ac:dyDescent="0.2">
      <c r="A1006" s="10" t="s">
        <v>299</v>
      </c>
      <c r="B1006" s="11" t="s">
        <v>39</v>
      </c>
      <c r="C1006" s="11" t="s">
        <v>2956</v>
      </c>
      <c r="D1006" s="11" t="s">
        <v>39</v>
      </c>
      <c r="E1006" s="11">
        <v>-15</v>
      </c>
      <c r="F1006" s="11">
        <v>-4</v>
      </c>
      <c r="G1006" s="11" t="s">
        <v>2957</v>
      </c>
      <c r="H1006" s="11" t="s">
        <v>465</v>
      </c>
      <c r="I1006" s="11" t="s">
        <v>2298</v>
      </c>
      <c r="J1006" s="11">
        <v>-11761</v>
      </c>
      <c r="K1006" s="11">
        <v>5108</v>
      </c>
      <c r="L1006" s="11"/>
      <c r="M1006" s="11"/>
      <c r="N1006" s="12"/>
      <c r="CF1006" s="10"/>
      <c r="CG1006" s="11"/>
      <c r="CH1006" s="11"/>
      <c r="CI1006" s="11"/>
      <c r="CJ1006" s="11"/>
      <c r="CK1006" s="11"/>
      <c r="CL1006" s="11"/>
      <c r="CM1006" s="11"/>
      <c r="CN1006" s="11"/>
      <c r="CO1006" s="11"/>
      <c r="CP1006" s="11"/>
      <c r="CQ1006" s="11"/>
      <c r="CR1006" s="11"/>
      <c r="CS1006" s="12"/>
      <c r="CU1006"/>
      <c r="CV1006"/>
      <c r="DH1006" s="5"/>
      <c r="DI1006" s="10"/>
      <c r="DJ1006" s="11"/>
      <c r="DK1006" s="11"/>
      <c r="DL1006" s="11"/>
      <c r="DM1006" s="11"/>
      <c r="DN1006" s="12"/>
      <c r="DO1006"/>
    </row>
    <row r="1007" spans="1:119" x14ac:dyDescent="0.2">
      <c r="A1007" s="10" t="s">
        <v>512</v>
      </c>
      <c r="B1007" s="11" t="s">
        <v>46</v>
      </c>
      <c r="C1007" s="11" t="s">
        <v>2956</v>
      </c>
      <c r="D1007" s="11" t="s">
        <v>46</v>
      </c>
      <c r="E1007" s="11">
        <v>-279</v>
      </c>
      <c r="F1007" s="11">
        <v>-268</v>
      </c>
      <c r="G1007" s="11" t="s">
        <v>2958</v>
      </c>
      <c r="H1007" s="11" t="s">
        <v>995</v>
      </c>
      <c r="I1007" s="11" t="s">
        <v>954</v>
      </c>
      <c r="J1007" s="11">
        <v>-14343</v>
      </c>
      <c r="K1007" s="11">
        <v>6229</v>
      </c>
      <c r="L1007" s="11"/>
      <c r="M1007" s="11"/>
      <c r="N1007" s="12"/>
      <c r="CF1007" s="10"/>
      <c r="CG1007" s="11"/>
      <c r="CH1007" s="11"/>
      <c r="CI1007" s="11"/>
      <c r="CJ1007" s="11"/>
      <c r="CK1007" s="11"/>
      <c r="CL1007" s="11"/>
      <c r="CM1007" s="11"/>
      <c r="CN1007" s="11"/>
      <c r="CO1007" s="11"/>
      <c r="CP1007" s="11"/>
      <c r="CQ1007" s="11"/>
      <c r="CR1007" s="11"/>
      <c r="CS1007" s="12"/>
      <c r="CU1007"/>
      <c r="CV1007"/>
      <c r="DH1007" s="5"/>
      <c r="DI1007" s="10"/>
      <c r="DJ1007" s="11"/>
      <c r="DK1007" s="11"/>
      <c r="DL1007" s="11"/>
      <c r="DM1007" s="11"/>
      <c r="DN1007" s="12"/>
      <c r="DO1007"/>
    </row>
    <row r="1008" spans="1:119" x14ac:dyDescent="0.2">
      <c r="A1008" s="10" t="s">
        <v>1248</v>
      </c>
      <c r="B1008" s="11" t="s">
        <v>39</v>
      </c>
      <c r="C1008" s="11" t="s">
        <v>2959</v>
      </c>
      <c r="D1008" s="11" t="s">
        <v>39</v>
      </c>
      <c r="E1008" s="11">
        <v>-172</v>
      </c>
      <c r="F1008" s="11">
        <v>-161</v>
      </c>
      <c r="G1008" s="11" t="s">
        <v>2960</v>
      </c>
      <c r="H1008" s="11" t="s">
        <v>1824</v>
      </c>
      <c r="I1008" s="11" t="s">
        <v>1240</v>
      </c>
      <c r="J1008" s="11">
        <v>-12507</v>
      </c>
      <c r="K1008" s="11">
        <v>5432</v>
      </c>
      <c r="L1008" s="11"/>
      <c r="M1008" s="11"/>
      <c r="N1008" s="12"/>
      <c r="CF1008" s="10" t="s">
        <v>821</v>
      </c>
      <c r="CG1008" s="11" t="s">
        <v>51</v>
      </c>
      <c r="CH1008" s="11">
        <v>452507</v>
      </c>
      <c r="CI1008" s="11">
        <v>453247</v>
      </c>
      <c r="CJ1008" s="11" t="s">
        <v>46</v>
      </c>
      <c r="CK1008" s="11">
        <v>1236754</v>
      </c>
      <c r="CL1008" s="11" t="s">
        <v>40</v>
      </c>
      <c r="CM1008" s="11" t="s">
        <v>821</v>
      </c>
      <c r="CN1008" s="11" t="s">
        <v>1020</v>
      </c>
      <c r="CO1008" s="11">
        <v>246</v>
      </c>
      <c r="CP1008" s="11" t="s">
        <v>134</v>
      </c>
      <c r="CQ1008" s="11" t="s">
        <v>49</v>
      </c>
      <c r="CR1008" s="11" t="s">
        <v>141</v>
      </c>
      <c r="CS1008" s="12">
        <v>5074</v>
      </c>
      <c r="CU1008"/>
      <c r="CV1008"/>
      <c r="DH1008" s="5"/>
      <c r="DI1008" s="10" t="s">
        <v>298</v>
      </c>
      <c r="DJ1008" s="11" t="s">
        <v>5168</v>
      </c>
      <c r="DK1008" s="11"/>
      <c r="DL1008" s="11"/>
      <c r="DM1008" s="11"/>
      <c r="DN1008" s="12"/>
      <c r="DO1008"/>
    </row>
    <row r="1009" spans="1:119" x14ac:dyDescent="0.2">
      <c r="A1009" s="10" t="s">
        <v>172</v>
      </c>
      <c r="B1009" s="11" t="s">
        <v>39</v>
      </c>
      <c r="C1009" s="11" t="s">
        <v>2959</v>
      </c>
      <c r="D1009" s="11" t="s">
        <v>39</v>
      </c>
      <c r="E1009" s="11">
        <v>-28</v>
      </c>
      <c r="F1009" s="11">
        <v>-17</v>
      </c>
      <c r="G1009" s="11" t="s">
        <v>2961</v>
      </c>
      <c r="H1009" s="11" t="s">
        <v>2258</v>
      </c>
      <c r="I1009" s="11" t="s">
        <v>192</v>
      </c>
      <c r="J1009" s="11">
        <v>-14955</v>
      </c>
      <c r="K1009" s="11">
        <v>6495</v>
      </c>
      <c r="L1009" s="11"/>
      <c r="M1009" s="11"/>
      <c r="N1009" s="12"/>
      <c r="CF1009" s="10" t="s">
        <v>474</v>
      </c>
      <c r="CG1009" s="11" t="s">
        <v>51</v>
      </c>
      <c r="CH1009" s="11">
        <v>467358</v>
      </c>
      <c r="CI1009" s="11">
        <v>467972</v>
      </c>
      <c r="CJ1009" s="11" t="s">
        <v>39</v>
      </c>
      <c r="CK1009" s="11">
        <v>1236768</v>
      </c>
      <c r="CL1009" s="11" t="s">
        <v>40</v>
      </c>
      <c r="CM1009" s="11" t="s">
        <v>474</v>
      </c>
      <c r="CN1009" s="11" t="s">
        <v>475</v>
      </c>
      <c r="CO1009" s="11">
        <v>204</v>
      </c>
      <c r="CP1009" s="11" t="s">
        <v>154</v>
      </c>
      <c r="CQ1009" s="11" t="s">
        <v>49</v>
      </c>
      <c r="CR1009" s="11" t="s">
        <v>141</v>
      </c>
      <c r="CS1009" s="12">
        <v>5088</v>
      </c>
      <c r="CU1009"/>
      <c r="CV1009"/>
      <c r="DH1009" s="5"/>
      <c r="DI1009" s="10" t="s">
        <v>231</v>
      </c>
      <c r="DJ1009" s="11" t="s">
        <v>5173</v>
      </c>
      <c r="DK1009" s="11"/>
      <c r="DL1009" s="11"/>
      <c r="DM1009" s="11"/>
      <c r="DN1009" s="12"/>
      <c r="DO1009"/>
    </row>
    <row r="1010" spans="1:119" x14ac:dyDescent="0.2">
      <c r="A1010" s="10" t="s">
        <v>494</v>
      </c>
      <c r="B1010" s="11" t="s">
        <v>46</v>
      </c>
      <c r="C1010" s="11" t="s">
        <v>2959</v>
      </c>
      <c r="D1010" s="11" t="s">
        <v>46</v>
      </c>
      <c r="E1010" s="11">
        <v>-164</v>
      </c>
      <c r="F1010" s="11">
        <v>-153</v>
      </c>
      <c r="G1010" s="11" t="s">
        <v>2962</v>
      </c>
      <c r="H1010" s="11" t="s">
        <v>563</v>
      </c>
      <c r="I1010" s="11" t="s">
        <v>1114</v>
      </c>
      <c r="J1010" s="11">
        <v>-12007</v>
      </c>
      <c r="K1010" s="11">
        <v>5215</v>
      </c>
      <c r="L1010" s="11"/>
      <c r="M1010" s="11"/>
      <c r="N1010" s="12"/>
      <c r="CF1010" s="10" t="s">
        <v>51</v>
      </c>
      <c r="CG1010" s="11" t="s">
        <v>51</v>
      </c>
      <c r="CH1010" s="11">
        <v>1048341</v>
      </c>
      <c r="CI1010" s="11">
        <v>1049276</v>
      </c>
      <c r="CJ1010" s="11" t="s">
        <v>46</v>
      </c>
      <c r="CK1010" s="11">
        <v>1237294</v>
      </c>
      <c r="CL1010" s="11" t="s">
        <v>40</v>
      </c>
      <c r="CM1010" s="11" t="s">
        <v>51</v>
      </c>
      <c r="CN1010" s="11" t="s">
        <v>52</v>
      </c>
      <c r="CO1010" s="11">
        <v>311</v>
      </c>
      <c r="CP1010" s="11" t="s">
        <v>53</v>
      </c>
      <c r="CQ1010" s="11" t="s">
        <v>49</v>
      </c>
      <c r="CR1010" s="11" t="s">
        <v>50</v>
      </c>
      <c r="CS1010" s="12">
        <v>5612</v>
      </c>
      <c r="CU1010"/>
      <c r="CV1010"/>
      <c r="DH1010" s="5"/>
      <c r="DI1010" s="10" t="s">
        <v>1614</v>
      </c>
      <c r="DJ1010" s="11" t="s">
        <v>5173</v>
      </c>
      <c r="DK1010" s="11"/>
      <c r="DL1010" s="11"/>
      <c r="DM1010" s="11"/>
      <c r="DN1010" s="12"/>
      <c r="DO1010"/>
    </row>
    <row r="1011" spans="1:119" x14ac:dyDescent="0.2">
      <c r="A1011" s="10" t="s">
        <v>667</v>
      </c>
      <c r="B1011" s="11" t="s">
        <v>39</v>
      </c>
      <c r="C1011" s="11" t="s">
        <v>2959</v>
      </c>
      <c r="D1011" s="11" t="s">
        <v>39</v>
      </c>
      <c r="E1011" s="11">
        <v>-22</v>
      </c>
      <c r="F1011" s="11">
        <v>-11</v>
      </c>
      <c r="G1011" s="11" t="s">
        <v>2963</v>
      </c>
      <c r="H1011" s="11" t="s">
        <v>465</v>
      </c>
      <c r="I1011" s="11" t="s">
        <v>676</v>
      </c>
      <c r="J1011" s="11">
        <v>-11855</v>
      </c>
      <c r="K1011" s="11">
        <v>5149</v>
      </c>
      <c r="L1011" s="11"/>
      <c r="M1011" s="11"/>
      <c r="N1011" s="12"/>
      <c r="CF1011" s="10" t="s">
        <v>902</v>
      </c>
      <c r="CG1011" s="11" t="s">
        <v>51</v>
      </c>
      <c r="CH1011" s="11">
        <v>1824818</v>
      </c>
      <c r="CI1011" s="11">
        <v>1825825</v>
      </c>
      <c r="CJ1011" s="11" t="s">
        <v>39</v>
      </c>
      <c r="CK1011" s="11">
        <v>1233344</v>
      </c>
      <c r="CL1011" s="11" t="s">
        <v>40</v>
      </c>
      <c r="CM1011" s="11" t="s">
        <v>902</v>
      </c>
      <c r="CN1011" s="11" t="s">
        <v>903</v>
      </c>
      <c r="CO1011" s="11">
        <v>335</v>
      </c>
      <c r="CP1011" s="11" t="s">
        <v>48</v>
      </c>
      <c r="CQ1011" s="11" t="s">
        <v>49</v>
      </c>
      <c r="CR1011" s="11" t="s">
        <v>44</v>
      </c>
      <c r="CS1011" s="12">
        <v>1689</v>
      </c>
      <c r="CU1011"/>
      <c r="CV1011"/>
      <c r="DH1011" s="5"/>
      <c r="DI1011" s="10"/>
      <c r="DJ1011" s="11"/>
      <c r="DK1011" s="11"/>
      <c r="DL1011" s="11"/>
      <c r="DM1011" s="11"/>
      <c r="DN1011" s="12"/>
      <c r="DO1011"/>
    </row>
    <row r="1012" spans="1:119" x14ac:dyDescent="0.2">
      <c r="A1012" s="10" t="s">
        <v>94</v>
      </c>
      <c r="B1012" s="11" t="s">
        <v>46</v>
      </c>
      <c r="C1012" s="11" t="s">
        <v>2964</v>
      </c>
      <c r="D1012" s="11" t="s">
        <v>46</v>
      </c>
      <c r="E1012" s="11">
        <v>-178</v>
      </c>
      <c r="F1012" s="11">
        <v>-162</v>
      </c>
      <c r="G1012" s="11" t="s">
        <v>2965</v>
      </c>
      <c r="H1012" s="11" t="s">
        <v>1765</v>
      </c>
      <c r="I1012" s="11" t="s">
        <v>2265</v>
      </c>
      <c r="J1012" s="11">
        <v>-12405</v>
      </c>
      <c r="K1012" s="11">
        <v>5387</v>
      </c>
      <c r="L1012" s="11"/>
      <c r="M1012" s="11"/>
      <c r="N1012" s="12"/>
      <c r="CF1012" s="10" t="s">
        <v>540</v>
      </c>
      <c r="CG1012" s="11" t="s">
        <v>51</v>
      </c>
      <c r="CH1012" s="11">
        <v>1780439</v>
      </c>
      <c r="CI1012" s="11">
        <v>1781368</v>
      </c>
      <c r="CJ1012" s="11" t="s">
        <v>39</v>
      </c>
      <c r="CK1012" s="11">
        <v>1233304</v>
      </c>
      <c r="CL1012" s="11" t="s">
        <v>40</v>
      </c>
      <c r="CM1012" s="11" t="s">
        <v>540</v>
      </c>
      <c r="CN1012" s="11" t="s">
        <v>541</v>
      </c>
      <c r="CO1012" s="11">
        <v>309</v>
      </c>
      <c r="CP1012" s="11" t="s">
        <v>53</v>
      </c>
      <c r="CQ1012" s="11" t="s">
        <v>49</v>
      </c>
      <c r="CR1012" s="11" t="s">
        <v>44</v>
      </c>
      <c r="CS1012" s="12">
        <v>1650</v>
      </c>
      <c r="CU1012"/>
      <c r="CV1012"/>
      <c r="DH1012" s="5"/>
      <c r="DI1012" s="10"/>
      <c r="DJ1012" s="11"/>
      <c r="DK1012" s="11"/>
      <c r="DL1012" s="11"/>
      <c r="DM1012" s="11"/>
      <c r="DN1012" s="12"/>
      <c r="DO1012"/>
    </row>
    <row r="1013" spans="1:119" x14ac:dyDescent="0.2">
      <c r="A1013" s="10" t="s">
        <v>569</v>
      </c>
      <c r="B1013" s="11" t="s">
        <v>46</v>
      </c>
      <c r="C1013" s="11" t="s">
        <v>2964</v>
      </c>
      <c r="D1013" s="11" t="s">
        <v>46</v>
      </c>
      <c r="E1013" s="11">
        <v>-296</v>
      </c>
      <c r="F1013" s="11">
        <v>-280</v>
      </c>
      <c r="G1013" s="11" t="s">
        <v>2966</v>
      </c>
      <c r="H1013" s="11" t="s">
        <v>1035</v>
      </c>
      <c r="I1013" s="11" t="s">
        <v>492</v>
      </c>
      <c r="J1013" s="11">
        <v>-14865</v>
      </c>
      <c r="K1013" s="11">
        <v>6456</v>
      </c>
      <c r="L1013" s="11"/>
      <c r="M1013" s="11"/>
      <c r="N1013" s="12"/>
      <c r="CF1013" s="10" t="s">
        <v>891</v>
      </c>
      <c r="CG1013" s="11" t="s">
        <v>51</v>
      </c>
      <c r="CH1013" s="11">
        <v>3174933</v>
      </c>
      <c r="CI1013" s="11">
        <v>3175412</v>
      </c>
      <c r="CJ1013" s="11" t="s">
        <v>39</v>
      </c>
      <c r="CK1013" s="11">
        <v>1234618</v>
      </c>
      <c r="CL1013" s="11" t="s">
        <v>40</v>
      </c>
      <c r="CM1013" s="11" t="s">
        <v>891</v>
      </c>
      <c r="CN1013" s="11" t="s">
        <v>1209</v>
      </c>
      <c r="CO1013" s="11">
        <v>159</v>
      </c>
      <c r="CP1013" s="11" t="s">
        <v>62</v>
      </c>
      <c r="CQ1013" s="11" t="s">
        <v>49</v>
      </c>
      <c r="CR1013" s="11" t="s">
        <v>44</v>
      </c>
      <c r="CS1013" s="12">
        <v>2950</v>
      </c>
      <c r="CU1013"/>
      <c r="CV1013"/>
      <c r="DH1013" s="5"/>
      <c r="DI1013" s="10"/>
      <c r="DJ1013" s="11"/>
      <c r="DK1013" s="11"/>
      <c r="DL1013" s="11"/>
      <c r="DM1013" s="11"/>
      <c r="DN1013" s="12"/>
      <c r="DO1013"/>
    </row>
    <row r="1014" spans="1:119" x14ac:dyDescent="0.2">
      <c r="A1014" s="10" t="s">
        <v>830</v>
      </c>
      <c r="B1014" s="11" t="s">
        <v>39</v>
      </c>
      <c r="C1014" s="11" t="s">
        <v>2964</v>
      </c>
      <c r="D1014" s="11" t="s">
        <v>39</v>
      </c>
      <c r="E1014" s="11">
        <v>-143</v>
      </c>
      <c r="F1014" s="11">
        <v>-127</v>
      </c>
      <c r="G1014" s="11" t="s">
        <v>2967</v>
      </c>
      <c r="H1014" s="11" t="s">
        <v>754</v>
      </c>
      <c r="I1014" s="11" t="s">
        <v>811</v>
      </c>
      <c r="J1014" s="11">
        <v>-13074</v>
      </c>
      <c r="K1014" s="11">
        <v>5678</v>
      </c>
      <c r="L1014" s="11"/>
      <c r="M1014" s="11"/>
      <c r="N1014" s="12"/>
      <c r="CF1014" s="10" t="s">
        <v>226</v>
      </c>
      <c r="CG1014" s="11" t="s">
        <v>51</v>
      </c>
      <c r="CH1014" s="11">
        <v>283769</v>
      </c>
      <c r="CI1014" s="11">
        <v>284191</v>
      </c>
      <c r="CJ1014" s="11" t="s">
        <v>46</v>
      </c>
      <c r="CK1014" s="11">
        <v>1231881</v>
      </c>
      <c r="CL1014" s="11" t="s">
        <v>227</v>
      </c>
      <c r="CM1014" s="11" t="s">
        <v>226</v>
      </c>
      <c r="CN1014" s="11" t="s">
        <v>228</v>
      </c>
      <c r="CO1014" s="11">
        <v>140</v>
      </c>
      <c r="CP1014" s="11" t="s">
        <v>229</v>
      </c>
      <c r="CQ1014" s="11" t="s">
        <v>103</v>
      </c>
      <c r="CR1014" s="11" t="s">
        <v>230</v>
      </c>
      <c r="CS1014" s="12">
        <v>250</v>
      </c>
      <c r="CU1014"/>
      <c r="CV1014"/>
      <c r="DH1014" s="5"/>
      <c r="DI1014" s="10"/>
      <c r="DJ1014" s="11"/>
      <c r="DK1014" s="11"/>
      <c r="DL1014" s="11"/>
      <c r="DM1014" s="11"/>
      <c r="DN1014" s="12"/>
      <c r="DO1014"/>
    </row>
    <row r="1015" spans="1:119" x14ac:dyDescent="0.2">
      <c r="A1015" s="10" t="s">
        <v>483</v>
      </c>
      <c r="B1015" s="11" t="s">
        <v>46</v>
      </c>
      <c r="C1015" s="11" t="s">
        <v>2964</v>
      </c>
      <c r="D1015" s="11" t="s">
        <v>46</v>
      </c>
      <c r="E1015" s="11">
        <v>-89</v>
      </c>
      <c r="F1015" s="11">
        <v>-73</v>
      </c>
      <c r="G1015" s="11" t="s">
        <v>2967</v>
      </c>
      <c r="H1015" s="11" t="s">
        <v>754</v>
      </c>
      <c r="I1015" s="11" t="s">
        <v>811</v>
      </c>
      <c r="J1015" s="11">
        <v>-13074</v>
      </c>
      <c r="K1015" s="11">
        <v>5678</v>
      </c>
      <c r="L1015" s="11"/>
      <c r="M1015" s="11"/>
      <c r="N1015" s="12"/>
      <c r="CF1015" s="10" t="s">
        <v>1748</v>
      </c>
      <c r="CG1015" s="11" t="s">
        <v>51</v>
      </c>
      <c r="CH1015" s="11">
        <v>2772950</v>
      </c>
      <c r="CI1015" s="11">
        <v>2773417</v>
      </c>
      <c r="CJ1015" s="11" t="s">
        <v>39</v>
      </c>
      <c r="CK1015" s="11">
        <v>1234246</v>
      </c>
      <c r="CL1015" s="11" t="s">
        <v>40</v>
      </c>
      <c r="CM1015" s="11" t="s">
        <v>1748</v>
      </c>
      <c r="CN1015" s="11" t="s">
        <v>1816</v>
      </c>
      <c r="CO1015" s="11">
        <v>155</v>
      </c>
      <c r="CP1015" s="11" t="s">
        <v>1817</v>
      </c>
      <c r="CQ1015" s="11" t="s">
        <v>103</v>
      </c>
      <c r="CR1015" s="11" t="s">
        <v>1818</v>
      </c>
      <c r="CS1015" s="12">
        <v>2588</v>
      </c>
      <c r="CU1015"/>
      <c r="CV1015"/>
      <c r="DH1015" s="5"/>
      <c r="DI1015" s="10"/>
      <c r="DJ1015" s="11"/>
      <c r="DK1015" s="11"/>
      <c r="DL1015" s="11"/>
      <c r="DM1015" s="11"/>
      <c r="DN1015" s="12"/>
      <c r="DO1015"/>
    </row>
    <row r="1016" spans="1:119" x14ac:dyDescent="0.2">
      <c r="A1016" s="10" t="s">
        <v>322</v>
      </c>
      <c r="B1016" s="11" t="s">
        <v>46</v>
      </c>
      <c r="C1016" s="11" t="s">
        <v>2968</v>
      </c>
      <c r="D1016" s="11" t="s">
        <v>46</v>
      </c>
      <c r="E1016" s="11">
        <v>-111</v>
      </c>
      <c r="F1016" s="11">
        <v>-88</v>
      </c>
      <c r="G1016" s="11" t="s">
        <v>2969</v>
      </c>
      <c r="H1016" s="11" t="s">
        <v>1321</v>
      </c>
      <c r="I1016" s="11" t="s">
        <v>1758</v>
      </c>
      <c r="J1016" s="11">
        <v>-11975</v>
      </c>
      <c r="K1016" s="11">
        <v>5201</v>
      </c>
      <c r="L1016" s="11"/>
      <c r="M1016" s="11"/>
      <c r="N1016" s="12"/>
      <c r="CF1016" s="10" t="s">
        <v>231</v>
      </c>
      <c r="CG1016" s="11" t="s">
        <v>51</v>
      </c>
      <c r="CH1016" s="11">
        <v>1174312</v>
      </c>
      <c r="CI1016" s="11">
        <v>1174608</v>
      </c>
      <c r="CJ1016" s="11" t="s">
        <v>46</v>
      </c>
      <c r="CK1016" s="11">
        <v>1237401</v>
      </c>
      <c r="CL1016" s="11" t="s">
        <v>232</v>
      </c>
      <c r="CM1016" s="11" t="s">
        <v>231</v>
      </c>
      <c r="CN1016" s="11" t="s">
        <v>233</v>
      </c>
      <c r="CO1016" s="11">
        <v>98</v>
      </c>
      <c r="CP1016" s="11"/>
      <c r="CQ1016" s="11"/>
      <c r="CR1016" s="11" t="s">
        <v>234</v>
      </c>
      <c r="CS1016" s="12">
        <v>5719</v>
      </c>
      <c r="CU1016"/>
      <c r="CV1016"/>
      <c r="DH1016" s="5"/>
      <c r="DI1016" s="10" t="s">
        <v>626</v>
      </c>
      <c r="DJ1016" s="11" t="s">
        <v>5173</v>
      </c>
      <c r="DK1016" s="11"/>
      <c r="DL1016" s="11"/>
      <c r="DM1016" s="11"/>
      <c r="DN1016" s="12"/>
      <c r="DO1016"/>
    </row>
    <row r="1017" spans="1:119" x14ac:dyDescent="0.2">
      <c r="A1017" s="10" t="s">
        <v>1261</v>
      </c>
      <c r="B1017" s="11" t="s">
        <v>39</v>
      </c>
      <c r="C1017" s="11" t="s">
        <v>2968</v>
      </c>
      <c r="D1017" s="11" t="s">
        <v>39</v>
      </c>
      <c r="E1017" s="11">
        <v>-129</v>
      </c>
      <c r="F1017" s="11">
        <v>-106</v>
      </c>
      <c r="G1017" s="11" t="s">
        <v>2970</v>
      </c>
      <c r="H1017" s="11" t="s">
        <v>1999</v>
      </c>
      <c r="I1017" s="11" t="s">
        <v>386</v>
      </c>
      <c r="J1017" s="11">
        <v>-11801</v>
      </c>
      <c r="K1017" s="11">
        <v>5125</v>
      </c>
      <c r="L1017" s="11"/>
      <c r="M1017" s="11"/>
      <c r="N1017" s="12"/>
      <c r="CF1017" s="10" t="s">
        <v>550</v>
      </c>
      <c r="CG1017" s="11" t="s">
        <v>51</v>
      </c>
      <c r="CH1017" s="11">
        <v>756618</v>
      </c>
      <c r="CI1017" s="11">
        <v>757106</v>
      </c>
      <c r="CJ1017" s="11" t="s">
        <v>39</v>
      </c>
      <c r="CK1017" s="11">
        <v>1237025</v>
      </c>
      <c r="CL1017" s="11" t="s">
        <v>40</v>
      </c>
      <c r="CM1017" s="11" t="s">
        <v>550</v>
      </c>
      <c r="CN1017" s="11" t="s">
        <v>551</v>
      </c>
      <c r="CO1017" s="11">
        <v>162</v>
      </c>
      <c r="CP1017" s="11" t="s">
        <v>552</v>
      </c>
      <c r="CQ1017" s="11" t="s">
        <v>188</v>
      </c>
      <c r="CR1017" s="11" t="s">
        <v>245</v>
      </c>
      <c r="CS1017" s="12">
        <v>5347</v>
      </c>
      <c r="CU1017"/>
      <c r="CV1017"/>
      <c r="DH1017" s="5"/>
      <c r="DI1017" s="10" t="s">
        <v>682</v>
      </c>
      <c r="DJ1017" s="11" t="s">
        <v>5174</v>
      </c>
      <c r="DK1017" s="11"/>
      <c r="DL1017" s="11"/>
      <c r="DM1017" s="11"/>
      <c r="DN1017" s="12"/>
      <c r="DO1017"/>
    </row>
    <row r="1018" spans="1:119" x14ac:dyDescent="0.2">
      <c r="A1018" s="10" t="s">
        <v>389</v>
      </c>
      <c r="B1018" s="11" t="s">
        <v>46</v>
      </c>
      <c r="C1018" s="11" t="s">
        <v>2968</v>
      </c>
      <c r="D1018" s="11" t="s">
        <v>46</v>
      </c>
      <c r="E1018" s="11">
        <v>-181</v>
      </c>
      <c r="F1018" s="11">
        <v>-158</v>
      </c>
      <c r="G1018" s="11" t="s">
        <v>2971</v>
      </c>
      <c r="H1018" s="11" t="s">
        <v>1999</v>
      </c>
      <c r="I1018" s="11" t="s">
        <v>386</v>
      </c>
      <c r="J1018" s="11">
        <v>-11801</v>
      </c>
      <c r="K1018" s="11">
        <v>5125</v>
      </c>
      <c r="L1018" s="11"/>
      <c r="M1018" s="11"/>
      <c r="N1018" s="12"/>
      <c r="CF1018" s="10" t="s">
        <v>242</v>
      </c>
      <c r="CG1018" s="11"/>
      <c r="CH1018" s="11"/>
      <c r="CI1018" s="11"/>
      <c r="CJ1018" s="11"/>
      <c r="CK1018" s="11"/>
      <c r="CL1018" s="11"/>
      <c r="CM1018" s="11"/>
      <c r="CN1018" s="11"/>
      <c r="CO1018" s="11"/>
      <c r="CP1018" s="11"/>
      <c r="CQ1018" s="11"/>
      <c r="CR1018" s="11"/>
      <c r="CS1018" s="12"/>
      <c r="CU1018"/>
      <c r="CV1018"/>
      <c r="DH1018" s="5"/>
      <c r="DI1018" s="10"/>
      <c r="DJ1018" s="11"/>
      <c r="DK1018" s="11"/>
      <c r="DL1018" s="11"/>
      <c r="DM1018" s="11"/>
      <c r="DN1018" s="12"/>
      <c r="DO1018"/>
    </row>
    <row r="1019" spans="1:119" x14ac:dyDescent="0.2">
      <c r="A1019" s="10" t="s">
        <v>172</v>
      </c>
      <c r="B1019" s="11" t="s">
        <v>39</v>
      </c>
      <c r="C1019" s="11" t="s">
        <v>2968</v>
      </c>
      <c r="D1019" s="11" t="s">
        <v>39</v>
      </c>
      <c r="E1019" s="11">
        <v>-60</v>
      </c>
      <c r="F1019" s="11">
        <v>-37</v>
      </c>
      <c r="G1019" s="11" t="s">
        <v>2972</v>
      </c>
      <c r="H1019" s="11" t="s">
        <v>907</v>
      </c>
      <c r="I1019" s="11" t="s">
        <v>2973</v>
      </c>
      <c r="J1019" s="11">
        <v>-22620</v>
      </c>
      <c r="K1019" s="11">
        <v>9824</v>
      </c>
      <c r="L1019" s="11"/>
      <c r="M1019" s="11"/>
      <c r="N1019" s="12"/>
      <c r="CF1019" s="10"/>
      <c r="CG1019" s="11"/>
      <c r="CH1019" s="11"/>
      <c r="CI1019" s="11"/>
      <c r="CJ1019" s="11"/>
      <c r="CK1019" s="11"/>
      <c r="CL1019" s="11"/>
      <c r="CM1019" s="11"/>
      <c r="CN1019" s="11"/>
      <c r="CO1019" s="11"/>
      <c r="CP1019" s="11"/>
      <c r="CQ1019" s="11"/>
      <c r="CR1019" s="11"/>
      <c r="CS1019" s="12"/>
      <c r="CU1019"/>
      <c r="CV1019"/>
      <c r="DH1019" s="5"/>
      <c r="DI1019" s="10"/>
      <c r="DJ1019" s="11"/>
      <c r="DK1019" s="11"/>
      <c r="DL1019" s="11"/>
      <c r="DM1019" s="11"/>
      <c r="DN1019" s="12"/>
      <c r="DO1019"/>
    </row>
    <row r="1020" spans="1:119" x14ac:dyDescent="0.2">
      <c r="A1020" s="10" t="s">
        <v>196</v>
      </c>
      <c r="B1020" s="11" t="s">
        <v>39</v>
      </c>
      <c r="C1020" s="11" t="s">
        <v>2974</v>
      </c>
      <c r="D1020" s="11" t="s">
        <v>39</v>
      </c>
      <c r="E1020" s="11">
        <v>-245</v>
      </c>
      <c r="F1020" s="11">
        <v>-222</v>
      </c>
      <c r="G1020" s="11" t="s">
        <v>2975</v>
      </c>
      <c r="H1020" s="11" t="s">
        <v>91</v>
      </c>
      <c r="I1020" s="11" t="s">
        <v>522</v>
      </c>
      <c r="J1020" s="11">
        <v>-13720</v>
      </c>
      <c r="K1020" s="11">
        <v>5959</v>
      </c>
      <c r="L1020" s="11"/>
      <c r="M1020" s="11"/>
      <c r="N1020" s="12"/>
      <c r="CF1020" s="10"/>
      <c r="CG1020" s="11"/>
      <c r="CH1020" s="11"/>
      <c r="CI1020" s="11"/>
      <c r="CJ1020" s="11"/>
      <c r="CK1020" s="11"/>
      <c r="CL1020" s="11"/>
      <c r="CM1020" s="11"/>
      <c r="CN1020" s="11"/>
      <c r="CO1020" s="11"/>
      <c r="CP1020" s="11"/>
      <c r="CQ1020" s="11"/>
      <c r="CR1020" s="11"/>
      <c r="CS1020" s="12"/>
      <c r="CU1020"/>
      <c r="CV1020"/>
      <c r="DH1020" s="5"/>
      <c r="DI1020" s="10"/>
      <c r="DJ1020" s="11"/>
      <c r="DK1020" s="11"/>
      <c r="DL1020" s="11"/>
      <c r="DM1020" s="11"/>
      <c r="DN1020" s="12"/>
      <c r="DO1020"/>
    </row>
    <row r="1021" spans="1:119" x14ac:dyDescent="0.2">
      <c r="A1021" s="10" t="s">
        <v>38</v>
      </c>
      <c r="B1021" s="11" t="s">
        <v>39</v>
      </c>
      <c r="C1021" s="11" t="s">
        <v>2974</v>
      </c>
      <c r="D1021" s="11" t="s">
        <v>39</v>
      </c>
      <c r="E1021" s="11">
        <v>-237</v>
      </c>
      <c r="F1021" s="11">
        <v>-214</v>
      </c>
      <c r="G1021" s="11" t="s">
        <v>2976</v>
      </c>
      <c r="H1021" s="11" t="s">
        <v>1177</v>
      </c>
      <c r="I1021" s="11" t="s">
        <v>1521</v>
      </c>
      <c r="J1021" s="11">
        <v>-11749</v>
      </c>
      <c r="K1021" s="11">
        <v>5102</v>
      </c>
      <c r="L1021" s="11"/>
      <c r="M1021" s="11"/>
      <c r="N1021" s="12"/>
      <c r="CF1021" s="10" t="s">
        <v>677</v>
      </c>
      <c r="CG1021" s="11" t="s">
        <v>377</v>
      </c>
      <c r="CH1021" s="11">
        <v>483424</v>
      </c>
      <c r="CI1021" s="11">
        <v>483756</v>
      </c>
      <c r="CJ1021" s="11" t="s">
        <v>46</v>
      </c>
      <c r="CK1021" s="11">
        <v>1235513</v>
      </c>
      <c r="CL1021" s="11" t="s">
        <v>1041</v>
      </c>
      <c r="CM1021" s="11" t="s">
        <v>677</v>
      </c>
      <c r="CN1021" s="11" t="s">
        <v>1042</v>
      </c>
      <c r="CO1021" s="11">
        <v>110</v>
      </c>
      <c r="CP1021" s="11"/>
      <c r="CQ1021" s="11"/>
      <c r="CR1021" s="11" t="s">
        <v>1043</v>
      </c>
      <c r="CS1021" s="12">
        <v>3840</v>
      </c>
      <c r="CU1021"/>
      <c r="CV1021"/>
      <c r="DH1021" s="5"/>
      <c r="DI1021" s="10"/>
      <c r="DJ1021" s="11"/>
      <c r="DK1021" s="11"/>
      <c r="DL1021" s="11"/>
      <c r="DM1021" s="11"/>
      <c r="DN1021" s="12"/>
      <c r="DO1021"/>
    </row>
    <row r="1022" spans="1:119" x14ac:dyDescent="0.2">
      <c r="A1022" s="10" t="s">
        <v>172</v>
      </c>
      <c r="B1022" s="11" t="s">
        <v>39</v>
      </c>
      <c r="C1022" s="11" t="s">
        <v>2974</v>
      </c>
      <c r="D1022" s="11" t="s">
        <v>39</v>
      </c>
      <c r="E1022" s="11">
        <v>-24</v>
      </c>
      <c r="F1022" s="11">
        <v>-1</v>
      </c>
      <c r="G1022" s="11" t="s">
        <v>2977</v>
      </c>
      <c r="H1022" s="11" t="s">
        <v>1277</v>
      </c>
      <c r="I1022" s="11" t="s">
        <v>1361</v>
      </c>
      <c r="J1022" s="11">
        <v>-11564</v>
      </c>
      <c r="K1022" s="11">
        <v>5022</v>
      </c>
      <c r="L1022" s="11"/>
      <c r="M1022" s="11"/>
      <c r="N1022" s="12"/>
      <c r="CF1022" s="10" t="s">
        <v>377</v>
      </c>
      <c r="CG1022" s="11" t="s">
        <v>377</v>
      </c>
      <c r="CH1022" s="11">
        <v>1391174</v>
      </c>
      <c r="CI1022" s="11">
        <v>1391947</v>
      </c>
      <c r="CJ1022" s="11" t="s">
        <v>46</v>
      </c>
      <c r="CK1022" s="11">
        <v>1237622</v>
      </c>
      <c r="CL1022" s="11" t="s">
        <v>40</v>
      </c>
      <c r="CM1022" s="11" t="s">
        <v>377</v>
      </c>
      <c r="CN1022" s="11" t="s">
        <v>378</v>
      </c>
      <c r="CO1022" s="11">
        <v>257</v>
      </c>
      <c r="CP1022" s="11" t="s">
        <v>79</v>
      </c>
      <c r="CQ1022" s="11" t="s">
        <v>49</v>
      </c>
      <c r="CR1022" s="11" t="s">
        <v>80</v>
      </c>
      <c r="CS1022" s="12">
        <v>5939</v>
      </c>
      <c r="CU1022"/>
      <c r="CV1022"/>
      <c r="DH1022" s="5"/>
      <c r="DI1022" s="10"/>
      <c r="DJ1022" s="11"/>
      <c r="DK1022" s="11"/>
      <c r="DL1022" s="11"/>
      <c r="DM1022" s="11"/>
      <c r="DN1022" s="12"/>
      <c r="DO1022"/>
    </row>
    <row r="1023" spans="1:119" x14ac:dyDescent="0.2">
      <c r="A1023" s="10" t="s">
        <v>107</v>
      </c>
      <c r="B1023" s="11" t="s">
        <v>39</v>
      </c>
      <c r="C1023" s="11" t="s">
        <v>2974</v>
      </c>
      <c r="D1023" s="11" t="s">
        <v>39</v>
      </c>
      <c r="E1023" s="11">
        <v>-37</v>
      </c>
      <c r="F1023" s="11">
        <v>-14</v>
      </c>
      <c r="G1023" s="11" t="s">
        <v>2978</v>
      </c>
      <c r="H1023" s="11" t="s">
        <v>1520</v>
      </c>
      <c r="I1023" s="11" t="s">
        <v>1386</v>
      </c>
      <c r="J1023" s="11">
        <v>-12622</v>
      </c>
      <c r="K1023" s="11">
        <v>5481</v>
      </c>
      <c r="L1023" s="11"/>
      <c r="M1023" s="11"/>
      <c r="N1023" s="12"/>
      <c r="CF1023" s="10" t="s">
        <v>223</v>
      </c>
      <c r="CG1023" s="11" t="s">
        <v>377</v>
      </c>
      <c r="CH1023" s="11">
        <v>2919147</v>
      </c>
      <c r="CI1023" s="11">
        <v>2919890</v>
      </c>
      <c r="CJ1023" s="11" t="s">
        <v>39</v>
      </c>
      <c r="CK1023" s="11">
        <v>1234390</v>
      </c>
      <c r="CL1023" s="11" t="s">
        <v>40</v>
      </c>
      <c r="CM1023" s="11" t="s">
        <v>223</v>
      </c>
      <c r="CN1023" s="11" t="s">
        <v>224</v>
      </c>
      <c r="CO1023" s="11">
        <v>247</v>
      </c>
      <c r="CP1023" s="11" t="s">
        <v>225</v>
      </c>
      <c r="CQ1023" s="11" t="s">
        <v>49</v>
      </c>
      <c r="CR1023" s="11" t="s">
        <v>44</v>
      </c>
      <c r="CS1023" s="12">
        <v>2723</v>
      </c>
      <c r="CU1023"/>
      <c r="CV1023"/>
      <c r="DH1023" s="5"/>
      <c r="DI1023" s="10" t="s">
        <v>441</v>
      </c>
      <c r="DJ1023" s="11" t="s">
        <v>5168</v>
      </c>
      <c r="DK1023" s="11"/>
      <c r="DL1023" s="11"/>
      <c r="DM1023" s="11"/>
      <c r="DN1023" s="12"/>
      <c r="DO1023"/>
    </row>
    <row r="1024" spans="1:119" x14ac:dyDescent="0.2">
      <c r="A1024" s="10" t="s">
        <v>312</v>
      </c>
      <c r="B1024" s="11" t="s">
        <v>39</v>
      </c>
      <c r="C1024" s="11" t="s">
        <v>2979</v>
      </c>
      <c r="D1024" s="11" t="s">
        <v>39</v>
      </c>
      <c r="E1024" s="11">
        <v>-176</v>
      </c>
      <c r="F1024" s="11">
        <v>-159</v>
      </c>
      <c r="G1024" s="11" t="s">
        <v>2980</v>
      </c>
      <c r="H1024" s="11" t="s">
        <v>986</v>
      </c>
      <c r="I1024" s="11" t="s">
        <v>1406</v>
      </c>
      <c r="J1024" s="11">
        <v>-11944</v>
      </c>
      <c r="K1024" s="11">
        <v>5187</v>
      </c>
      <c r="L1024" s="11"/>
      <c r="M1024" s="11"/>
      <c r="N1024" s="12"/>
      <c r="CF1024" s="10" t="s">
        <v>1152</v>
      </c>
      <c r="CG1024" s="11" t="s">
        <v>377</v>
      </c>
      <c r="CH1024" s="11">
        <v>250422</v>
      </c>
      <c r="CI1024" s="11">
        <v>251348</v>
      </c>
      <c r="CJ1024" s="11" t="s">
        <v>46</v>
      </c>
      <c r="CK1024" s="11">
        <v>1231850</v>
      </c>
      <c r="CL1024" s="11" t="s">
        <v>40</v>
      </c>
      <c r="CM1024" s="11" t="s">
        <v>1152</v>
      </c>
      <c r="CN1024" s="11" t="s">
        <v>1153</v>
      </c>
      <c r="CO1024" s="11">
        <v>308</v>
      </c>
      <c r="CP1024" s="11" t="s">
        <v>98</v>
      </c>
      <c r="CQ1024" s="11" t="s">
        <v>49</v>
      </c>
      <c r="CR1024" s="11" t="s">
        <v>44</v>
      </c>
      <c r="CS1024" s="12">
        <v>219</v>
      </c>
      <c r="CU1024"/>
      <c r="CV1024"/>
      <c r="DH1024" s="5"/>
      <c r="DI1024" s="10" t="s">
        <v>77</v>
      </c>
      <c r="DJ1024" s="11" t="s">
        <v>5175</v>
      </c>
      <c r="DK1024" s="11"/>
      <c r="DL1024" s="11"/>
      <c r="DM1024" s="11"/>
      <c r="DN1024" s="12"/>
      <c r="DO1024"/>
    </row>
    <row r="1025" spans="1:119" x14ac:dyDescent="0.2">
      <c r="A1025" s="10" t="s">
        <v>420</v>
      </c>
      <c r="B1025" s="11" t="s">
        <v>39</v>
      </c>
      <c r="C1025" s="11" t="s">
        <v>2979</v>
      </c>
      <c r="D1025" s="11" t="s">
        <v>39</v>
      </c>
      <c r="E1025" s="11">
        <v>-43</v>
      </c>
      <c r="F1025" s="11">
        <v>-26</v>
      </c>
      <c r="G1025" s="11" t="s">
        <v>2981</v>
      </c>
      <c r="H1025" s="11" t="s">
        <v>144</v>
      </c>
      <c r="I1025" s="11" t="s">
        <v>1265</v>
      </c>
      <c r="J1025" s="11">
        <v>-11629</v>
      </c>
      <c r="K1025" s="11">
        <v>5051</v>
      </c>
      <c r="L1025" s="11"/>
      <c r="M1025" s="11"/>
      <c r="N1025" s="12"/>
      <c r="CF1025" s="10" t="s">
        <v>1134</v>
      </c>
      <c r="CG1025" s="11" t="s">
        <v>377</v>
      </c>
      <c r="CH1025" s="11">
        <v>2291666</v>
      </c>
      <c r="CI1025" s="11">
        <v>2292181</v>
      </c>
      <c r="CJ1025" s="11" t="s">
        <v>46</v>
      </c>
      <c r="CK1025" s="11">
        <v>1233799</v>
      </c>
      <c r="CL1025" s="11" t="s">
        <v>40</v>
      </c>
      <c r="CM1025" s="11" t="s">
        <v>1134</v>
      </c>
      <c r="CN1025" s="11" t="s">
        <v>1135</v>
      </c>
      <c r="CO1025" s="11">
        <v>171</v>
      </c>
      <c r="CP1025" s="11" t="s">
        <v>1136</v>
      </c>
      <c r="CQ1025" s="11" t="s">
        <v>281</v>
      </c>
      <c r="CR1025" s="11" t="s">
        <v>1137</v>
      </c>
      <c r="CS1025" s="12">
        <v>2141</v>
      </c>
      <c r="CU1025"/>
      <c r="CV1025"/>
      <c r="DH1025" s="5"/>
      <c r="DI1025" s="10" t="s">
        <v>645</v>
      </c>
      <c r="DJ1025" s="11" t="s">
        <v>5175</v>
      </c>
      <c r="DK1025" s="11"/>
      <c r="DL1025" s="11"/>
      <c r="DM1025" s="11"/>
      <c r="DN1025" s="12"/>
      <c r="DO1025"/>
    </row>
    <row r="1026" spans="1:119" x14ac:dyDescent="0.2">
      <c r="A1026" s="10" t="s">
        <v>172</v>
      </c>
      <c r="B1026" s="11" t="s">
        <v>39</v>
      </c>
      <c r="C1026" s="11" t="s">
        <v>2979</v>
      </c>
      <c r="D1026" s="11" t="s">
        <v>39</v>
      </c>
      <c r="E1026" s="11">
        <v>-35</v>
      </c>
      <c r="F1026" s="11">
        <v>-18</v>
      </c>
      <c r="G1026" s="11" t="s">
        <v>2982</v>
      </c>
      <c r="H1026" s="11" t="s">
        <v>1986</v>
      </c>
      <c r="I1026" s="11" t="s">
        <v>2983</v>
      </c>
      <c r="J1026" s="11">
        <v>-21665</v>
      </c>
      <c r="K1026" s="11">
        <v>9409</v>
      </c>
      <c r="L1026" s="11"/>
      <c r="M1026" s="11"/>
      <c r="N1026" s="12"/>
      <c r="CF1026" s="10" t="s">
        <v>998</v>
      </c>
      <c r="CG1026" s="11" t="s">
        <v>377</v>
      </c>
      <c r="CH1026" s="11">
        <v>716513</v>
      </c>
      <c r="CI1026" s="11">
        <v>717244</v>
      </c>
      <c r="CJ1026" s="11" t="s">
        <v>46</v>
      </c>
      <c r="CK1026" s="11">
        <v>1236989</v>
      </c>
      <c r="CL1026" s="11" t="s">
        <v>40</v>
      </c>
      <c r="CM1026" s="11" t="s">
        <v>998</v>
      </c>
      <c r="CN1026" s="11" t="s">
        <v>1368</v>
      </c>
      <c r="CO1026" s="11">
        <v>243</v>
      </c>
      <c r="CP1026" s="11" t="s">
        <v>64</v>
      </c>
      <c r="CQ1026" s="11" t="s">
        <v>65</v>
      </c>
      <c r="CR1026" s="11" t="s">
        <v>141</v>
      </c>
      <c r="CS1026" s="12">
        <v>5311</v>
      </c>
      <c r="CU1026"/>
      <c r="CV1026"/>
      <c r="DH1026" s="5"/>
      <c r="DI1026" s="10" t="s">
        <v>1000</v>
      </c>
      <c r="DJ1026" s="11" t="s">
        <v>5173</v>
      </c>
      <c r="DK1026" s="11"/>
      <c r="DL1026" s="11"/>
      <c r="DM1026" s="11"/>
      <c r="DN1026" s="12"/>
      <c r="DO1026"/>
    </row>
    <row r="1027" spans="1:119" x14ac:dyDescent="0.2">
      <c r="A1027" s="10" t="s">
        <v>334</v>
      </c>
      <c r="B1027" s="11" t="s">
        <v>46</v>
      </c>
      <c r="C1027" s="11" t="s">
        <v>2984</v>
      </c>
      <c r="D1027" s="11" t="s">
        <v>46</v>
      </c>
      <c r="E1027" s="11">
        <v>-82</v>
      </c>
      <c r="F1027" s="11">
        <v>-63</v>
      </c>
      <c r="G1027" s="11" t="s">
        <v>2985</v>
      </c>
      <c r="H1027" s="11" t="s">
        <v>1986</v>
      </c>
      <c r="I1027" s="11" t="s">
        <v>2986</v>
      </c>
      <c r="J1027" s="11">
        <v>-21154</v>
      </c>
      <c r="K1027" s="11">
        <v>9187</v>
      </c>
      <c r="L1027" s="11"/>
      <c r="M1027" s="11"/>
      <c r="N1027" s="12"/>
      <c r="CF1027" s="10" t="s">
        <v>242</v>
      </c>
      <c r="CG1027" s="11"/>
      <c r="CH1027" s="11"/>
      <c r="CI1027" s="11"/>
      <c r="CJ1027" s="11"/>
      <c r="CK1027" s="11"/>
      <c r="CL1027" s="11"/>
      <c r="CM1027" s="11"/>
      <c r="CN1027" s="11"/>
      <c r="CO1027" s="11"/>
      <c r="CP1027" s="11"/>
      <c r="CQ1027" s="11"/>
      <c r="CR1027" s="11"/>
      <c r="CS1027" s="12"/>
      <c r="CU1027"/>
      <c r="CV1027"/>
      <c r="DH1027" s="5"/>
      <c r="DI1027" s="10" t="s">
        <v>1274</v>
      </c>
      <c r="DJ1027" s="11" t="s">
        <v>5173</v>
      </c>
      <c r="DK1027" s="11"/>
      <c r="DL1027" s="11"/>
      <c r="DM1027" s="11"/>
      <c r="DN1027" s="12"/>
      <c r="DO1027"/>
    </row>
    <row r="1028" spans="1:119" x14ac:dyDescent="0.2">
      <c r="A1028" s="10" t="s">
        <v>334</v>
      </c>
      <c r="B1028" s="11" t="s">
        <v>46</v>
      </c>
      <c r="C1028" s="11" t="s">
        <v>2984</v>
      </c>
      <c r="D1028" s="11" t="s">
        <v>46</v>
      </c>
      <c r="E1028" s="11">
        <v>-52</v>
      </c>
      <c r="F1028" s="11">
        <v>-33</v>
      </c>
      <c r="G1028" s="11" t="s">
        <v>2987</v>
      </c>
      <c r="H1028" s="11" t="s">
        <v>825</v>
      </c>
      <c r="I1028" s="11" t="s">
        <v>1047</v>
      </c>
      <c r="J1028" s="11">
        <v>-12357</v>
      </c>
      <c r="K1028" s="11">
        <v>5367</v>
      </c>
      <c r="L1028" s="11"/>
      <c r="M1028" s="11"/>
      <c r="N1028" s="12"/>
      <c r="CF1028" s="10"/>
      <c r="CG1028" s="11"/>
      <c r="CH1028" s="11"/>
      <c r="CI1028" s="11"/>
      <c r="CJ1028" s="11"/>
      <c r="CK1028" s="11"/>
      <c r="CL1028" s="11"/>
      <c r="CM1028" s="11"/>
      <c r="CN1028" s="11"/>
      <c r="CO1028" s="11"/>
      <c r="CP1028" s="11"/>
      <c r="CQ1028" s="11"/>
      <c r="CR1028" s="11"/>
      <c r="CS1028" s="12"/>
      <c r="CU1028"/>
      <c r="CV1028"/>
      <c r="DH1028" s="5"/>
      <c r="DI1028" s="10" t="s">
        <v>231</v>
      </c>
      <c r="DJ1028" s="11" t="s">
        <v>5173</v>
      </c>
      <c r="DK1028" s="11"/>
      <c r="DL1028" s="11"/>
      <c r="DM1028" s="11"/>
      <c r="DN1028" s="12"/>
      <c r="DO1028"/>
    </row>
    <row r="1029" spans="1:119" x14ac:dyDescent="0.2">
      <c r="A1029" s="10" t="s">
        <v>237</v>
      </c>
      <c r="B1029" s="11" t="s">
        <v>39</v>
      </c>
      <c r="C1029" s="11" t="s">
        <v>2988</v>
      </c>
      <c r="D1029" s="11" t="s">
        <v>39</v>
      </c>
      <c r="E1029" s="11">
        <v>-33</v>
      </c>
      <c r="F1029" s="11">
        <v>-20</v>
      </c>
      <c r="G1029" s="11" t="s">
        <v>2989</v>
      </c>
      <c r="H1029" s="11" t="s">
        <v>127</v>
      </c>
      <c r="I1029" s="11" t="s">
        <v>1143</v>
      </c>
      <c r="J1029" s="11">
        <v>-11711</v>
      </c>
      <c r="K1029" s="11">
        <v>5086</v>
      </c>
      <c r="L1029" s="11"/>
      <c r="M1029" s="11"/>
      <c r="N1029" s="12"/>
      <c r="CF1029" s="10"/>
      <c r="CG1029" s="11"/>
      <c r="CH1029" s="11"/>
      <c r="CI1029" s="11"/>
      <c r="CJ1029" s="11"/>
      <c r="CK1029" s="11"/>
      <c r="CL1029" s="11"/>
      <c r="CM1029" s="11"/>
      <c r="CN1029" s="11"/>
      <c r="CO1029" s="11"/>
      <c r="CP1029" s="11"/>
      <c r="CQ1029" s="11"/>
      <c r="CR1029" s="11"/>
      <c r="CS1029" s="12"/>
      <c r="CU1029"/>
      <c r="CV1029"/>
      <c r="DH1029" s="5"/>
      <c r="DI1029" s="10" t="s">
        <v>1359</v>
      </c>
      <c r="DJ1029" s="11" t="s">
        <v>5173</v>
      </c>
      <c r="DK1029" s="11"/>
      <c r="DL1029" s="11"/>
      <c r="DM1029" s="11"/>
      <c r="DN1029" s="12"/>
      <c r="DO1029"/>
    </row>
    <row r="1030" spans="1:119" x14ac:dyDescent="0.2">
      <c r="A1030" s="10" t="s">
        <v>299</v>
      </c>
      <c r="B1030" s="11" t="s">
        <v>39</v>
      </c>
      <c r="C1030" s="11" t="s">
        <v>2988</v>
      </c>
      <c r="D1030" s="11" t="s">
        <v>39</v>
      </c>
      <c r="E1030" s="11">
        <v>-51</v>
      </c>
      <c r="F1030" s="11">
        <v>-38</v>
      </c>
      <c r="G1030" s="11" t="s">
        <v>2942</v>
      </c>
      <c r="H1030" s="11" t="s">
        <v>316</v>
      </c>
      <c r="I1030" s="11" t="s">
        <v>987</v>
      </c>
      <c r="J1030" s="11">
        <v>-11607</v>
      </c>
      <c r="K1030" s="11">
        <v>5041</v>
      </c>
      <c r="L1030" s="11"/>
      <c r="M1030" s="11"/>
      <c r="N1030" s="12"/>
      <c r="CF1030" s="10" t="s">
        <v>882</v>
      </c>
      <c r="CG1030" s="11" t="s">
        <v>785</v>
      </c>
      <c r="CH1030" s="11">
        <v>881501</v>
      </c>
      <c r="CI1030" s="11">
        <v>882505</v>
      </c>
      <c r="CJ1030" s="11" t="s">
        <v>46</v>
      </c>
      <c r="CK1030" s="11">
        <v>1237135</v>
      </c>
      <c r="CL1030" s="11" t="s">
        <v>883</v>
      </c>
      <c r="CM1030" s="11" t="s">
        <v>882</v>
      </c>
      <c r="CN1030" s="11" t="s">
        <v>884</v>
      </c>
      <c r="CO1030" s="11">
        <v>334</v>
      </c>
      <c r="CP1030" s="11" t="s">
        <v>885</v>
      </c>
      <c r="CQ1030" s="11" t="s">
        <v>886</v>
      </c>
      <c r="CR1030" s="11" t="s">
        <v>887</v>
      </c>
      <c r="CS1030" s="12">
        <v>5455</v>
      </c>
      <c r="CU1030"/>
      <c r="CV1030"/>
      <c r="DH1030" s="5"/>
      <c r="DI1030" s="10" t="s">
        <v>480</v>
      </c>
      <c r="DJ1030" s="11" t="s">
        <v>5174</v>
      </c>
      <c r="DK1030" s="11"/>
      <c r="DL1030" s="11"/>
      <c r="DM1030" s="11"/>
      <c r="DN1030" s="12"/>
      <c r="DO1030"/>
    </row>
    <row r="1031" spans="1:119" x14ac:dyDescent="0.2">
      <c r="A1031" s="10" t="s">
        <v>334</v>
      </c>
      <c r="B1031" s="11" t="s">
        <v>46</v>
      </c>
      <c r="C1031" s="11" t="s">
        <v>2988</v>
      </c>
      <c r="D1031" s="11" t="s">
        <v>46</v>
      </c>
      <c r="E1031" s="11">
        <v>-55</v>
      </c>
      <c r="F1031" s="11">
        <v>-42</v>
      </c>
      <c r="G1031" s="11" t="s">
        <v>2990</v>
      </c>
      <c r="H1031" s="11" t="s">
        <v>563</v>
      </c>
      <c r="I1031" s="11" t="s">
        <v>1638</v>
      </c>
      <c r="J1031" s="11">
        <v>-11899</v>
      </c>
      <c r="K1031" s="11">
        <v>5167</v>
      </c>
      <c r="L1031" s="11"/>
      <c r="M1031" s="11"/>
      <c r="N1031" s="12"/>
      <c r="CF1031" s="10" t="s">
        <v>1390</v>
      </c>
      <c r="CG1031" s="11" t="s">
        <v>785</v>
      </c>
      <c r="CH1031" s="11">
        <v>1331585</v>
      </c>
      <c r="CI1031" s="11">
        <v>1331821</v>
      </c>
      <c r="CJ1031" s="11" t="s">
        <v>46</v>
      </c>
      <c r="CK1031" s="11">
        <v>1237559</v>
      </c>
      <c r="CL1031" s="11" t="s">
        <v>40</v>
      </c>
      <c r="CM1031" s="11" t="s">
        <v>1390</v>
      </c>
      <c r="CN1031" s="11" t="s">
        <v>1504</v>
      </c>
      <c r="CO1031" s="11">
        <v>78</v>
      </c>
      <c r="CP1031" s="11"/>
      <c r="CQ1031" s="11"/>
      <c r="CR1031" s="11" t="s">
        <v>1505</v>
      </c>
      <c r="CS1031" s="12">
        <v>5876</v>
      </c>
      <c r="CU1031"/>
      <c r="CV1031"/>
      <c r="DH1031" s="5"/>
      <c r="DI1031" s="10"/>
      <c r="DJ1031" s="11"/>
      <c r="DK1031" s="11"/>
      <c r="DL1031" s="11"/>
      <c r="DM1031" s="11"/>
      <c r="DN1031" s="12"/>
      <c r="DO1031"/>
    </row>
    <row r="1032" spans="1:119" x14ac:dyDescent="0.2">
      <c r="A1032" s="10" t="s">
        <v>334</v>
      </c>
      <c r="B1032" s="11" t="s">
        <v>46</v>
      </c>
      <c r="C1032" s="11" t="s">
        <v>2991</v>
      </c>
      <c r="D1032" s="11" t="s">
        <v>46</v>
      </c>
      <c r="E1032" s="11">
        <v>-82</v>
      </c>
      <c r="F1032" s="11">
        <v>-63</v>
      </c>
      <c r="G1032" s="11" t="s">
        <v>2985</v>
      </c>
      <c r="H1032" s="11" t="s">
        <v>2992</v>
      </c>
      <c r="I1032" s="11" t="s">
        <v>2811</v>
      </c>
      <c r="J1032" s="11">
        <v>-21251</v>
      </c>
      <c r="K1032" s="11">
        <v>9229</v>
      </c>
      <c r="L1032" s="11"/>
      <c r="M1032" s="11"/>
      <c r="N1032" s="12"/>
      <c r="CF1032" s="10" t="s">
        <v>1307</v>
      </c>
      <c r="CG1032" s="11" t="s">
        <v>785</v>
      </c>
      <c r="CH1032" s="11">
        <v>1331308</v>
      </c>
      <c r="CI1032" s="11">
        <v>1331499</v>
      </c>
      <c r="CJ1032" s="11" t="s">
        <v>39</v>
      </c>
      <c r="CK1032" s="11">
        <v>1237558</v>
      </c>
      <c r="CL1032" s="11" t="s">
        <v>40</v>
      </c>
      <c r="CM1032" s="11" t="s">
        <v>1307</v>
      </c>
      <c r="CN1032" s="11" t="s">
        <v>1308</v>
      </c>
      <c r="CO1032" s="11">
        <v>63</v>
      </c>
      <c r="CP1032" s="11"/>
      <c r="CQ1032" s="11"/>
      <c r="CR1032" s="11" t="s">
        <v>1309</v>
      </c>
      <c r="CS1032" s="12">
        <v>5875</v>
      </c>
      <c r="CU1032"/>
      <c r="CV1032"/>
      <c r="DH1032" s="5"/>
      <c r="DI1032" s="10"/>
      <c r="DJ1032" s="11"/>
      <c r="DK1032" s="11"/>
      <c r="DL1032" s="11"/>
      <c r="DM1032" s="11"/>
      <c r="DN1032" s="12"/>
      <c r="DO1032"/>
    </row>
    <row r="1033" spans="1:119" x14ac:dyDescent="0.2">
      <c r="A1033" s="10" t="s">
        <v>334</v>
      </c>
      <c r="B1033" s="11" t="s">
        <v>46</v>
      </c>
      <c r="C1033" s="11" t="s">
        <v>2991</v>
      </c>
      <c r="D1033" s="11" t="s">
        <v>46</v>
      </c>
      <c r="E1033" s="11">
        <v>-52</v>
      </c>
      <c r="F1033" s="11">
        <v>-33</v>
      </c>
      <c r="G1033" s="11" t="s">
        <v>2987</v>
      </c>
      <c r="H1033" s="11" t="s">
        <v>91</v>
      </c>
      <c r="I1033" s="11" t="s">
        <v>1785</v>
      </c>
      <c r="J1033" s="11">
        <v>-12652</v>
      </c>
      <c r="K1033" s="11">
        <v>5495</v>
      </c>
      <c r="L1033" s="11"/>
      <c r="M1033" s="11"/>
      <c r="N1033" s="12"/>
      <c r="CF1033" s="10" t="s">
        <v>319</v>
      </c>
      <c r="CG1033" s="11" t="s">
        <v>785</v>
      </c>
      <c r="CH1033" s="11">
        <v>2065483</v>
      </c>
      <c r="CI1033" s="11">
        <v>2065692</v>
      </c>
      <c r="CJ1033" s="11" t="s">
        <v>46</v>
      </c>
      <c r="CK1033" s="11">
        <v>1233574</v>
      </c>
      <c r="CL1033" s="11" t="s">
        <v>40</v>
      </c>
      <c r="CM1033" s="11" t="s">
        <v>319</v>
      </c>
      <c r="CN1033" s="11" t="s">
        <v>904</v>
      </c>
      <c r="CO1033" s="11">
        <v>69</v>
      </c>
      <c r="CP1033" s="11"/>
      <c r="CQ1033" s="11"/>
      <c r="CR1033" s="11" t="s">
        <v>905</v>
      </c>
      <c r="CS1033" s="12">
        <v>1915</v>
      </c>
      <c r="CU1033"/>
      <c r="CV1033"/>
      <c r="DH1033" s="5"/>
      <c r="DI1033" s="10"/>
      <c r="DJ1033" s="11"/>
      <c r="DK1033" s="11"/>
      <c r="DL1033" s="11"/>
      <c r="DM1033" s="11"/>
      <c r="DN1033" s="12"/>
      <c r="DO1033"/>
    </row>
    <row r="1034" spans="1:119" x14ac:dyDescent="0.2">
      <c r="A1034" s="10" t="s">
        <v>334</v>
      </c>
      <c r="B1034" s="11" t="s">
        <v>46</v>
      </c>
      <c r="C1034" s="11" t="s">
        <v>2993</v>
      </c>
      <c r="D1034" s="11" t="s">
        <v>46</v>
      </c>
      <c r="E1034" s="11">
        <v>-83</v>
      </c>
      <c r="F1034" s="11">
        <v>-63</v>
      </c>
      <c r="G1034" s="11" t="s">
        <v>2994</v>
      </c>
      <c r="H1034" s="11" t="s">
        <v>1792</v>
      </c>
      <c r="I1034" s="11" t="s">
        <v>2563</v>
      </c>
      <c r="J1034" s="11">
        <v>-23760</v>
      </c>
      <c r="K1034" s="11">
        <v>10319</v>
      </c>
      <c r="L1034" s="11"/>
      <c r="M1034" s="11"/>
      <c r="N1034" s="12"/>
      <c r="CF1034" s="10" t="s">
        <v>785</v>
      </c>
      <c r="CG1034" s="11" t="s">
        <v>785</v>
      </c>
      <c r="CH1034" s="11">
        <v>1405318</v>
      </c>
      <c r="CI1034" s="11">
        <v>1405839</v>
      </c>
      <c r="CJ1034" s="11" t="s">
        <v>46</v>
      </c>
      <c r="CK1034" s="11">
        <v>1237643</v>
      </c>
      <c r="CL1034" s="11" t="s">
        <v>786</v>
      </c>
      <c r="CM1034" s="11" t="s">
        <v>785</v>
      </c>
      <c r="CN1034" s="11" t="s">
        <v>787</v>
      </c>
      <c r="CO1034" s="11">
        <v>173</v>
      </c>
      <c r="CP1034" s="11" t="s">
        <v>259</v>
      </c>
      <c r="CQ1034" s="11" t="s">
        <v>49</v>
      </c>
      <c r="CR1034" s="11" t="s">
        <v>788</v>
      </c>
      <c r="CS1034" s="12">
        <v>5960</v>
      </c>
      <c r="CU1034"/>
      <c r="CV1034"/>
      <c r="DH1034" s="5"/>
      <c r="DI1034" s="10"/>
      <c r="DJ1034" s="11"/>
      <c r="DK1034" s="11"/>
      <c r="DL1034" s="11"/>
      <c r="DM1034" s="11"/>
      <c r="DN1034" s="12"/>
      <c r="DO1034"/>
    </row>
    <row r="1035" spans="1:119" x14ac:dyDescent="0.2">
      <c r="A1035" s="10" t="s">
        <v>1344</v>
      </c>
      <c r="B1035" s="11" t="s">
        <v>46</v>
      </c>
      <c r="C1035" s="11" t="s">
        <v>2995</v>
      </c>
      <c r="D1035" s="11" t="s">
        <v>46</v>
      </c>
      <c r="E1035" s="11">
        <v>-33</v>
      </c>
      <c r="F1035" s="11">
        <v>-23</v>
      </c>
      <c r="G1035" s="11" t="s">
        <v>2996</v>
      </c>
      <c r="H1035" s="11" t="s">
        <v>1728</v>
      </c>
      <c r="I1035" s="11" t="s">
        <v>1785</v>
      </c>
      <c r="J1035" s="11">
        <v>-12652</v>
      </c>
      <c r="K1035" s="11">
        <v>5495</v>
      </c>
      <c r="L1035" s="11"/>
      <c r="M1035" s="11"/>
      <c r="N1035" s="12"/>
      <c r="CF1035" s="10" t="s">
        <v>540</v>
      </c>
      <c r="CG1035" s="11" t="s">
        <v>785</v>
      </c>
      <c r="CH1035" s="11">
        <v>1780439</v>
      </c>
      <c r="CI1035" s="11">
        <v>1781368</v>
      </c>
      <c r="CJ1035" s="11" t="s">
        <v>39</v>
      </c>
      <c r="CK1035" s="11">
        <v>1233304</v>
      </c>
      <c r="CL1035" s="11" t="s">
        <v>40</v>
      </c>
      <c r="CM1035" s="11" t="s">
        <v>540</v>
      </c>
      <c r="CN1035" s="11" t="s">
        <v>541</v>
      </c>
      <c r="CO1035" s="11">
        <v>309</v>
      </c>
      <c r="CP1035" s="11" t="s">
        <v>53</v>
      </c>
      <c r="CQ1035" s="11" t="s">
        <v>49</v>
      </c>
      <c r="CR1035" s="11" t="s">
        <v>44</v>
      </c>
      <c r="CS1035" s="12">
        <v>1650</v>
      </c>
      <c r="CU1035"/>
      <c r="CV1035"/>
      <c r="DH1035" s="5"/>
      <c r="DI1035" s="10"/>
      <c r="DJ1035" s="11"/>
      <c r="DK1035" s="11"/>
      <c r="DL1035" s="11"/>
      <c r="DM1035" s="11"/>
      <c r="DN1035" s="12"/>
      <c r="DO1035"/>
    </row>
    <row r="1036" spans="1:119" x14ac:dyDescent="0.2">
      <c r="A1036" s="10" t="s">
        <v>432</v>
      </c>
      <c r="B1036" s="11" t="s">
        <v>39</v>
      </c>
      <c r="C1036" s="11" t="s">
        <v>2997</v>
      </c>
      <c r="D1036" s="11" t="s">
        <v>39</v>
      </c>
      <c r="E1036" s="11">
        <v>-58</v>
      </c>
      <c r="F1036" s="11">
        <v>-49</v>
      </c>
      <c r="G1036" s="11" t="s">
        <v>2998</v>
      </c>
      <c r="H1036" s="11" t="s">
        <v>784</v>
      </c>
      <c r="I1036" s="11" t="s">
        <v>996</v>
      </c>
      <c r="J1036" s="11">
        <v>-13285</v>
      </c>
      <c r="K1036" s="11">
        <v>5770</v>
      </c>
      <c r="L1036" s="11"/>
      <c r="M1036" s="11"/>
      <c r="N1036" s="12"/>
      <c r="CF1036" s="10" t="s">
        <v>710</v>
      </c>
      <c r="CG1036" s="11" t="s">
        <v>785</v>
      </c>
      <c r="CH1036" s="11">
        <v>756368</v>
      </c>
      <c r="CI1036" s="11">
        <v>757438</v>
      </c>
      <c r="CJ1036" s="11" t="s">
        <v>39</v>
      </c>
      <c r="CK1036" s="11">
        <v>1232333</v>
      </c>
      <c r="CL1036" s="11" t="s">
        <v>711</v>
      </c>
      <c r="CM1036" s="11" t="s">
        <v>710</v>
      </c>
      <c r="CN1036" s="11" t="s">
        <v>712</v>
      </c>
      <c r="CO1036" s="11">
        <v>356</v>
      </c>
      <c r="CP1036" s="11" t="s">
        <v>185</v>
      </c>
      <c r="CQ1036" s="11" t="s">
        <v>49</v>
      </c>
      <c r="CR1036" s="11" t="s">
        <v>44</v>
      </c>
      <c r="CS1036" s="12">
        <v>696</v>
      </c>
      <c r="CU1036"/>
      <c r="CV1036"/>
      <c r="DH1036" s="5"/>
      <c r="DI1036" s="10" t="s">
        <v>578</v>
      </c>
      <c r="DJ1036" s="11" t="s">
        <v>5168</v>
      </c>
      <c r="DK1036" s="11"/>
      <c r="DL1036" s="11"/>
      <c r="DM1036" s="11"/>
      <c r="DN1036" s="12"/>
      <c r="DO1036"/>
    </row>
    <row r="1037" spans="1:119" x14ac:dyDescent="0.2">
      <c r="A1037" s="10" t="s">
        <v>337</v>
      </c>
      <c r="B1037" s="11" t="s">
        <v>39</v>
      </c>
      <c r="C1037" s="11" t="s">
        <v>2999</v>
      </c>
      <c r="D1037" s="11" t="s">
        <v>39</v>
      </c>
      <c r="E1037" s="11">
        <v>-69</v>
      </c>
      <c r="F1037" s="11">
        <v>-55</v>
      </c>
      <c r="G1037" s="11" t="s">
        <v>3000</v>
      </c>
      <c r="H1037" s="11" t="s">
        <v>1765</v>
      </c>
      <c r="I1037" s="11" t="s">
        <v>1697</v>
      </c>
      <c r="J1037" s="11">
        <v>-12455</v>
      </c>
      <c r="K1037" s="11">
        <v>5409</v>
      </c>
      <c r="L1037" s="11"/>
      <c r="M1037" s="11"/>
      <c r="N1037" s="12"/>
      <c r="CF1037" s="10" t="s">
        <v>242</v>
      </c>
      <c r="CG1037" s="11"/>
      <c r="CH1037" s="11"/>
      <c r="CI1037" s="11"/>
      <c r="CJ1037" s="11"/>
      <c r="CK1037" s="11"/>
      <c r="CL1037" s="11"/>
      <c r="CM1037" s="11"/>
      <c r="CN1037" s="11"/>
      <c r="CO1037" s="11"/>
      <c r="CP1037" s="11"/>
      <c r="CQ1037" s="11"/>
      <c r="CR1037" s="11"/>
      <c r="CS1037" s="12"/>
      <c r="CU1037"/>
      <c r="CV1037"/>
      <c r="DH1037" s="5"/>
      <c r="DI1037" s="10" t="s">
        <v>77</v>
      </c>
      <c r="DJ1037" s="11" t="s">
        <v>5175</v>
      </c>
      <c r="DK1037" s="11"/>
      <c r="DL1037" s="11"/>
      <c r="DM1037" s="11"/>
      <c r="DN1037" s="12"/>
      <c r="DO1037"/>
    </row>
    <row r="1038" spans="1:119" x14ac:dyDescent="0.2">
      <c r="A1038" s="10" t="s">
        <v>356</v>
      </c>
      <c r="B1038" s="11" t="s">
        <v>46</v>
      </c>
      <c r="C1038" s="11" t="s">
        <v>2999</v>
      </c>
      <c r="D1038" s="11" t="s">
        <v>46</v>
      </c>
      <c r="E1038" s="11">
        <v>-32</v>
      </c>
      <c r="F1038" s="11">
        <v>-18</v>
      </c>
      <c r="G1038" s="11" t="s">
        <v>3001</v>
      </c>
      <c r="H1038" s="11" t="s">
        <v>91</v>
      </c>
      <c r="I1038" s="11" t="s">
        <v>1047</v>
      </c>
      <c r="J1038" s="11">
        <v>-12357</v>
      </c>
      <c r="K1038" s="11">
        <v>5367</v>
      </c>
      <c r="L1038" s="11"/>
      <c r="M1038" s="11"/>
      <c r="N1038" s="12"/>
      <c r="CF1038" s="10"/>
      <c r="CG1038" s="11"/>
      <c r="CH1038" s="11"/>
      <c r="CI1038" s="11"/>
      <c r="CJ1038" s="11"/>
      <c r="CK1038" s="11"/>
      <c r="CL1038" s="11"/>
      <c r="CM1038" s="11"/>
      <c r="CN1038" s="11"/>
      <c r="CO1038" s="11"/>
      <c r="CP1038" s="11"/>
      <c r="CQ1038" s="11"/>
      <c r="CR1038" s="11"/>
      <c r="CS1038" s="12"/>
      <c r="CU1038"/>
      <c r="CV1038"/>
      <c r="DH1038" s="5"/>
      <c r="DI1038" s="10" t="s">
        <v>196</v>
      </c>
      <c r="DJ1038" s="11" t="s">
        <v>5167</v>
      </c>
      <c r="DK1038" s="11"/>
      <c r="DL1038" s="11"/>
      <c r="DM1038" s="11"/>
      <c r="DN1038" s="12"/>
      <c r="DO1038"/>
    </row>
    <row r="1039" spans="1:119" x14ac:dyDescent="0.2">
      <c r="A1039" s="10" t="s">
        <v>77</v>
      </c>
      <c r="B1039" s="11" t="s">
        <v>46</v>
      </c>
      <c r="C1039" s="11" t="s">
        <v>3002</v>
      </c>
      <c r="D1039" s="11" t="s">
        <v>46</v>
      </c>
      <c r="E1039" s="11">
        <v>-142</v>
      </c>
      <c r="F1039" s="11">
        <v>-124</v>
      </c>
      <c r="G1039" s="11" t="s">
        <v>3003</v>
      </c>
      <c r="H1039" s="11" t="s">
        <v>1444</v>
      </c>
      <c r="I1039" s="11" t="s">
        <v>1040</v>
      </c>
      <c r="J1039" s="11">
        <v>-11787</v>
      </c>
      <c r="K1039" s="11">
        <v>5119</v>
      </c>
      <c r="L1039" s="11"/>
      <c r="M1039" s="11"/>
      <c r="N1039" s="12"/>
      <c r="CF1039" s="10"/>
      <c r="CG1039" s="11"/>
      <c r="CH1039" s="11"/>
      <c r="CI1039" s="11"/>
      <c r="CJ1039" s="11"/>
      <c r="CK1039" s="11"/>
      <c r="CL1039" s="11"/>
      <c r="CM1039" s="11"/>
      <c r="CN1039" s="11"/>
      <c r="CO1039" s="11"/>
      <c r="CP1039" s="11"/>
      <c r="CQ1039" s="11"/>
      <c r="CR1039" s="11"/>
      <c r="CS1039" s="12"/>
      <c r="CU1039"/>
      <c r="CV1039"/>
      <c r="DH1039" s="5"/>
      <c r="DI1039" s="10" t="s">
        <v>567</v>
      </c>
      <c r="DJ1039" s="11" t="s">
        <v>5173</v>
      </c>
      <c r="DK1039" s="11"/>
      <c r="DL1039" s="11"/>
      <c r="DM1039" s="11"/>
      <c r="DN1039" s="12"/>
      <c r="DO1039"/>
    </row>
    <row r="1040" spans="1:119" x14ac:dyDescent="0.2">
      <c r="A1040" s="10" t="s">
        <v>250</v>
      </c>
      <c r="B1040" s="11" t="s">
        <v>46</v>
      </c>
      <c r="C1040" s="11" t="s">
        <v>3002</v>
      </c>
      <c r="D1040" s="11" t="s">
        <v>46</v>
      </c>
      <c r="E1040" s="11">
        <v>-33</v>
      </c>
      <c r="F1040" s="11">
        <v>-15</v>
      </c>
      <c r="G1040" s="11" t="s">
        <v>3004</v>
      </c>
      <c r="H1040" s="11" t="s">
        <v>1824</v>
      </c>
      <c r="I1040" s="11" t="s">
        <v>1785</v>
      </c>
      <c r="J1040" s="11">
        <v>-12652</v>
      </c>
      <c r="K1040" s="11">
        <v>5495</v>
      </c>
      <c r="L1040" s="11"/>
      <c r="M1040" s="11"/>
      <c r="N1040" s="12"/>
      <c r="CF1040" s="10" t="s">
        <v>427</v>
      </c>
      <c r="CG1040" s="11" t="s">
        <v>60</v>
      </c>
      <c r="CH1040" s="11">
        <v>1011367</v>
      </c>
      <c r="CI1040" s="11">
        <v>1012350</v>
      </c>
      <c r="CJ1040" s="11" t="s">
        <v>39</v>
      </c>
      <c r="CK1040" s="11">
        <v>1237252</v>
      </c>
      <c r="CL1040" s="11" t="s">
        <v>40</v>
      </c>
      <c r="CM1040" s="11" t="s">
        <v>427</v>
      </c>
      <c r="CN1040" s="11" t="s">
        <v>428</v>
      </c>
      <c r="CO1040" s="11">
        <v>327</v>
      </c>
      <c r="CP1040" s="11" t="s">
        <v>429</v>
      </c>
      <c r="CQ1040" s="11" t="s">
        <v>430</v>
      </c>
      <c r="CR1040" s="11" t="s">
        <v>431</v>
      </c>
      <c r="CS1040" s="12">
        <v>5570</v>
      </c>
      <c r="CU1040"/>
      <c r="CV1040"/>
      <c r="DH1040" s="5"/>
      <c r="DI1040" s="10" t="s">
        <v>107</v>
      </c>
      <c r="DJ1040" s="11" t="s">
        <v>5173</v>
      </c>
      <c r="DK1040" s="11"/>
      <c r="DL1040" s="11"/>
      <c r="DM1040" s="11"/>
      <c r="DN1040" s="12"/>
      <c r="DO1040"/>
    </row>
    <row r="1041" spans="1:119" x14ac:dyDescent="0.2">
      <c r="A1041" s="10" t="s">
        <v>319</v>
      </c>
      <c r="B1041" s="11" t="s">
        <v>46</v>
      </c>
      <c r="C1041" s="11" t="s">
        <v>3005</v>
      </c>
      <c r="D1041" s="11" t="s">
        <v>46</v>
      </c>
      <c r="E1041" s="11">
        <v>-38</v>
      </c>
      <c r="F1041" s="11">
        <v>-11</v>
      </c>
      <c r="G1041" s="11" t="s">
        <v>3006</v>
      </c>
      <c r="H1041" s="11" t="s">
        <v>1260</v>
      </c>
      <c r="I1041" s="11" t="s">
        <v>1188</v>
      </c>
      <c r="J1041" s="11">
        <v>-12786</v>
      </c>
      <c r="K1041" s="11">
        <v>5553</v>
      </c>
      <c r="L1041" s="11"/>
      <c r="M1041" s="11"/>
      <c r="N1041" s="12"/>
      <c r="CF1041" s="10" t="s">
        <v>247</v>
      </c>
      <c r="CG1041" s="11" t="s">
        <v>60</v>
      </c>
      <c r="CH1041" s="11">
        <v>128727</v>
      </c>
      <c r="CI1041" s="11">
        <v>129278</v>
      </c>
      <c r="CJ1041" s="11" t="s">
        <v>46</v>
      </c>
      <c r="CK1041" s="11">
        <v>1235349</v>
      </c>
      <c r="CL1041" s="11" t="s">
        <v>40</v>
      </c>
      <c r="CM1041" s="11" t="s">
        <v>247</v>
      </c>
      <c r="CN1041" s="11" t="s">
        <v>248</v>
      </c>
      <c r="CO1041" s="11">
        <v>183</v>
      </c>
      <c r="CP1041" s="11"/>
      <c r="CQ1041" s="11"/>
      <c r="CR1041" s="11" t="s">
        <v>249</v>
      </c>
      <c r="CS1041" s="12">
        <v>3487</v>
      </c>
      <c r="CU1041"/>
      <c r="CV1041"/>
      <c r="DH1041" s="5"/>
      <c r="DI1041" s="10" t="s">
        <v>1105</v>
      </c>
      <c r="DJ1041" s="11" t="s">
        <v>5173</v>
      </c>
      <c r="DK1041" s="11"/>
      <c r="DL1041" s="11"/>
      <c r="DM1041" s="11"/>
      <c r="DN1041" s="12"/>
      <c r="DO1041"/>
    </row>
    <row r="1042" spans="1:119" x14ac:dyDescent="0.2">
      <c r="A1042" s="10" t="s">
        <v>470</v>
      </c>
      <c r="B1042" s="11" t="s">
        <v>46</v>
      </c>
      <c r="C1042" s="11" t="s">
        <v>3005</v>
      </c>
      <c r="D1042" s="11" t="s">
        <v>46</v>
      </c>
      <c r="E1042" s="11">
        <v>-188</v>
      </c>
      <c r="F1042" s="11">
        <v>-161</v>
      </c>
      <c r="G1042" s="11" t="s">
        <v>3007</v>
      </c>
      <c r="H1042" s="11" t="s">
        <v>1046</v>
      </c>
      <c r="I1042" s="11" t="s">
        <v>1060</v>
      </c>
      <c r="J1042" s="11">
        <v>-11596</v>
      </c>
      <c r="K1042" s="11">
        <v>5036</v>
      </c>
      <c r="L1042" s="11"/>
      <c r="M1042" s="11"/>
      <c r="N1042" s="12"/>
      <c r="CF1042" s="10" t="s">
        <v>299</v>
      </c>
      <c r="CG1042" s="11" t="s">
        <v>60</v>
      </c>
      <c r="CH1042" s="11">
        <v>199105</v>
      </c>
      <c r="CI1042" s="11">
        <v>200004</v>
      </c>
      <c r="CJ1042" s="11" t="s">
        <v>39</v>
      </c>
      <c r="CK1042" s="11">
        <v>1235425</v>
      </c>
      <c r="CL1042" s="11" t="s">
        <v>40</v>
      </c>
      <c r="CM1042" s="11" t="s">
        <v>299</v>
      </c>
      <c r="CN1042" s="11" t="s">
        <v>608</v>
      </c>
      <c r="CO1042" s="11">
        <v>299</v>
      </c>
      <c r="CP1042" s="11" t="s">
        <v>98</v>
      </c>
      <c r="CQ1042" s="11" t="s">
        <v>49</v>
      </c>
      <c r="CR1042" s="11" t="s">
        <v>174</v>
      </c>
      <c r="CS1042" s="12">
        <v>3561</v>
      </c>
      <c r="CU1042"/>
      <c r="CV1042"/>
      <c r="DH1042" s="5"/>
      <c r="DI1042" s="10" t="s">
        <v>45</v>
      </c>
      <c r="DJ1042" s="11" t="s">
        <v>5174</v>
      </c>
      <c r="DK1042" s="11"/>
      <c r="DL1042" s="11"/>
      <c r="DM1042" s="11"/>
      <c r="DN1042" s="12"/>
      <c r="DO1042"/>
    </row>
    <row r="1043" spans="1:119" x14ac:dyDescent="0.2">
      <c r="A1043" s="10" t="s">
        <v>849</v>
      </c>
      <c r="B1043" s="11" t="s">
        <v>39</v>
      </c>
      <c r="C1043" s="11" t="s">
        <v>3005</v>
      </c>
      <c r="D1043" s="11" t="s">
        <v>39</v>
      </c>
      <c r="E1043" s="11">
        <v>-43</v>
      </c>
      <c r="F1043" s="11">
        <v>-16</v>
      </c>
      <c r="G1043" s="11" t="s">
        <v>3008</v>
      </c>
      <c r="H1043" s="11" t="s">
        <v>685</v>
      </c>
      <c r="I1043" s="11" t="s">
        <v>386</v>
      </c>
      <c r="J1043" s="11">
        <v>-11801</v>
      </c>
      <c r="K1043" s="11">
        <v>5125</v>
      </c>
      <c r="L1043" s="11"/>
      <c r="M1043" s="11"/>
      <c r="N1043" s="12"/>
      <c r="CF1043" s="10" t="s">
        <v>476</v>
      </c>
      <c r="CG1043" s="11" t="s">
        <v>60</v>
      </c>
      <c r="CH1043" s="11">
        <v>378030</v>
      </c>
      <c r="CI1043" s="11">
        <v>379034</v>
      </c>
      <c r="CJ1043" s="11" t="s">
        <v>46</v>
      </c>
      <c r="CK1043" s="11">
        <v>1236683</v>
      </c>
      <c r="CL1043" s="11" t="s">
        <v>40</v>
      </c>
      <c r="CM1043" s="11" t="s">
        <v>476</v>
      </c>
      <c r="CN1043" s="11" t="s">
        <v>477</v>
      </c>
      <c r="CO1043" s="11">
        <v>334</v>
      </c>
      <c r="CP1043" s="11" t="s">
        <v>185</v>
      </c>
      <c r="CQ1043" s="11" t="s">
        <v>49</v>
      </c>
      <c r="CR1043" s="11" t="s">
        <v>186</v>
      </c>
      <c r="CS1043" s="12">
        <v>5003</v>
      </c>
      <c r="CU1043"/>
      <c r="CV1043"/>
      <c r="DH1043" s="5"/>
      <c r="DI1043" s="10" t="s">
        <v>550</v>
      </c>
      <c r="DJ1043" s="11" t="s">
        <v>5174</v>
      </c>
      <c r="DK1043" s="11"/>
      <c r="DL1043" s="11"/>
      <c r="DM1043" s="11"/>
      <c r="DN1043" s="12"/>
      <c r="DO1043"/>
    </row>
    <row r="1044" spans="1:119" x14ac:dyDescent="0.2">
      <c r="A1044" s="10" t="s">
        <v>356</v>
      </c>
      <c r="B1044" s="11" t="s">
        <v>46</v>
      </c>
      <c r="C1044" s="11" t="s">
        <v>3005</v>
      </c>
      <c r="D1044" s="11" t="s">
        <v>46</v>
      </c>
      <c r="E1044" s="11">
        <v>-148</v>
      </c>
      <c r="F1044" s="11">
        <v>-121</v>
      </c>
      <c r="G1044" s="11" t="s">
        <v>3009</v>
      </c>
      <c r="H1044" s="11" t="s">
        <v>316</v>
      </c>
      <c r="I1044" s="11" t="s">
        <v>747</v>
      </c>
      <c r="J1044" s="11">
        <v>-13633</v>
      </c>
      <c r="K1044" s="11">
        <v>5921</v>
      </c>
      <c r="L1044" s="11"/>
      <c r="M1044" s="11"/>
      <c r="N1044" s="12"/>
      <c r="CF1044" s="10" t="s">
        <v>406</v>
      </c>
      <c r="CG1044" s="11" t="s">
        <v>60</v>
      </c>
      <c r="CH1044" s="11">
        <v>1012574</v>
      </c>
      <c r="CI1044" s="11">
        <v>1013626</v>
      </c>
      <c r="CJ1044" s="11" t="s">
        <v>46</v>
      </c>
      <c r="CK1044" s="11">
        <v>1237253</v>
      </c>
      <c r="CL1044" s="11" t="s">
        <v>40</v>
      </c>
      <c r="CM1044" s="11" t="s">
        <v>406</v>
      </c>
      <c r="CN1044" s="11" t="s">
        <v>407</v>
      </c>
      <c r="CO1044" s="11">
        <v>350</v>
      </c>
      <c r="CP1044" s="11" t="s">
        <v>185</v>
      </c>
      <c r="CQ1044" s="11" t="s">
        <v>49</v>
      </c>
      <c r="CR1044" s="11" t="s">
        <v>186</v>
      </c>
      <c r="CS1044" s="12">
        <v>5571</v>
      </c>
      <c r="CU1044"/>
      <c r="CV1044"/>
      <c r="DH1044" s="5"/>
      <c r="DI1044" s="10" t="s">
        <v>360</v>
      </c>
      <c r="DJ1044" s="11" t="s">
        <v>5174</v>
      </c>
      <c r="DK1044" s="11"/>
      <c r="DL1044" s="11"/>
      <c r="DM1044" s="11"/>
      <c r="DN1044" s="12"/>
      <c r="DO1044"/>
    </row>
    <row r="1045" spans="1:119" x14ac:dyDescent="0.2">
      <c r="A1045" s="10" t="s">
        <v>593</v>
      </c>
      <c r="B1045" s="11" t="s">
        <v>39</v>
      </c>
      <c r="C1045" s="11" t="s">
        <v>3005</v>
      </c>
      <c r="D1045" s="11" t="s">
        <v>39</v>
      </c>
      <c r="E1045" s="11">
        <v>-180</v>
      </c>
      <c r="F1045" s="11">
        <v>-153</v>
      </c>
      <c r="G1045" s="11" t="s">
        <v>3010</v>
      </c>
      <c r="H1045" s="11" t="s">
        <v>1177</v>
      </c>
      <c r="I1045" s="11" t="s">
        <v>1335</v>
      </c>
      <c r="J1045" s="11">
        <v>-12129</v>
      </c>
      <c r="K1045" s="11">
        <v>5268</v>
      </c>
      <c r="L1045" s="11"/>
      <c r="M1045" s="11"/>
      <c r="N1045" s="12"/>
      <c r="CF1045" s="10" t="s">
        <v>60</v>
      </c>
      <c r="CG1045" s="11" t="s">
        <v>60</v>
      </c>
      <c r="CH1045" s="11">
        <v>1414906</v>
      </c>
      <c r="CI1045" s="11">
        <v>1415367</v>
      </c>
      <c r="CJ1045" s="11" t="s">
        <v>39</v>
      </c>
      <c r="CK1045" s="11">
        <v>1237654</v>
      </c>
      <c r="CL1045" s="11" t="s">
        <v>40</v>
      </c>
      <c r="CM1045" s="11" t="s">
        <v>60</v>
      </c>
      <c r="CN1045" s="11" t="s">
        <v>61</v>
      </c>
      <c r="CO1045" s="11">
        <v>153</v>
      </c>
      <c r="CP1045" s="11" t="s">
        <v>62</v>
      </c>
      <c r="CQ1045" s="11" t="s">
        <v>49</v>
      </c>
      <c r="CR1045" s="11" t="s">
        <v>63</v>
      </c>
      <c r="CS1045" s="12">
        <v>5971</v>
      </c>
      <c r="CU1045"/>
      <c r="CV1045"/>
      <c r="DH1045" s="5"/>
      <c r="DI1045" s="10" t="s">
        <v>822</v>
      </c>
      <c r="DJ1045" s="11" t="s">
        <v>5174</v>
      </c>
      <c r="DK1045" s="11"/>
      <c r="DL1045" s="11"/>
      <c r="DM1045" s="11"/>
      <c r="DN1045" s="12"/>
      <c r="DO1045"/>
    </row>
    <row r="1046" spans="1:119" x14ac:dyDescent="0.2">
      <c r="A1046" s="10" t="s">
        <v>453</v>
      </c>
      <c r="B1046" s="11" t="s">
        <v>39</v>
      </c>
      <c r="C1046" s="11" t="s">
        <v>3005</v>
      </c>
      <c r="D1046" s="11" t="s">
        <v>39</v>
      </c>
      <c r="E1046" s="11">
        <v>-36</v>
      </c>
      <c r="F1046" s="11">
        <v>-9</v>
      </c>
      <c r="G1046" s="11" t="s">
        <v>3011</v>
      </c>
      <c r="H1046" s="11" t="s">
        <v>746</v>
      </c>
      <c r="I1046" s="11" t="s">
        <v>2396</v>
      </c>
      <c r="J1046" s="11">
        <v>-14489</v>
      </c>
      <c r="K1046" s="11">
        <v>6292</v>
      </c>
      <c r="L1046" s="11"/>
      <c r="M1046" s="11"/>
      <c r="N1046" s="12"/>
      <c r="CF1046" s="10" t="s">
        <v>99</v>
      </c>
      <c r="CG1046" s="11" t="s">
        <v>60</v>
      </c>
      <c r="CH1046" s="11">
        <v>457737</v>
      </c>
      <c r="CI1046" s="11">
        <v>459167</v>
      </c>
      <c r="CJ1046" s="11" t="s">
        <v>46</v>
      </c>
      <c r="CK1046" s="11">
        <v>1235488</v>
      </c>
      <c r="CL1046" s="11" t="s">
        <v>100</v>
      </c>
      <c r="CM1046" s="11" t="s">
        <v>99</v>
      </c>
      <c r="CN1046" s="11" t="s">
        <v>101</v>
      </c>
      <c r="CO1046" s="11">
        <v>476</v>
      </c>
      <c r="CP1046" s="11" t="s">
        <v>102</v>
      </c>
      <c r="CQ1046" s="11" t="s">
        <v>103</v>
      </c>
      <c r="CR1046" s="11" t="s">
        <v>104</v>
      </c>
      <c r="CS1046" s="12">
        <v>3812</v>
      </c>
      <c r="CU1046"/>
      <c r="CV1046"/>
      <c r="DH1046" s="5"/>
      <c r="DI1046" s="10"/>
      <c r="DJ1046" s="11"/>
      <c r="DK1046" s="11"/>
      <c r="DL1046" s="11"/>
      <c r="DM1046" s="11"/>
      <c r="DN1046" s="12"/>
      <c r="DO1046"/>
    </row>
    <row r="1047" spans="1:119" x14ac:dyDescent="0.2">
      <c r="A1047" s="10" t="s">
        <v>856</v>
      </c>
      <c r="B1047" s="11" t="s">
        <v>46</v>
      </c>
      <c r="C1047" s="11" t="s">
        <v>3005</v>
      </c>
      <c r="D1047" s="11" t="s">
        <v>46</v>
      </c>
      <c r="E1047" s="11">
        <v>-50</v>
      </c>
      <c r="F1047" s="11">
        <v>-23</v>
      </c>
      <c r="G1047" s="11" t="s">
        <v>3011</v>
      </c>
      <c r="H1047" s="11" t="s">
        <v>746</v>
      </c>
      <c r="I1047" s="11" t="s">
        <v>2396</v>
      </c>
      <c r="J1047" s="11">
        <v>-14489</v>
      </c>
      <c r="K1047" s="11">
        <v>6292</v>
      </c>
      <c r="L1047" s="11"/>
      <c r="M1047" s="11"/>
      <c r="N1047" s="12"/>
      <c r="CF1047" s="10" t="s">
        <v>678</v>
      </c>
      <c r="CG1047" s="11" t="s">
        <v>60</v>
      </c>
      <c r="CH1047" s="11">
        <v>376824</v>
      </c>
      <c r="CI1047" s="11">
        <v>377852</v>
      </c>
      <c r="CJ1047" s="11" t="s">
        <v>39</v>
      </c>
      <c r="CK1047" s="11">
        <v>1236682</v>
      </c>
      <c r="CL1047" s="11" t="s">
        <v>40</v>
      </c>
      <c r="CM1047" s="11" t="s">
        <v>678</v>
      </c>
      <c r="CN1047" s="11" t="s">
        <v>679</v>
      </c>
      <c r="CO1047" s="11">
        <v>342</v>
      </c>
      <c r="CP1047" s="11" t="s">
        <v>680</v>
      </c>
      <c r="CQ1047" s="11" t="s">
        <v>103</v>
      </c>
      <c r="CR1047" s="11" t="s">
        <v>681</v>
      </c>
      <c r="CS1047" s="12">
        <v>5002</v>
      </c>
      <c r="CU1047"/>
      <c r="CV1047"/>
      <c r="DH1047" s="5"/>
      <c r="DI1047" s="10"/>
      <c r="DJ1047" s="11"/>
      <c r="DK1047" s="11"/>
      <c r="DL1047" s="11"/>
      <c r="DM1047" s="11"/>
      <c r="DN1047" s="12"/>
      <c r="DO1047"/>
    </row>
    <row r="1048" spans="1:119" x14ac:dyDescent="0.2">
      <c r="A1048" s="10" t="s">
        <v>77</v>
      </c>
      <c r="B1048" s="11" t="s">
        <v>46</v>
      </c>
      <c r="C1048" s="11" t="s">
        <v>3005</v>
      </c>
      <c r="D1048" s="11" t="s">
        <v>46</v>
      </c>
      <c r="E1048" s="11">
        <v>-152</v>
      </c>
      <c r="F1048" s="11">
        <v>-125</v>
      </c>
      <c r="G1048" s="11" t="s">
        <v>3012</v>
      </c>
      <c r="H1048" s="11" t="s">
        <v>330</v>
      </c>
      <c r="I1048" s="11" t="s">
        <v>1170</v>
      </c>
      <c r="J1048" s="11">
        <v>-13553</v>
      </c>
      <c r="K1048" s="11">
        <v>5886</v>
      </c>
      <c r="L1048" s="11"/>
      <c r="M1048" s="11"/>
      <c r="N1048" s="12"/>
      <c r="CF1048" s="10" t="s">
        <v>300</v>
      </c>
      <c r="CG1048" s="11" t="s">
        <v>60</v>
      </c>
      <c r="CH1048" s="11">
        <v>550344</v>
      </c>
      <c r="CI1048" s="11">
        <v>550724</v>
      </c>
      <c r="CJ1048" s="11" t="s">
        <v>39</v>
      </c>
      <c r="CK1048" s="11">
        <v>6435273</v>
      </c>
      <c r="CL1048" s="11" t="s">
        <v>40</v>
      </c>
      <c r="CM1048" s="11" t="s">
        <v>300</v>
      </c>
      <c r="CN1048" s="11" t="s">
        <v>301</v>
      </c>
      <c r="CO1048" s="11">
        <v>126</v>
      </c>
      <c r="CP1048" s="11" t="s">
        <v>302</v>
      </c>
      <c r="CQ1048" s="11" t="s">
        <v>303</v>
      </c>
      <c r="CR1048" s="11" t="s">
        <v>141</v>
      </c>
      <c r="CS1048" s="12">
        <v>3899</v>
      </c>
      <c r="CU1048"/>
      <c r="CV1048"/>
      <c r="DH1048" s="5"/>
      <c r="DI1048" s="10"/>
      <c r="DJ1048" s="11"/>
      <c r="DK1048" s="11"/>
      <c r="DL1048" s="11"/>
      <c r="DM1048" s="11"/>
      <c r="DN1048" s="12"/>
      <c r="DO1048"/>
    </row>
    <row r="1049" spans="1:119" x14ac:dyDescent="0.2">
      <c r="A1049" s="10" t="s">
        <v>550</v>
      </c>
      <c r="B1049" s="11" t="s">
        <v>39</v>
      </c>
      <c r="C1049" s="11" t="s">
        <v>3005</v>
      </c>
      <c r="D1049" s="11" t="s">
        <v>39</v>
      </c>
      <c r="E1049" s="11">
        <v>-189</v>
      </c>
      <c r="F1049" s="11">
        <v>-162</v>
      </c>
      <c r="G1049" s="11" t="s">
        <v>3013</v>
      </c>
      <c r="H1049" s="11" t="s">
        <v>1177</v>
      </c>
      <c r="I1049" s="11" t="s">
        <v>1151</v>
      </c>
      <c r="J1049" s="11">
        <v>-12058</v>
      </c>
      <c r="K1049" s="11">
        <v>5237</v>
      </c>
      <c r="L1049" s="11"/>
      <c r="M1049" s="11"/>
      <c r="N1049" s="12"/>
      <c r="CF1049" s="10" t="s">
        <v>242</v>
      </c>
      <c r="CG1049" s="11"/>
      <c r="CH1049" s="11"/>
      <c r="CI1049" s="11"/>
      <c r="CJ1049" s="11"/>
      <c r="CK1049" s="11"/>
      <c r="CL1049" s="11"/>
      <c r="CM1049" s="11"/>
      <c r="CN1049" s="11"/>
      <c r="CO1049" s="11"/>
      <c r="CP1049" s="11"/>
      <c r="CQ1049" s="11"/>
      <c r="CR1049" s="11"/>
      <c r="CS1049" s="12"/>
      <c r="CU1049"/>
      <c r="CV1049"/>
      <c r="DH1049" s="5"/>
      <c r="DI1049" s="10"/>
      <c r="DJ1049" s="11"/>
      <c r="DK1049" s="11"/>
      <c r="DL1049" s="11"/>
      <c r="DM1049" s="11"/>
      <c r="DN1049" s="12"/>
      <c r="DO1049"/>
    </row>
    <row r="1050" spans="1:119" x14ac:dyDescent="0.2">
      <c r="A1050" s="10" t="s">
        <v>393</v>
      </c>
      <c r="B1050" s="11" t="s">
        <v>46</v>
      </c>
      <c r="C1050" s="11" t="s">
        <v>3005</v>
      </c>
      <c r="D1050" s="11" t="s">
        <v>46</v>
      </c>
      <c r="E1050" s="11">
        <v>-113</v>
      </c>
      <c r="F1050" s="11">
        <v>-86</v>
      </c>
      <c r="G1050" s="11" t="s">
        <v>3014</v>
      </c>
      <c r="H1050" s="11" t="s">
        <v>675</v>
      </c>
      <c r="I1050" s="11" t="s">
        <v>676</v>
      </c>
      <c r="J1050" s="11">
        <v>-11855</v>
      </c>
      <c r="K1050" s="11">
        <v>5149</v>
      </c>
      <c r="L1050" s="11"/>
      <c r="M1050" s="11"/>
      <c r="N1050" s="12"/>
      <c r="CF1050" s="10"/>
      <c r="CG1050" s="11"/>
      <c r="CH1050" s="11"/>
      <c r="CI1050" s="11"/>
      <c r="CJ1050" s="11"/>
      <c r="CK1050" s="11"/>
      <c r="CL1050" s="11"/>
      <c r="CM1050" s="11"/>
      <c r="CN1050" s="11"/>
      <c r="CO1050" s="11"/>
      <c r="CP1050" s="11"/>
      <c r="CQ1050" s="11"/>
      <c r="CR1050" s="11"/>
      <c r="CS1050" s="12"/>
      <c r="CU1050"/>
      <c r="CV1050"/>
      <c r="DH1050" s="5"/>
      <c r="DI1050" s="10"/>
      <c r="DJ1050" s="11"/>
      <c r="DK1050" s="11"/>
      <c r="DL1050" s="11"/>
      <c r="DM1050" s="11"/>
      <c r="DN1050" s="12"/>
      <c r="DO1050"/>
    </row>
    <row r="1051" spans="1:119" x14ac:dyDescent="0.2">
      <c r="A1051" s="10" t="s">
        <v>255</v>
      </c>
      <c r="B1051" s="11" t="s">
        <v>39</v>
      </c>
      <c r="C1051" s="11" t="s">
        <v>3015</v>
      </c>
      <c r="D1051" s="11" t="s">
        <v>39</v>
      </c>
      <c r="E1051" s="11">
        <v>-64</v>
      </c>
      <c r="F1051" s="11">
        <v>-48</v>
      </c>
      <c r="G1051" s="11" t="s">
        <v>3016</v>
      </c>
      <c r="H1051" s="11" t="s">
        <v>2349</v>
      </c>
      <c r="I1051" s="11" t="s">
        <v>1509</v>
      </c>
      <c r="J1051" s="11">
        <v>-15782</v>
      </c>
      <c r="K1051" s="11">
        <v>6854</v>
      </c>
      <c r="L1051" s="11"/>
      <c r="M1051" s="11"/>
      <c r="N1051" s="12"/>
      <c r="CF1051" s="10"/>
      <c r="CG1051" s="11"/>
      <c r="CH1051" s="11"/>
      <c r="CI1051" s="11"/>
      <c r="CJ1051" s="11"/>
      <c r="CK1051" s="11"/>
      <c r="CL1051" s="11"/>
      <c r="CM1051" s="11"/>
      <c r="CN1051" s="11"/>
      <c r="CO1051" s="11"/>
      <c r="CP1051" s="11"/>
      <c r="CQ1051" s="11"/>
      <c r="CR1051" s="11"/>
      <c r="CS1051" s="12"/>
      <c r="CU1051"/>
      <c r="CV1051"/>
      <c r="DH1051" s="5"/>
      <c r="DI1051" s="10" t="s">
        <v>257</v>
      </c>
      <c r="DJ1051" s="11" t="s">
        <v>5168</v>
      </c>
      <c r="DK1051" s="11"/>
      <c r="DL1051" s="11"/>
      <c r="DM1051" s="11"/>
      <c r="DN1051" s="12"/>
      <c r="DO1051"/>
    </row>
    <row r="1052" spans="1:119" x14ac:dyDescent="0.2">
      <c r="A1052" s="10" t="s">
        <v>545</v>
      </c>
      <c r="B1052" s="11" t="s">
        <v>46</v>
      </c>
      <c r="C1052" s="11" t="s">
        <v>3015</v>
      </c>
      <c r="D1052" s="11" t="s">
        <v>46</v>
      </c>
      <c r="E1052" s="11">
        <v>-104</v>
      </c>
      <c r="F1052" s="11">
        <v>-88</v>
      </c>
      <c r="G1052" s="11" t="s">
        <v>3016</v>
      </c>
      <c r="H1052" s="11" t="s">
        <v>2349</v>
      </c>
      <c r="I1052" s="11" t="s">
        <v>1509</v>
      </c>
      <c r="J1052" s="11">
        <v>-15782</v>
      </c>
      <c r="K1052" s="11">
        <v>6854</v>
      </c>
      <c r="L1052" s="11"/>
      <c r="M1052" s="11"/>
      <c r="N1052" s="12"/>
      <c r="CF1052" s="10" t="s">
        <v>792</v>
      </c>
      <c r="CG1052" s="11" t="s">
        <v>393</v>
      </c>
      <c r="CH1052" s="11">
        <v>732787</v>
      </c>
      <c r="CI1052" s="11">
        <v>733692</v>
      </c>
      <c r="CJ1052" s="11" t="s">
        <v>46</v>
      </c>
      <c r="CK1052" s="11">
        <v>1235768</v>
      </c>
      <c r="CL1052" s="11" t="s">
        <v>40</v>
      </c>
      <c r="CM1052" s="11" t="s">
        <v>792</v>
      </c>
      <c r="CN1052" s="11" t="s">
        <v>1185</v>
      </c>
      <c r="CO1052" s="11">
        <v>301</v>
      </c>
      <c r="CP1052" s="11" t="s">
        <v>1186</v>
      </c>
      <c r="CQ1052" s="11" t="s">
        <v>430</v>
      </c>
      <c r="CR1052" s="11" t="s">
        <v>1187</v>
      </c>
      <c r="CS1052" s="12">
        <v>4093</v>
      </c>
      <c r="CU1052"/>
      <c r="CV1052"/>
      <c r="DH1052" s="5"/>
      <c r="DI1052" s="10" t="s">
        <v>1021</v>
      </c>
      <c r="DJ1052" s="11" t="s">
        <v>5168</v>
      </c>
      <c r="DK1052" s="11"/>
      <c r="DL1052" s="11"/>
      <c r="DM1052" s="11"/>
      <c r="DN1052" s="12"/>
      <c r="DO1052"/>
    </row>
    <row r="1053" spans="1:119" x14ac:dyDescent="0.2">
      <c r="A1053" s="10" t="s">
        <v>677</v>
      </c>
      <c r="B1053" s="11" t="s">
        <v>46</v>
      </c>
      <c r="C1053" s="11" t="s">
        <v>3015</v>
      </c>
      <c r="D1053" s="11" t="s">
        <v>46</v>
      </c>
      <c r="E1053" s="11">
        <v>-142</v>
      </c>
      <c r="F1053" s="11">
        <v>-126</v>
      </c>
      <c r="G1053" s="11" t="s">
        <v>3017</v>
      </c>
      <c r="H1053" s="11" t="s">
        <v>3018</v>
      </c>
      <c r="I1053" s="11" t="s">
        <v>1561</v>
      </c>
      <c r="J1053" s="11">
        <v>-11774</v>
      </c>
      <c r="K1053" s="11">
        <v>5114</v>
      </c>
      <c r="L1053" s="11"/>
      <c r="M1053" s="11"/>
      <c r="N1053" s="12"/>
      <c r="CF1053" s="10" t="s">
        <v>619</v>
      </c>
      <c r="CG1053" s="11" t="s">
        <v>393</v>
      </c>
      <c r="CH1053" s="11">
        <v>1141886</v>
      </c>
      <c r="CI1053" s="11">
        <v>1142407</v>
      </c>
      <c r="CJ1053" s="11" t="s">
        <v>39</v>
      </c>
      <c r="CK1053" s="11">
        <v>1236140</v>
      </c>
      <c r="CL1053" s="11" t="s">
        <v>40</v>
      </c>
      <c r="CM1053" s="11" t="s">
        <v>619</v>
      </c>
      <c r="CN1053" s="11" t="s">
        <v>1033</v>
      </c>
      <c r="CO1053" s="11">
        <v>173</v>
      </c>
      <c r="CP1053" s="11" t="s">
        <v>98</v>
      </c>
      <c r="CQ1053" s="11" t="s">
        <v>49</v>
      </c>
      <c r="CR1053" s="11" t="s">
        <v>141</v>
      </c>
      <c r="CS1053" s="12">
        <v>4462</v>
      </c>
      <c r="CU1053"/>
      <c r="CV1053"/>
      <c r="DH1053" s="5"/>
      <c r="DI1053" s="10" t="s">
        <v>267</v>
      </c>
      <c r="DJ1053" s="11" t="s">
        <v>5175</v>
      </c>
      <c r="DK1053" s="11"/>
      <c r="DL1053" s="11"/>
      <c r="DM1053" s="11"/>
      <c r="DN1053" s="12"/>
      <c r="DO1053"/>
    </row>
    <row r="1054" spans="1:119" x14ac:dyDescent="0.2">
      <c r="A1054" s="10" t="s">
        <v>677</v>
      </c>
      <c r="B1054" s="11" t="s">
        <v>46</v>
      </c>
      <c r="C1054" s="11" t="s">
        <v>3015</v>
      </c>
      <c r="D1054" s="11" t="s">
        <v>46</v>
      </c>
      <c r="E1054" s="11">
        <v>-114</v>
      </c>
      <c r="F1054" s="11">
        <v>-98</v>
      </c>
      <c r="G1054" s="11" t="s">
        <v>3019</v>
      </c>
      <c r="H1054" s="11" t="s">
        <v>1464</v>
      </c>
      <c r="I1054" s="11" t="s">
        <v>2424</v>
      </c>
      <c r="J1054" s="11">
        <v>-14636</v>
      </c>
      <c r="K1054" s="11">
        <v>6357</v>
      </c>
      <c r="L1054" s="11"/>
      <c r="M1054" s="11"/>
      <c r="N1054" s="12"/>
      <c r="CF1054" s="10" t="s">
        <v>393</v>
      </c>
      <c r="CG1054" s="11" t="s">
        <v>393</v>
      </c>
      <c r="CH1054" s="11">
        <v>1059672</v>
      </c>
      <c r="CI1054" s="11">
        <v>1060457</v>
      </c>
      <c r="CJ1054" s="11" t="s">
        <v>46</v>
      </c>
      <c r="CK1054" s="11">
        <v>1237304</v>
      </c>
      <c r="CL1054" s="11" t="s">
        <v>40</v>
      </c>
      <c r="CM1054" s="11" t="s">
        <v>393</v>
      </c>
      <c r="CN1054" s="11" t="s">
        <v>394</v>
      </c>
      <c r="CO1054" s="11">
        <v>261</v>
      </c>
      <c r="CP1054" s="11" t="s">
        <v>253</v>
      </c>
      <c r="CQ1054" s="11" t="s">
        <v>43</v>
      </c>
      <c r="CR1054" s="11" t="s">
        <v>80</v>
      </c>
      <c r="CS1054" s="12">
        <v>5622</v>
      </c>
      <c r="CU1054"/>
      <c r="CV1054"/>
      <c r="DH1054" s="5"/>
      <c r="DI1054" s="10" t="s">
        <v>196</v>
      </c>
      <c r="DJ1054" s="11" t="s">
        <v>5167</v>
      </c>
      <c r="DK1054" s="11"/>
      <c r="DL1054" s="11"/>
      <c r="DM1054" s="11"/>
      <c r="DN1054" s="12"/>
      <c r="DO1054"/>
    </row>
    <row r="1055" spans="1:119" x14ac:dyDescent="0.2">
      <c r="A1055" s="10" t="s">
        <v>189</v>
      </c>
      <c r="B1055" s="11" t="s">
        <v>39</v>
      </c>
      <c r="C1055" s="11" t="s">
        <v>3015</v>
      </c>
      <c r="D1055" s="11" t="s">
        <v>39</v>
      </c>
      <c r="E1055" s="11">
        <v>-32</v>
      </c>
      <c r="F1055" s="11">
        <v>-16</v>
      </c>
      <c r="G1055" s="11" t="s">
        <v>3020</v>
      </c>
      <c r="H1055" s="11" t="s">
        <v>790</v>
      </c>
      <c r="I1055" s="11" t="s">
        <v>1664</v>
      </c>
      <c r="J1055" s="11">
        <v>-13816</v>
      </c>
      <c r="K1055" s="11">
        <v>6000</v>
      </c>
      <c r="L1055" s="11"/>
      <c r="M1055" s="11"/>
      <c r="N1055" s="12"/>
      <c r="CF1055" s="10" t="s">
        <v>849</v>
      </c>
      <c r="CG1055" s="11" t="s">
        <v>393</v>
      </c>
      <c r="CH1055" s="11">
        <v>2247640</v>
      </c>
      <c r="CI1055" s="11">
        <v>2248137</v>
      </c>
      <c r="CJ1055" s="11" t="s">
        <v>39</v>
      </c>
      <c r="CK1055" s="11">
        <v>1233750</v>
      </c>
      <c r="CL1055" s="11" t="s">
        <v>40</v>
      </c>
      <c r="CM1055" s="11" t="s">
        <v>849</v>
      </c>
      <c r="CN1055" s="11" t="s">
        <v>850</v>
      </c>
      <c r="CO1055" s="11">
        <v>165</v>
      </c>
      <c r="CP1055" s="11" t="s">
        <v>851</v>
      </c>
      <c r="CQ1055" s="11" t="s">
        <v>281</v>
      </c>
      <c r="CR1055" s="11" t="s">
        <v>852</v>
      </c>
      <c r="CS1055" s="12">
        <v>2092</v>
      </c>
      <c r="CU1055"/>
      <c r="CV1055"/>
      <c r="DH1055" s="5"/>
      <c r="DI1055" s="10" t="s">
        <v>337</v>
      </c>
      <c r="DJ1055" s="11" t="s">
        <v>5173</v>
      </c>
      <c r="DK1055" s="11"/>
      <c r="DL1055" s="11"/>
      <c r="DM1055" s="11"/>
      <c r="DN1055" s="12"/>
      <c r="DO1055"/>
    </row>
    <row r="1056" spans="1:119" x14ac:dyDescent="0.2">
      <c r="A1056" s="10" t="s">
        <v>255</v>
      </c>
      <c r="B1056" s="11" t="s">
        <v>39</v>
      </c>
      <c r="C1056" s="11" t="s">
        <v>3021</v>
      </c>
      <c r="D1056" s="11" t="s">
        <v>39</v>
      </c>
      <c r="E1056" s="11">
        <v>-54</v>
      </c>
      <c r="F1056" s="11">
        <v>-42</v>
      </c>
      <c r="G1056" s="11" t="s">
        <v>3022</v>
      </c>
      <c r="H1056" s="11" t="s">
        <v>1053</v>
      </c>
      <c r="I1056" s="11" t="s">
        <v>3023</v>
      </c>
      <c r="J1056" s="11">
        <v>-16716</v>
      </c>
      <c r="K1056" s="11">
        <v>7260</v>
      </c>
      <c r="L1056" s="11"/>
      <c r="M1056" s="11"/>
      <c r="N1056" s="12"/>
      <c r="CF1056" s="10" t="s">
        <v>262</v>
      </c>
      <c r="CG1056" s="11" t="s">
        <v>393</v>
      </c>
      <c r="CH1056" s="11">
        <v>465363</v>
      </c>
      <c r="CI1056" s="11">
        <v>465620</v>
      </c>
      <c r="CJ1056" s="11" t="s">
        <v>46</v>
      </c>
      <c r="CK1056" s="11">
        <v>1235496</v>
      </c>
      <c r="CL1056" s="11" t="s">
        <v>40</v>
      </c>
      <c r="CM1056" s="11" t="s">
        <v>262</v>
      </c>
      <c r="CN1056" s="11" t="s">
        <v>1387</v>
      </c>
      <c r="CO1056" s="11">
        <v>85</v>
      </c>
      <c r="CP1056" s="11"/>
      <c r="CQ1056" s="11"/>
      <c r="CR1056" s="11" t="s">
        <v>1388</v>
      </c>
      <c r="CS1056" s="12">
        <v>3823</v>
      </c>
      <c r="CU1056"/>
      <c r="CV1056"/>
      <c r="DH1056" s="5"/>
      <c r="DI1056" s="10" t="s">
        <v>36</v>
      </c>
      <c r="DJ1056" s="11" t="s">
        <v>5174</v>
      </c>
      <c r="DK1056" s="11"/>
      <c r="DL1056" s="11"/>
      <c r="DM1056" s="11"/>
      <c r="DN1056" s="12"/>
      <c r="DO1056"/>
    </row>
    <row r="1057" spans="1:119" x14ac:dyDescent="0.2">
      <c r="A1057" s="10" t="s">
        <v>545</v>
      </c>
      <c r="B1057" s="11" t="s">
        <v>46</v>
      </c>
      <c r="C1057" s="11" t="s">
        <v>3021</v>
      </c>
      <c r="D1057" s="11" t="s">
        <v>46</v>
      </c>
      <c r="E1057" s="11">
        <v>-110</v>
      </c>
      <c r="F1057" s="11">
        <v>-98</v>
      </c>
      <c r="G1057" s="11" t="s">
        <v>3022</v>
      </c>
      <c r="H1057" s="11" t="s">
        <v>1053</v>
      </c>
      <c r="I1057" s="11" t="s">
        <v>3023</v>
      </c>
      <c r="J1057" s="11">
        <v>-16716</v>
      </c>
      <c r="K1057" s="11">
        <v>7260</v>
      </c>
      <c r="L1057" s="11"/>
      <c r="M1057" s="11"/>
      <c r="N1057" s="12"/>
      <c r="CF1057" s="10" t="s">
        <v>242</v>
      </c>
      <c r="CG1057" s="11"/>
      <c r="CH1057" s="11"/>
      <c r="CI1057" s="11"/>
      <c r="CJ1057" s="11"/>
      <c r="CK1057" s="11"/>
      <c r="CL1057" s="11"/>
      <c r="CM1057" s="11"/>
      <c r="CN1057" s="11"/>
      <c r="CO1057" s="11"/>
      <c r="CP1057" s="11"/>
      <c r="CQ1057" s="11"/>
      <c r="CR1057" s="11"/>
      <c r="CS1057" s="12"/>
      <c r="CU1057"/>
      <c r="CV1057"/>
      <c r="DH1057" s="5"/>
      <c r="DI1057" s="10" t="s">
        <v>629</v>
      </c>
      <c r="DJ1057" s="11" t="s">
        <v>5174</v>
      </c>
      <c r="DK1057" s="11"/>
      <c r="DL1057" s="11"/>
      <c r="DM1057" s="11"/>
      <c r="DN1057" s="12"/>
      <c r="DO1057"/>
    </row>
    <row r="1058" spans="1:119" x14ac:dyDescent="0.2">
      <c r="A1058" s="10" t="s">
        <v>677</v>
      </c>
      <c r="B1058" s="11" t="s">
        <v>46</v>
      </c>
      <c r="C1058" s="11" t="s">
        <v>3021</v>
      </c>
      <c r="D1058" s="11" t="s">
        <v>46</v>
      </c>
      <c r="E1058" s="11">
        <v>-351</v>
      </c>
      <c r="F1058" s="11">
        <v>-339</v>
      </c>
      <c r="G1058" s="11" t="s">
        <v>3024</v>
      </c>
      <c r="H1058" s="11" t="s">
        <v>563</v>
      </c>
      <c r="I1058" s="11" t="s">
        <v>1953</v>
      </c>
      <c r="J1058" s="11">
        <v>-12592</v>
      </c>
      <c r="K1058" s="11">
        <v>5469</v>
      </c>
      <c r="L1058" s="11"/>
      <c r="M1058" s="11"/>
      <c r="N1058" s="12"/>
      <c r="CF1058" s="10"/>
      <c r="CG1058" s="11"/>
      <c r="CH1058" s="11"/>
      <c r="CI1058" s="11"/>
      <c r="CJ1058" s="11"/>
      <c r="CK1058" s="11"/>
      <c r="CL1058" s="11"/>
      <c r="CM1058" s="11"/>
      <c r="CN1058" s="11"/>
      <c r="CO1058" s="11"/>
      <c r="CP1058" s="11"/>
      <c r="CQ1058" s="11"/>
      <c r="CR1058" s="11"/>
      <c r="CS1058" s="12"/>
      <c r="CU1058"/>
      <c r="CV1058"/>
      <c r="DH1058" s="5"/>
      <c r="DI1058" s="10"/>
      <c r="DJ1058" s="11"/>
      <c r="DK1058" s="11"/>
      <c r="DL1058" s="11"/>
      <c r="DM1058" s="11"/>
      <c r="DN1058" s="12"/>
      <c r="DO1058"/>
    </row>
    <row r="1059" spans="1:119" x14ac:dyDescent="0.2">
      <c r="A1059" s="10" t="s">
        <v>1181</v>
      </c>
      <c r="B1059" s="11" t="s">
        <v>46</v>
      </c>
      <c r="C1059" s="11" t="s">
        <v>3021</v>
      </c>
      <c r="D1059" s="11" t="s">
        <v>46</v>
      </c>
      <c r="E1059" s="11">
        <v>-287</v>
      </c>
      <c r="F1059" s="11">
        <v>-275</v>
      </c>
      <c r="G1059" s="11" t="s">
        <v>3025</v>
      </c>
      <c r="H1059" s="11" t="s">
        <v>953</v>
      </c>
      <c r="I1059" s="11" t="s">
        <v>1664</v>
      </c>
      <c r="J1059" s="11">
        <v>-13816</v>
      </c>
      <c r="K1059" s="11">
        <v>6000</v>
      </c>
      <c r="L1059" s="11"/>
      <c r="M1059" s="11"/>
      <c r="N1059" s="12"/>
      <c r="CF1059" s="10"/>
      <c r="CG1059" s="11"/>
      <c r="CH1059" s="11"/>
      <c r="CI1059" s="11"/>
      <c r="CJ1059" s="11"/>
      <c r="CK1059" s="11"/>
      <c r="CL1059" s="11"/>
      <c r="CM1059" s="11"/>
      <c r="CN1059" s="11"/>
      <c r="CO1059" s="11"/>
      <c r="CP1059" s="11"/>
      <c r="CQ1059" s="11"/>
      <c r="CR1059" s="11"/>
      <c r="CS1059" s="12"/>
      <c r="CU1059"/>
      <c r="CV1059"/>
      <c r="DH1059" s="5"/>
      <c r="DI1059" s="10"/>
      <c r="DJ1059" s="11"/>
      <c r="DK1059" s="11"/>
      <c r="DL1059" s="11"/>
      <c r="DM1059" s="11"/>
      <c r="DN1059" s="12"/>
      <c r="DO1059"/>
    </row>
    <row r="1060" spans="1:119" x14ac:dyDescent="0.2">
      <c r="A1060" s="10" t="s">
        <v>1132</v>
      </c>
      <c r="B1060" s="11" t="s">
        <v>39</v>
      </c>
      <c r="C1060" s="11" t="s">
        <v>3026</v>
      </c>
      <c r="D1060" s="11" t="s">
        <v>39</v>
      </c>
      <c r="E1060" s="11">
        <v>-73</v>
      </c>
      <c r="F1060" s="11">
        <v>-52</v>
      </c>
      <c r="G1060" s="11" t="s">
        <v>3027</v>
      </c>
      <c r="H1060" s="11" t="s">
        <v>1068</v>
      </c>
      <c r="I1060" s="11" t="s">
        <v>544</v>
      </c>
      <c r="J1060" s="11">
        <v>-11641</v>
      </c>
      <c r="K1060" s="11">
        <v>5056</v>
      </c>
      <c r="L1060" s="11"/>
      <c r="M1060" s="11"/>
      <c r="N1060" s="12"/>
      <c r="CF1060" s="10" t="s">
        <v>89</v>
      </c>
      <c r="CG1060" s="11" t="s">
        <v>189</v>
      </c>
      <c r="CH1060" s="11">
        <v>591449</v>
      </c>
      <c r="CI1060" s="11">
        <v>593245</v>
      </c>
      <c r="CJ1060" s="11" t="s">
        <v>39</v>
      </c>
      <c r="CK1060" s="11">
        <v>1232171</v>
      </c>
      <c r="CL1060" s="11" t="s">
        <v>40</v>
      </c>
      <c r="CM1060" s="11" t="s">
        <v>89</v>
      </c>
      <c r="CN1060" s="11" t="s">
        <v>942</v>
      </c>
      <c r="CO1060" s="11">
        <v>598</v>
      </c>
      <c r="CP1060" s="11" t="s">
        <v>943</v>
      </c>
      <c r="CQ1060" s="11" t="s">
        <v>944</v>
      </c>
      <c r="CR1060" s="11" t="s">
        <v>945</v>
      </c>
      <c r="CS1060" s="12">
        <v>535</v>
      </c>
      <c r="CU1060"/>
      <c r="CV1060"/>
      <c r="DH1060" s="5"/>
      <c r="DI1060" s="10"/>
      <c r="DJ1060" s="11"/>
      <c r="DK1060" s="11"/>
      <c r="DL1060" s="11"/>
      <c r="DM1060" s="11"/>
      <c r="DN1060" s="12"/>
      <c r="DO1060"/>
    </row>
    <row r="1061" spans="1:119" x14ac:dyDescent="0.2">
      <c r="A1061" s="10" t="s">
        <v>255</v>
      </c>
      <c r="B1061" s="11" t="s">
        <v>39</v>
      </c>
      <c r="C1061" s="11" t="s">
        <v>3026</v>
      </c>
      <c r="D1061" s="11" t="s">
        <v>39</v>
      </c>
      <c r="E1061" s="11">
        <v>-64</v>
      </c>
      <c r="F1061" s="11">
        <v>-43</v>
      </c>
      <c r="G1061" s="11" t="s">
        <v>3028</v>
      </c>
      <c r="H1061" s="11" t="s">
        <v>3029</v>
      </c>
      <c r="I1061" s="11" t="s">
        <v>3030</v>
      </c>
      <c r="J1061" s="11">
        <v>-30531</v>
      </c>
      <c r="K1061" s="11">
        <v>13260</v>
      </c>
      <c r="L1061" s="11"/>
      <c r="M1061" s="11"/>
      <c r="N1061" s="12"/>
      <c r="CF1061" s="10" t="s">
        <v>275</v>
      </c>
      <c r="CG1061" s="11" t="s">
        <v>189</v>
      </c>
      <c r="CH1061" s="11">
        <v>191922</v>
      </c>
      <c r="CI1061" s="11">
        <v>192416</v>
      </c>
      <c r="CJ1061" s="11" t="s">
        <v>46</v>
      </c>
      <c r="CK1061" s="11">
        <v>1235416</v>
      </c>
      <c r="CL1061" s="11" t="s">
        <v>40</v>
      </c>
      <c r="CM1061" s="11" t="s">
        <v>275</v>
      </c>
      <c r="CN1061" s="11" t="s">
        <v>602</v>
      </c>
      <c r="CO1061" s="11">
        <v>164</v>
      </c>
      <c r="CP1061" s="11" t="s">
        <v>98</v>
      </c>
      <c r="CQ1061" s="11" t="s">
        <v>49</v>
      </c>
      <c r="CR1061" s="11" t="s">
        <v>174</v>
      </c>
      <c r="CS1061" s="12">
        <v>3554</v>
      </c>
      <c r="CU1061"/>
      <c r="CV1061"/>
      <c r="DH1061" s="5"/>
      <c r="DI1061" s="10"/>
      <c r="DJ1061" s="11"/>
      <c r="DK1061" s="11"/>
      <c r="DL1061" s="11"/>
      <c r="DM1061" s="11"/>
      <c r="DN1061" s="12"/>
      <c r="DO1061"/>
    </row>
    <row r="1062" spans="1:119" x14ac:dyDescent="0.2">
      <c r="A1062" s="10" t="s">
        <v>545</v>
      </c>
      <c r="B1062" s="11" t="s">
        <v>46</v>
      </c>
      <c r="C1062" s="11" t="s">
        <v>3026</v>
      </c>
      <c r="D1062" s="11" t="s">
        <v>46</v>
      </c>
      <c r="E1062" s="11">
        <v>-109</v>
      </c>
      <c r="F1062" s="11">
        <v>-88</v>
      </c>
      <c r="G1062" s="11" t="s">
        <v>3028</v>
      </c>
      <c r="H1062" s="11" t="s">
        <v>3029</v>
      </c>
      <c r="I1062" s="11" t="s">
        <v>3030</v>
      </c>
      <c r="J1062" s="11">
        <v>-30531</v>
      </c>
      <c r="K1062" s="11">
        <v>13260</v>
      </c>
      <c r="L1062" s="11"/>
      <c r="M1062" s="11"/>
      <c r="N1062" s="12"/>
      <c r="CF1062" s="10" t="s">
        <v>189</v>
      </c>
      <c r="CG1062" s="11" t="s">
        <v>189</v>
      </c>
      <c r="CH1062" s="11">
        <v>1063030</v>
      </c>
      <c r="CI1062" s="11">
        <v>1063899</v>
      </c>
      <c r="CJ1062" s="11" t="s">
        <v>39</v>
      </c>
      <c r="CK1062" s="11">
        <v>1237306</v>
      </c>
      <c r="CL1062" s="11" t="s">
        <v>40</v>
      </c>
      <c r="CM1062" s="11" t="s">
        <v>189</v>
      </c>
      <c r="CN1062" s="11" t="s">
        <v>344</v>
      </c>
      <c r="CO1062" s="11">
        <v>289</v>
      </c>
      <c r="CP1062" s="11" t="s">
        <v>98</v>
      </c>
      <c r="CQ1062" s="11" t="s">
        <v>49</v>
      </c>
      <c r="CR1062" s="11" t="s">
        <v>174</v>
      </c>
      <c r="CS1062" s="12">
        <v>5624</v>
      </c>
      <c r="CU1062"/>
      <c r="CV1062"/>
      <c r="DH1062" s="5"/>
      <c r="DI1062" s="10"/>
      <c r="DJ1062" s="11"/>
      <c r="DK1062" s="11"/>
      <c r="DL1062" s="11"/>
      <c r="DM1062" s="11"/>
      <c r="DN1062" s="12"/>
      <c r="DO1062"/>
    </row>
    <row r="1063" spans="1:119" x14ac:dyDescent="0.2">
      <c r="A1063" s="10" t="s">
        <v>255</v>
      </c>
      <c r="B1063" s="11" t="s">
        <v>39</v>
      </c>
      <c r="C1063" s="11" t="s">
        <v>3031</v>
      </c>
      <c r="D1063" s="11" t="s">
        <v>39</v>
      </c>
      <c r="E1063" s="11">
        <v>-130</v>
      </c>
      <c r="F1063" s="11">
        <v>-115</v>
      </c>
      <c r="G1063" s="11" t="s">
        <v>3032</v>
      </c>
      <c r="H1063" s="11" t="s">
        <v>2147</v>
      </c>
      <c r="I1063" s="11" t="s">
        <v>1754</v>
      </c>
      <c r="J1063" s="11">
        <v>-16023</v>
      </c>
      <c r="K1063" s="11">
        <v>6959</v>
      </c>
      <c r="L1063" s="11"/>
      <c r="M1063" s="11"/>
      <c r="N1063" s="12"/>
      <c r="CF1063" s="10" t="s">
        <v>1080</v>
      </c>
      <c r="CG1063" s="11" t="s">
        <v>189</v>
      </c>
      <c r="CH1063" s="11">
        <v>2466631</v>
      </c>
      <c r="CI1063" s="11">
        <v>2467476</v>
      </c>
      <c r="CJ1063" s="11" t="s">
        <v>46</v>
      </c>
      <c r="CK1063" s="11">
        <v>1233942</v>
      </c>
      <c r="CL1063" s="11" t="s">
        <v>40</v>
      </c>
      <c r="CM1063" s="11" t="s">
        <v>1080</v>
      </c>
      <c r="CN1063" s="11" t="s">
        <v>1081</v>
      </c>
      <c r="CO1063" s="11">
        <v>281</v>
      </c>
      <c r="CP1063" s="11" t="s">
        <v>98</v>
      </c>
      <c r="CQ1063" s="11" t="s">
        <v>49</v>
      </c>
      <c r="CR1063" s="11" t="s">
        <v>44</v>
      </c>
      <c r="CS1063" s="12">
        <v>2285</v>
      </c>
      <c r="CU1063"/>
      <c r="CV1063"/>
      <c r="DH1063" s="5"/>
      <c r="DI1063" s="10" t="s">
        <v>841</v>
      </c>
      <c r="DJ1063" s="11" t="s">
        <v>5168</v>
      </c>
      <c r="DK1063" s="11"/>
      <c r="DL1063" s="11"/>
      <c r="DM1063" s="11"/>
      <c r="DN1063" s="12"/>
      <c r="DO1063"/>
    </row>
    <row r="1064" spans="1:119" x14ac:dyDescent="0.2">
      <c r="A1064" s="10" t="s">
        <v>255</v>
      </c>
      <c r="B1064" s="11" t="s">
        <v>39</v>
      </c>
      <c r="C1064" s="11" t="s">
        <v>3031</v>
      </c>
      <c r="D1064" s="11" t="s">
        <v>39</v>
      </c>
      <c r="E1064" s="11">
        <v>-75</v>
      </c>
      <c r="F1064" s="11">
        <v>-60</v>
      </c>
      <c r="G1064" s="11" t="s">
        <v>3033</v>
      </c>
      <c r="H1064" s="11" t="s">
        <v>670</v>
      </c>
      <c r="I1064" s="11" t="s">
        <v>451</v>
      </c>
      <c r="J1064" s="11">
        <v>-19019</v>
      </c>
      <c r="K1064" s="11">
        <v>8260</v>
      </c>
      <c r="L1064" s="11"/>
      <c r="M1064" s="11"/>
      <c r="N1064" s="12"/>
      <c r="CF1064" s="10" t="s">
        <v>662</v>
      </c>
      <c r="CG1064" s="11" t="s">
        <v>189</v>
      </c>
      <c r="CH1064" s="11">
        <v>2667667</v>
      </c>
      <c r="CI1064" s="11">
        <v>2668083</v>
      </c>
      <c r="CJ1064" s="11" t="s">
        <v>46</v>
      </c>
      <c r="CK1064" s="11">
        <v>1234147</v>
      </c>
      <c r="CL1064" s="11" t="s">
        <v>40</v>
      </c>
      <c r="CM1064" s="11" t="s">
        <v>662</v>
      </c>
      <c r="CN1064" s="11" t="s">
        <v>663</v>
      </c>
      <c r="CO1064" s="11">
        <v>138</v>
      </c>
      <c r="CP1064" s="11" t="s">
        <v>278</v>
      </c>
      <c r="CQ1064" s="11" t="s">
        <v>49</v>
      </c>
      <c r="CR1064" s="11" t="s">
        <v>44</v>
      </c>
      <c r="CS1064" s="12">
        <v>2489</v>
      </c>
      <c r="CU1064"/>
      <c r="CV1064"/>
      <c r="DH1064" s="5"/>
      <c r="DI1064" s="10" t="s">
        <v>247</v>
      </c>
      <c r="DJ1064" s="11" t="s">
        <v>5175</v>
      </c>
      <c r="DK1064" s="11"/>
      <c r="DL1064" s="11"/>
      <c r="DM1064" s="11"/>
      <c r="DN1064" s="12"/>
      <c r="DO1064"/>
    </row>
    <row r="1065" spans="1:119" x14ac:dyDescent="0.2">
      <c r="A1065" s="10" t="s">
        <v>545</v>
      </c>
      <c r="B1065" s="11" t="s">
        <v>46</v>
      </c>
      <c r="C1065" s="11" t="s">
        <v>3031</v>
      </c>
      <c r="D1065" s="11" t="s">
        <v>46</v>
      </c>
      <c r="E1065" s="11">
        <v>-92</v>
      </c>
      <c r="F1065" s="11">
        <v>-77</v>
      </c>
      <c r="G1065" s="11" t="s">
        <v>3033</v>
      </c>
      <c r="H1065" s="11" t="s">
        <v>670</v>
      </c>
      <c r="I1065" s="11" t="s">
        <v>451</v>
      </c>
      <c r="J1065" s="11">
        <v>-19019</v>
      </c>
      <c r="K1065" s="11">
        <v>8260</v>
      </c>
      <c r="L1065" s="11"/>
      <c r="M1065" s="11"/>
      <c r="N1065" s="12"/>
      <c r="CF1065" s="10" t="s">
        <v>152</v>
      </c>
      <c r="CG1065" s="11" t="s">
        <v>189</v>
      </c>
      <c r="CH1065" s="11">
        <v>2231820</v>
      </c>
      <c r="CI1065" s="11">
        <v>2232467</v>
      </c>
      <c r="CJ1065" s="11" t="s">
        <v>39</v>
      </c>
      <c r="CK1065" s="11">
        <v>1233735</v>
      </c>
      <c r="CL1065" s="11" t="s">
        <v>40</v>
      </c>
      <c r="CM1065" s="11" t="s">
        <v>152</v>
      </c>
      <c r="CN1065" s="11" t="s">
        <v>153</v>
      </c>
      <c r="CO1065" s="11">
        <v>215</v>
      </c>
      <c r="CP1065" s="11" t="s">
        <v>154</v>
      </c>
      <c r="CQ1065" s="11" t="s">
        <v>49</v>
      </c>
      <c r="CR1065" s="11" t="s">
        <v>44</v>
      </c>
      <c r="CS1065" s="12">
        <v>2077</v>
      </c>
      <c r="CU1065"/>
      <c r="CV1065"/>
      <c r="DH1065" s="5"/>
      <c r="DI1065" s="10" t="s">
        <v>1032</v>
      </c>
      <c r="DJ1065" s="11" t="s">
        <v>5175</v>
      </c>
      <c r="DK1065" s="11"/>
      <c r="DL1065" s="11"/>
      <c r="DM1065" s="11"/>
      <c r="DN1065" s="12"/>
      <c r="DO1065"/>
    </row>
    <row r="1066" spans="1:119" x14ac:dyDescent="0.2">
      <c r="A1066" s="10" t="s">
        <v>545</v>
      </c>
      <c r="B1066" s="11" t="s">
        <v>46</v>
      </c>
      <c r="C1066" s="11" t="s">
        <v>3031</v>
      </c>
      <c r="D1066" s="11" t="s">
        <v>46</v>
      </c>
      <c r="E1066" s="11">
        <v>-37</v>
      </c>
      <c r="F1066" s="11">
        <v>-22</v>
      </c>
      <c r="G1066" s="11" t="s">
        <v>3032</v>
      </c>
      <c r="H1066" s="11" t="s">
        <v>2147</v>
      </c>
      <c r="I1066" s="11" t="s">
        <v>1754</v>
      </c>
      <c r="J1066" s="11">
        <v>-16023</v>
      </c>
      <c r="K1066" s="11">
        <v>6959</v>
      </c>
      <c r="L1066" s="11"/>
      <c r="M1066" s="11"/>
      <c r="N1066" s="12"/>
      <c r="CF1066" s="10" t="s">
        <v>1105</v>
      </c>
      <c r="CG1066" s="11" t="s">
        <v>189</v>
      </c>
      <c r="CH1066" s="11">
        <v>2659700</v>
      </c>
      <c r="CI1066" s="11">
        <v>2660086</v>
      </c>
      <c r="CJ1066" s="11" t="s">
        <v>46</v>
      </c>
      <c r="CK1066" s="11">
        <v>1234135</v>
      </c>
      <c r="CL1066" s="11" t="s">
        <v>40</v>
      </c>
      <c r="CM1066" s="11" t="s">
        <v>1105</v>
      </c>
      <c r="CN1066" s="11" t="s">
        <v>1106</v>
      </c>
      <c r="CO1066" s="11">
        <v>128</v>
      </c>
      <c r="CP1066" s="11" t="s">
        <v>1107</v>
      </c>
      <c r="CQ1066" s="11" t="s">
        <v>281</v>
      </c>
      <c r="CR1066" s="11" t="s">
        <v>1108</v>
      </c>
      <c r="CS1066" s="12">
        <v>2478</v>
      </c>
      <c r="CU1066"/>
      <c r="CV1066"/>
      <c r="DH1066" s="5"/>
      <c r="DI1066" s="10" t="s">
        <v>510</v>
      </c>
      <c r="DJ1066" s="11" t="s">
        <v>5174</v>
      </c>
      <c r="DK1066" s="11"/>
      <c r="DL1066" s="11"/>
      <c r="DM1066" s="11"/>
      <c r="DN1066" s="12"/>
      <c r="DO1066"/>
    </row>
    <row r="1067" spans="1:119" x14ac:dyDescent="0.2">
      <c r="A1067" s="10" t="s">
        <v>255</v>
      </c>
      <c r="B1067" s="11" t="s">
        <v>39</v>
      </c>
      <c r="C1067" s="11" t="s">
        <v>3034</v>
      </c>
      <c r="D1067" s="11" t="s">
        <v>39</v>
      </c>
      <c r="E1067" s="11">
        <v>-61</v>
      </c>
      <c r="F1067" s="11">
        <v>-41</v>
      </c>
      <c r="G1067" s="11" t="s">
        <v>3035</v>
      </c>
      <c r="H1067" s="11" t="s">
        <v>1565</v>
      </c>
      <c r="I1067" s="11" t="s">
        <v>1566</v>
      </c>
      <c r="J1067" s="11">
        <v>-20461</v>
      </c>
      <c r="K1067" s="11">
        <v>8886</v>
      </c>
      <c r="L1067" s="11"/>
      <c r="M1067" s="11"/>
      <c r="N1067" s="12"/>
      <c r="CF1067" s="10" t="s">
        <v>242</v>
      </c>
      <c r="CG1067" s="11"/>
      <c r="CH1067" s="11"/>
      <c r="CI1067" s="11"/>
      <c r="CJ1067" s="11"/>
      <c r="CK1067" s="11"/>
      <c r="CL1067" s="11"/>
      <c r="CM1067" s="11"/>
      <c r="CN1067" s="11"/>
      <c r="CO1067" s="11"/>
      <c r="CP1067" s="11"/>
      <c r="CQ1067" s="11"/>
      <c r="CR1067" s="11"/>
      <c r="CS1067" s="12"/>
      <c r="CU1067"/>
      <c r="CV1067"/>
      <c r="DH1067" s="5"/>
      <c r="DI1067" s="10"/>
      <c r="DJ1067" s="11"/>
      <c r="DK1067" s="11"/>
      <c r="DL1067" s="11"/>
      <c r="DM1067" s="11"/>
      <c r="DN1067" s="12"/>
      <c r="DO1067"/>
    </row>
    <row r="1068" spans="1:119" x14ac:dyDescent="0.2">
      <c r="A1068" s="10" t="s">
        <v>545</v>
      </c>
      <c r="B1068" s="11" t="s">
        <v>46</v>
      </c>
      <c r="C1068" s="11" t="s">
        <v>3034</v>
      </c>
      <c r="D1068" s="11" t="s">
        <v>46</v>
      </c>
      <c r="E1068" s="11">
        <v>-111</v>
      </c>
      <c r="F1068" s="11">
        <v>-91</v>
      </c>
      <c r="G1068" s="11" t="s">
        <v>3035</v>
      </c>
      <c r="H1068" s="11" t="s">
        <v>1565</v>
      </c>
      <c r="I1068" s="11" t="s">
        <v>1566</v>
      </c>
      <c r="J1068" s="11">
        <v>-20461</v>
      </c>
      <c r="K1068" s="11">
        <v>8886</v>
      </c>
      <c r="L1068" s="11"/>
      <c r="M1068" s="11"/>
      <c r="N1068" s="12"/>
      <c r="CF1068" s="10"/>
      <c r="CG1068" s="11"/>
      <c r="CH1068" s="11"/>
      <c r="CI1068" s="11"/>
      <c r="CJ1068" s="11"/>
      <c r="CK1068" s="11"/>
      <c r="CL1068" s="11"/>
      <c r="CM1068" s="11"/>
      <c r="CN1068" s="11"/>
      <c r="CO1068" s="11"/>
      <c r="CP1068" s="11"/>
      <c r="CQ1068" s="11"/>
      <c r="CR1068" s="11"/>
      <c r="CS1068" s="12"/>
      <c r="CU1068"/>
      <c r="CV1068"/>
      <c r="DH1068" s="5"/>
      <c r="DI1068" s="10"/>
      <c r="DJ1068" s="11"/>
      <c r="DK1068" s="11"/>
      <c r="DL1068" s="11"/>
      <c r="DM1068" s="11"/>
      <c r="DN1068" s="12"/>
      <c r="DO1068"/>
    </row>
    <row r="1069" spans="1:119" x14ac:dyDescent="0.2">
      <c r="A1069" s="10" t="s">
        <v>557</v>
      </c>
      <c r="B1069" s="11" t="s">
        <v>46</v>
      </c>
      <c r="C1069" s="11" t="s">
        <v>3036</v>
      </c>
      <c r="D1069" s="11" t="s">
        <v>46</v>
      </c>
      <c r="E1069" s="11">
        <v>-203</v>
      </c>
      <c r="F1069" s="11">
        <v>-178</v>
      </c>
      <c r="G1069" s="11" t="s">
        <v>3037</v>
      </c>
      <c r="H1069" s="11" t="s">
        <v>697</v>
      </c>
      <c r="I1069" s="11" t="s">
        <v>3038</v>
      </c>
      <c r="J1069" s="11">
        <v>-19848</v>
      </c>
      <c r="K1069" s="11">
        <v>8620</v>
      </c>
      <c r="L1069" s="11"/>
      <c r="M1069" s="11"/>
      <c r="N1069" s="12"/>
      <c r="CF1069" s="10"/>
      <c r="CG1069" s="11"/>
      <c r="CH1069" s="11"/>
      <c r="CI1069" s="11"/>
      <c r="CJ1069" s="11"/>
      <c r="CK1069" s="11"/>
      <c r="CL1069" s="11"/>
      <c r="CM1069" s="11"/>
      <c r="CN1069" s="11"/>
      <c r="CO1069" s="11"/>
      <c r="CP1069" s="11"/>
      <c r="CQ1069" s="11"/>
      <c r="CR1069" s="11"/>
      <c r="CS1069" s="12"/>
      <c r="CU1069"/>
      <c r="CV1069"/>
      <c r="DH1069" s="5"/>
      <c r="DI1069" s="10"/>
      <c r="DJ1069" s="11"/>
      <c r="DK1069" s="11"/>
      <c r="DL1069" s="11"/>
      <c r="DM1069" s="11"/>
      <c r="DN1069" s="12"/>
      <c r="DO1069"/>
    </row>
    <row r="1070" spans="1:119" x14ac:dyDescent="0.2">
      <c r="A1070" s="10" t="s">
        <v>181</v>
      </c>
      <c r="B1070" s="11" t="s">
        <v>46</v>
      </c>
      <c r="C1070" s="11" t="s">
        <v>3036</v>
      </c>
      <c r="D1070" s="11" t="s">
        <v>46</v>
      </c>
      <c r="E1070" s="11">
        <v>-92</v>
      </c>
      <c r="F1070" s="11">
        <v>-67</v>
      </c>
      <c r="G1070" s="11" t="s">
        <v>3039</v>
      </c>
      <c r="H1070" s="11" t="s">
        <v>2698</v>
      </c>
      <c r="I1070" s="11" t="s">
        <v>3040</v>
      </c>
      <c r="J1070" s="11">
        <v>-23504</v>
      </c>
      <c r="K1070" s="11">
        <v>10208</v>
      </c>
      <c r="L1070" s="11"/>
      <c r="M1070" s="11"/>
      <c r="N1070" s="12"/>
      <c r="CF1070" s="10" t="s">
        <v>1702</v>
      </c>
      <c r="CG1070" s="11" t="s">
        <v>1056</v>
      </c>
      <c r="CH1070" s="11">
        <v>2705882</v>
      </c>
      <c r="CI1070" s="11">
        <v>2706268</v>
      </c>
      <c r="CJ1070" s="11" t="s">
        <v>46</v>
      </c>
      <c r="CK1070" s="11">
        <v>1234183</v>
      </c>
      <c r="CL1070" s="11" t="s">
        <v>40</v>
      </c>
      <c r="CM1070" s="11" t="s">
        <v>1702</v>
      </c>
      <c r="CN1070" s="11" t="s">
        <v>1828</v>
      </c>
      <c r="CO1070" s="11">
        <v>128</v>
      </c>
      <c r="CP1070" s="11" t="s">
        <v>1829</v>
      </c>
      <c r="CQ1070" s="11" t="s">
        <v>58</v>
      </c>
      <c r="CR1070" s="11" t="s">
        <v>1830</v>
      </c>
      <c r="CS1070" s="12">
        <v>2525</v>
      </c>
      <c r="CU1070"/>
      <c r="CV1070"/>
      <c r="DH1070" s="5"/>
      <c r="DI1070" s="10"/>
      <c r="DJ1070" s="11"/>
      <c r="DK1070" s="11"/>
      <c r="DL1070" s="11"/>
      <c r="DM1070" s="11"/>
      <c r="DN1070" s="12"/>
      <c r="DO1070"/>
    </row>
    <row r="1071" spans="1:119" x14ac:dyDescent="0.2">
      <c r="A1071" s="10" t="s">
        <v>367</v>
      </c>
      <c r="B1071" s="11" t="s">
        <v>39</v>
      </c>
      <c r="C1071" s="11" t="s">
        <v>3041</v>
      </c>
      <c r="D1071" s="11" t="s">
        <v>39</v>
      </c>
      <c r="E1071" s="11">
        <v>-17</v>
      </c>
      <c r="F1071" s="11">
        <v>-1</v>
      </c>
      <c r="G1071" s="11" t="s">
        <v>3042</v>
      </c>
      <c r="H1071" s="11" t="s">
        <v>1046</v>
      </c>
      <c r="I1071" s="11" t="s">
        <v>1238</v>
      </c>
      <c r="J1071" s="11">
        <v>-11814</v>
      </c>
      <c r="K1071" s="11">
        <v>5131</v>
      </c>
      <c r="L1071" s="11"/>
      <c r="M1071" s="11"/>
      <c r="N1071" s="12"/>
      <c r="CF1071" s="10" t="s">
        <v>826</v>
      </c>
      <c r="CG1071" s="11" t="s">
        <v>1056</v>
      </c>
      <c r="CH1071" s="11">
        <v>20543</v>
      </c>
      <c r="CI1071" s="11">
        <v>22096</v>
      </c>
      <c r="CJ1071" s="11" t="s">
        <v>46</v>
      </c>
      <c r="CK1071" s="11">
        <v>1231646</v>
      </c>
      <c r="CL1071" s="11" t="s">
        <v>40</v>
      </c>
      <c r="CM1071" s="11" t="s">
        <v>826</v>
      </c>
      <c r="CN1071" s="11" t="s">
        <v>933</v>
      </c>
      <c r="CO1071" s="11">
        <v>517</v>
      </c>
      <c r="CP1071" s="11" t="s">
        <v>832</v>
      </c>
      <c r="CQ1071" s="11" t="s">
        <v>430</v>
      </c>
      <c r="CR1071" s="11" t="s">
        <v>934</v>
      </c>
      <c r="CS1071" s="12">
        <v>21</v>
      </c>
      <c r="CU1071"/>
      <c r="CV1071"/>
      <c r="DH1071" s="5"/>
      <c r="DI1071" s="10"/>
      <c r="DJ1071" s="11"/>
      <c r="DK1071" s="11"/>
      <c r="DL1071" s="11"/>
      <c r="DM1071" s="11"/>
      <c r="DN1071" s="12"/>
      <c r="DO1071"/>
    </row>
    <row r="1072" spans="1:119" x14ac:dyDescent="0.2">
      <c r="A1072" s="10" t="s">
        <v>557</v>
      </c>
      <c r="B1072" s="11" t="s">
        <v>46</v>
      </c>
      <c r="C1072" s="11" t="s">
        <v>3041</v>
      </c>
      <c r="D1072" s="11" t="s">
        <v>46</v>
      </c>
      <c r="E1072" s="11">
        <v>-204</v>
      </c>
      <c r="F1072" s="11">
        <v>-188</v>
      </c>
      <c r="G1072" s="11" t="s">
        <v>3043</v>
      </c>
      <c r="H1072" s="11" t="s">
        <v>1321</v>
      </c>
      <c r="I1072" s="11" t="s">
        <v>1870</v>
      </c>
      <c r="J1072" s="11">
        <v>-12822</v>
      </c>
      <c r="K1072" s="11">
        <v>5569</v>
      </c>
      <c r="L1072" s="11"/>
      <c r="M1072" s="11"/>
      <c r="N1072" s="12"/>
      <c r="CF1072" s="10" t="s">
        <v>247</v>
      </c>
      <c r="CG1072" s="11" t="s">
        <v>1056</v>
      </c>
      <c r="CH1072" s="11">
        <v>128727</v>
      </c>
      <c r="CI1072" s="11">
        <v>129278</v>
      </c>
      <c r="CJ1072" s="11" t="s">
        <v>46</v>
      </c>
      <c r="CK1072" s="11">
        <v>1235349</v>
      </c>
      <c r="CL1072" s="11" t="s">
        <v>40</v>
      </c>
      <c r="CM1072" s="11" t="s">
        <v>247</v>
      </c>
      <c r="CN1072" s="11" t="s">
        <v>248</v>
      </c>
      <c r="CO1072" s="11">
        <v>183</v>
      </c>
      <c r="CP1072" s="11"/>
      <c r="CQ1072" s="11"/>
      <c r="CR1072" s="11" t="s">
        <v>249</v>
      </c>
      <c r="CS1072" s="12">
        <v>3487</v>
      </c>
      <c r="CU1072"/>
      <c r="CV1072"/>
      <c r="DH1072" s="5"/>
      <c r="DI1072" s="10" t="s">
        <v>150</v>
      </c>
      <c r="DJ1072" s="11" t="s">
        <v>5168</v>
      </c>
      <c r="DK1072" s="11"/>
      <c r="DL1072" s="11"/>
      <c r="DM1072" s="11"/>
      <c r="DN1072" s="12"/>
      <c r="DO1072"/>
    </row>
    <row r="1073" spans="1:119" x14ac:dyDescent="0.2">
      <c r="A1073" s="10" t="s">
        <v>629</v>
      </c>
      <c r="B1073" s="11" t="s">
        <v>39</v>
      </c>
      <c r="C1073" s="11" t="s">
        <v>3041</v>
      </c>
      <c r="D1073" s="11" t="s">
        <v>39</v>
      </c>
      <c r="E1073" s="11">
        <v>-43</v>
      </c>
      <c r="F1073" s="11">
        <v>-27</v>
      </c>
      <c r="G1073" s="11" t="s">
        <v>3044</v>
      </c>
      <c r="H1073" s="11" t="s">
        <v>1663</v>
      </c>
      <c r="I1073" s="11" t="s">
        <v>1092</v>
      </c>
      <c r="J1073" s="11">
        <v>-11870</v>
      </c>
      <c r="K1073" s="11">
        <v>5155</v>
      </c>
      <c r="L1073" s="11"/>
      <c r="M1073" s="11"/>
      <c r="N1073" s="12"/>
      <c r="CF1073" s="10" t="s">
        <v>135</v>
      </c>
      <c r="CG1073" s="11" t="s">
        <v>1056</v>
      </c>
      <c r="CH1073" s="11">
        <v>830383</v>
      </c>
      <c r="CI1073" s="11">
        <v>831168</v>
      </c>
      <c r="CJ1073" s="11" t="s">
        <v>46</v>
      </c>
      <c r="CK1073" s="11">
        <v>1235855</v>
      </c>
      <c r="CL1073" s="11" t="s">
        <v>40</v>
      </c>
      <c r="CM1073" s="11" t="s">
        <v>135</v>
      </c>
      <c r="CN1073" s="11" t="s">
        <v>136</v>
      </c>
      <c r="CO1073" s="11">
        <v>261</v>
      </c>
      <c r="CP1073" s="11" t="s">
        <v>137</v>
      </c>
      <c r="CQ1073" s="11" t="s">
        <v>49</v>
      </c>
      <c r="CR1073" s="11" t="s">
        <v>80</v>
      </c>
      <c r="CS1073" s="12">
        <v>4183</v>
      </c>
      <c r="CU1073"/>
      <c r="CV1073"/>
      <c r="DH1073" s="5"/>
      <c r="DI1073" s="10" t="s">
        <v>569</v>
      </c>
      <c r="DJ1073" s="11" t="s">
        <v>5168</v>
      </c>
      <c r="DK1073" s="11"/>
      <c r="DL1073" s="11"/>
      <c r="DM1073" s="11"/>
      <c r="DN1073" s="12"/>
      <c r="DO1073"/>
    </row>
    <row r="1074" spans="1:119" x14ac:dyDescent="0.2">
      <c r="A1074" s="10" t="s">
        <v>181</v>
      </c>
      <c r="B1074" s="11" t="s">
        <v>46</v>
      </c>
      <c r="C1074" s="11" t="s">
        <v>3045</v>
      </c>
      <c r="D1074" s="11" t="s">
        <v>46</v>
      </c>
      <c r="E1074" s="11">
        <v>-86</v>
      </c>
      <c r="F1074" s="11">
        <v>-65</v>
      </c>
      <c r="G1074" s="11" t="s">
        <v>3046</v>
      </c>
      <c r="H1074" s="11" t="s">
        <v>2576</v>
      </c>
      <c r="I1074" s="11" t="s">
        <v>671</v>
      </c>
      <c r="J1074" s="11">
        <v>-18158</v>
      </c>
      <c r="K1074" s="11">
        <v>7886</v>
      </c>
      <c r="L1074" s="11"/>
      <c r="M1074" s="11"/>
      <c r="N1074" s="12"/>
      <c r="CF1074" s="10" t="s">
        <v>860</v>
      </c>
      <c r="CG1074" s="11" t="s">
        <v>1056</v>
      </c>
      <c r="CH1074" s="11">
        <v>1067701</v>
      </c>
      <c r="CI1074" s="11">
        <v>1068414</v>
      </c>
      <c r="CJ1074" s="11" t="s">
        <v>39</v>
      </c>
      <c r="CK1074" s="11">
        <v>1232617</v>
      </c>
      <c r="CL1074" s="11" t="s">
        <v>40</v>
      </c>
      <c r="CM1074" s="11" t="s">
        <v>860</v>
      </c>
      <c r="CN1074" s="11" t="s">
        <v>861</v>
      </c>
      <c r="CO1074" s="11">
        <v>237</v>
      </c>
      <c r="CP1074" s="11" t="s">
        <v>862</v>
      </c>
      <c r="CQ1074" s="11" t="s">
        <v>49</v>
      </c>
      <c r="CR1074" s="11" t="s">
        <v>44</v>
      </c>
      <c r="CS1074" s="12">
        <v>977</v>
      </c>
      <c r="CU1074"/>
      <c r="CV1074"/>
      <c r="DH1074" s="5"/>
      <c r="DI1074" s="10" t="s">
        <v>177</v>
      </c>
      <c r="DJ1074" s="11" t="s">
        <v>5173</v>
      </c>
      <c r="DK1074" s="11"/>
      <c r="DL1074" s="11"/>
      <c r="DM1074" s="11"/>
      <c r="DN1074" s="12"/>
      <c r="DO1074"/>
    </row>
    <row r="1075" spans="1:119" x14ac:dyDescent="0.2">
      <c r="A1075" s="10" t="s">
        <v>125</v>
      </c>
      <c r="B1075" s="11" t="s">
        <v>46</v>
      </c>
      <c r="C1075" s="11" t="s">
        <v>3047</v>
      </c>
      <c r="D1075" s="11" t="s">
        <v>46</v>
      </c>
      <c r="E1075" s="11">
        <v>-63</v>
      </c>
      <c r="F1075" s="11">
        <v>-49</v>
      </c>
      <c r="G1075" s="11" t="s">
        <v>3048</v>
      </c>
      <c r="H1075" s="11" t="s">
        <v>316</v>
      </c>
      <c r="I1075" s="11" t="s">
        <v>1982</v>
      </c>
      <c r="J1075" s="11">
        <v>-11585</v>
      </c>
      <c r="K1075" s="11">
        <v>5032</v>
      </c>
      <c r="L1075" s="11"/>
      <c r="M1075" s="11"/>
      <c r="N1075" s="12"/>
      <c r="CF1075" s="10" t="s">
        <v>540</v>
      </c>
      <c r="CG1075" s="11" t="s">
        <v>1056</v>
      </c>
      <c r="CH1075" s="11">
        <v>1780439</v>
      </c>
      <c r="CI1075" s="11">
        <v>1781368</v>
      </c>
      <c r="CJ1075" s="11" t="s">
        <v>39</v>
      </c>
      <c r="CK1075" s="11">
        <v>1233304</v>
      </c>
      <c r="CL1075" s="11" t="s">
        <v>40</v>
      </c>
      <c r="CM1075" s="11" t="s">
        <v>540</v>
      </c>
      <c r="CN1075" s="11" t="s">
        <v>541</v>
      </c>
      <c r="CO1075" s="11">
        <v>309</v>
      </c>
      <c r="CP1075" s="11" t="s">
        <v>53</v>
      </c>
      <c r="CQ1075" s="11" t="s">
        <v>49</v>
      </c>
      <c r="CR1075" s="11" t="s">
        <v>44</v>
      </c>
      <c r="CS1075" s="12">
        <v>1650</v>
      </c>
      <c r="CU1075"/>
      <c r="CV1075"/>
      <c r="DH1075" s="5"/>
      <c r="DI1075" s="10" t="s">
        <v>250</v>
      </c>
      <c r="DJ1075" s="11" t="s">
        <v>5173</v>
      </c>
      <c r="DK1075" s="11"/>
      <c r="DL1075" s="11"/>
      <c r="DM1075" s="11"/>
      <c r="DN1075" s="12"/>
      <c r="DO1075"/>
    </row>
    <row r="1076" spans="1:119" x14ac:dyDescent="0.2">
      <c r="A1076" s="10" t="s">
        <v>236</v>
      </c>
      <c r="B1076" s="11" t="s">
        <v>46</v>
      </c>
      <c r="C1076" s="11" t="s">
        <v>3047</v>
      </c>
      <c r="D1076" s="11" t="s">
        <v>46</v>
      </c>
      <c r="E1076" s="11">
        <v>-161</v>
      </c>
      <c r="F1076" s="11">
        <v>-147</v>
      </c>
      <c r="G1076" s="11" t="s">
        <v>3049</v>
      </c>
      <c r="H1076" s="11" t="s">
        <v>127</v>
      </c>
      <c r="I1076" s="11" t="s">
        <v>1143</v>
      </c>
      <c r="J1076" s="11">
        <v>-11711</v>
      </c>
      <c r="K1076" s="11">
        <v>5086</v>
      </c>
      <c r="L1076" s="11"/>
      <c r="M1076" s="11"/>
      <c r="N1076" s="12"/>
      <c r="CF1076" s="10" t="s">
        <v>1056</v>
      </c>
      <c r="CG1076" s="11" t="s">
        <v>1056</v>
      </c>
      <c r="CH1076" s="11">
        <v>1107381</v>
      </c>
      <c r="CI1076" s="11">
        <v>1107980</v>
      </c>
      <c r="CJ1076" s="11" t="s">
        <v>39</v>
      </c>
      <c r="CK1076" s="11">
        <v>1237340</v>
      </c>
      <c r="CL1076" s="11" t="s">
        <v>40</v>
      </c>
      <c r="CM1076" s="11" t="s">
        <v>1056</v>
      </c>
      <c r="CN1076" s="11" t="s">
        <v>1057</v>
      </c>
      <c r="CO1076" s="11">
        <v>199</v>
      </c>
      <c r="CP1076" s="11" t="s">
        <v>487</v>
      </c>
      <c r="CQ1076" s="11" t="s">
        <v>39</v>
      </c>
      <c r="CR1076" s="11" t="s">
        <v>141</v>
      </c>
      <c r="CS1076" s="12">
        <v>5658</v>
      </c>
      <c r="CU1076"/>
      <c r="CV1076"/>
      <c r="DH1076" s="5"/>
      <c r="DI1076" s="10" t="s">
        <v>1171</v>
      </c>
      <c r="DJ1076" s="11" t="s">
        <v>5173</v>
      </c>
      <c r="DK1076" s="11"/>
      <c r="DL1076" s="11"/>
      <c r="DM1076" s="11"/>
      <c r="DN1076" s="12"/>
      <c r="DO1076"/>
    </row>
    <row r="1077" spans="1:119" x14ac:dyDescent="0.2">
      <c r="A1077" s="10" t="s">
        <v>377</v>
      </c>
      <c r="B1077" s="11" t="s">
        <v>46</v>
      </c>
      <c r="C1077" s="11" t="s">
        <v>3047</v>
      </c>
      <c r="D1077" s="11" t="s">
        <v>46</v>
      </c>
      <c r="E1077" s="11">
        <v>-198</v>
      </c>
      <c r="F1077" s="11">
        <v>-184</v>
      </c>
      <c r="G1077" s="11" t="s">
        <v>3050</v>
      </c>
      <c r="H1077" s="11" t="s">
        <v>91</v>
      </c>
      <c r="I1077" s="11" t="s">
        <v>1693</v>
      </c>
      <c r="J1077" s="11">
        <v>-12226</v>
      </c>
      <c r="K1077" s="11">
        <v>5310</v>
      </c>
      <c r="L1077" s="11"/>
      <c r="M1077" s="11"/>
      <c r="N1077" s="12"/>
      <c r="CF1077" s="10" t="s">
        <v>242</v>
      </c>
      <c r="CG1077" s="11"/>
      <c r="CH1077" s="11"/>
      <c r="CI1077" s="11"/>
      <c r="CJ1077" s="11"/>
      <c r="CK1077" s="11"/>
      <c r="CL1077" s="11"/>
      <c r="CM1077" s="11"/>
      <c r="CN1077" s="11"/>
      <c r="CO1077" s="11"/>
      <c r="CP1077" s="11"/>
      <c r="CQ1077" s="11"/>
      <c r="CR1077" s="11"/>
      <c r="CS1077" s="12"/>
      <c r="CU1077"/>
      <c r="CV1077"/>
      <c r="DH1077" s="5"/>
      <c r="DI1077" s="10"/>
      <c r="DJ1077" s="11"/>
      <c r="DK1077" s="11"/>
      <c r="DL1077" s="11"/>
      <c r="DM1077" s="11"/>
      <c r="DN1077" s="12"/>
      <c r="DO1077"/>
    </row>
    <row r="1078" spans="1:119" x14ac:dyDescent="0.2">
      <c r="A1078" s="10" t="s">
        <v>373</v>
      </c>
      <c r="B1078" s="11" t="s">
        <v>39</v>
      </c>
      <c r="C1078" s="11" t="s">
        <v>3051</v>
      </c>
      <c r="D1078" s="11" t="s">
        <v>39</v>
      </c>
      <c r="E1078" s="11">
        <v>-114</v>
      </c>
      <c r="F1078" s="11">
        <v>-95</v>
      </c>
      <c r="G1078" s="11" t="s">
        <v>3052</v>
      </c>
      <c r="H1078" s="11" t="s">
        <v>825</v>
      </c>
      <c r="I1078" s="11" t="s">
        <v>1820</v>
      </c>
      <c r="J1078" s="11">
        <v>-11913</v>
      </c>
      <c r="K1078" s="11">
        <v>5174</v>
      </c>
      <c r="L1078" s="11"/>
      <c r="M1078" s="11"/>
      <c r="N1078" s="12"/>
      <c r="CF1078" s="10"/>
      <c r="CG1078" s="11"/>
      <c r="CH1078" s="11"/>
      <c r="CI1078" s="11"/>
      <c r="CJ1078" s="11"/>
      <c r="CK1078" s="11"/>
      <c r="CL1078" s="11"/>
      <c r="CM1078" s="11"/>
      <c r="CN1078" s="11"/>
      <c r="CO1078" s="11"/>
      <c r="CP1078" s="11"/>
      <c r="CQ1078" s="11"/>
      <c r="CR1078" s="11"/>
      <c r="CS1078" s="12"/>
      <c r="CU1078"/>
      <c r="CV1078"/>
      <c r="DH1078" s="5"/>
      <c r="DI1078" s="10"/>
      <c r="DJ1078" s="11"/>
      <c r="DK1078" s="11"/>
      <c r="DL1078" s="11"/>
      <c r="DM1078" s="11"/>
      <c r="DN1078" s="12"/>
      <c r="DO1078"/>
    </row>
    <row r="1079" spans="1:119" x14ac:dyDescent="0.2">
      <c r="A1079" s="10" t="s">
        <v>116</v>
      </c>
      <c r="B1079" s="11" t="s">
        <v>39</v>
      </c>
      <c r="C1079" s="11" t="s">
        <v>3051</v>
      </c>
      <c r="D1079" s="11" t="s">
        <v>39</v>
      </c>
      <c r="E1079" s="11">
        <v>-27</v>
      </c>
      <c r="F1079" s="11">
        <v>-8</v>
      </c>
      <c r="G1079" s="11" t="s">
        <v>3053</v>
      </c>
      <c r="H1079" s="11" t="s">
        <v>2467</v>
      </c>
      <c r="I1079" s="11" t="s">
        <v>331</v>
      </c>
      <c r="J1079" s="11">
        <v>-17197</v>
      </c>
      <c r="K1079" s="11">
        <v>7469</v>
      </c>
      <c r="L1079" s="11"/>
      <c r="M1079" s="11"/>
      <c r="N1079" s="12"/>
      <c r="CF1079" s="10"/>
      <c r="CG1079" s="11"/>
      <c r="CH1079" s="11"/>
      <c r="CI1079" s="11"/>
      <c r="CJ1079" s="11"/>
      <c r="CK1079" s="11"/>
      <c r="CL1079" s="11"/>
      <c r="CM1079" s="11"/>
      <c r="CN1079" s="11"/>
      <c r="CO1079" s="11"/>
      <c r="CP1079" s="11"/>
      <c r="CQ1079" s="11"/>
      <c r="CR1079" s="11"/>
      <c r="CS1079" s="12"/>
      <c r="CU1079"/>
      <c r="CV1079"/>
      <c r="DH1079" s="5"/>
      <c r="DI1079" s="10"/>
      <c r="DJ1079" s="11"/>
      <c r="DK1079" s="11"/>
      <c r="DL1079" s="11"/>
      <c r="DM1079" s="11"/>
      <c r="DN1079" s="12"/>
      <c r="DO1079"/>
    </row>
    <row r="1080" spans="1:119" x14ac:dyDescent="0.2">
      <c r="A1080" s="10" t="s">
        <v>677</v>
      </c>
      <c r="B1080" s="11" t="s">
        <v>46</v>
      </c>
      <c r="C1080" s="11" t="s">
        <v>3051</v>
      </c>
      <c r="D1080" s="11" t="s">
        <v>46</v>
      </c>
      <c r="E1080" s="11">
        <v>-198</v>
      </c>
      <c r="F1080" s="11">
        <v>-179</v>
      </c>
      <c r="G1080" s="11" t="s">
        <v>3054</v>
      </c>
      <c r="H1080" s="11" t="s">
        <v>825</v>
      </c>
      <c r="I1080" s="11" t="s">
        <v>1820</v>
      </c>
      <c r="J1080" s="11">
        <v>-11913</v>
      </c>
      <c r="K1080" s="11">
        <v>5174</v>
      </c>
      <c r="L1080" s="11"/>
      <c r="M1080" s="11"/>
      <c r="N1080" s="12"/>
      <c r="CF1080" s="10" t="s">
        <v>557</v>
      </c>
      <c r="CG1080" s="11" t="s">
        <v>355</v>
      </c>
      <c r="CH1080" s="11">
        <v>406804</v>
      </c>
      <c r="CI1080" s="11">
        <v>407496</v>
      </c>
      <c r="CJ1080" s="11" t="s">
        <v>46</v>
      </c>
      <c r="CK1080" s="11">
        <v>1235222</v>
      </c>
      <c r="CL1080" s="11" t="s">
        <v>40</v>
      </c>
      <c r="CM1080" s="11" t="s">
        <v>557</v>
      </c>
      <c r="CN1080" s="11" t="s">
        <v>892</v>
      </c>
      <c r="CO1080" s="11">
        <v>230</v>
      </c>
      <c r="CP1080" s="11" t="s">
        <v>893</v>
      </c>
      <c r="CQ1080" s="11" t="s">
        <v>58</v>
      </c>
      <c r="CR1080" s="11" t="s">
        <v>894</v>
      </c>
      <c r="CS1080" s="12">
        <v>3762</v>
      </c>
      <c r="CU1080"/>
      <c r="CV1080"/>
      <c r="DH1080" s="5"/>
      <c r="DI1080" s="10"/>
      <c r="DJ1080" s="11"/>
      <c r="DK1080" s="11"/>
      <c r="DL1080" s="11"/>
      <c r="DM1080" s="11"/>
      <c r="DN1080" s="12"/>
      <c r="DO1080"/>
    </row>
    <row r="1081" spans="1:119" x14ac:dyDescent="0.2">
      <c r="A1081" s="10" t="s">
        <v>882</v>
      </c>
      <c r="B1081" s="11" t="s">
        <v>46</v>
      </c>
      <c r="C1081" s="11" t="s">
        <v>3051</v>
      </c>
      <c r="D1081" s="11" t="s">
        <v>46</v>
      </c>
      <c r="E1081" s="11">
        <v>-78</v>
      </c>
      <c r="F1081" s="11">
        <v>-59</v>
      </c>
      <c r="G1081" s="11" t="s">
        <v>2412</v>
      </c>
      <c r="H1081" s="11" t="s">
        <v>754</v>
      </c>
      <c r="I1081" s="11" t="s">
        <v>1870</v>
      </c>
      <c r="J1081" s="11">
        <v>-12822</v>
      </c>
      <c r="K1081" s="11">
        <v>5569</v>
      </c>
      <c r="L1081" s="11"/>
      <c r="M1081" s="11"/>
      <c r="N1081" s="12"/>
      <c r="CF1081" s="10" t="s">
        <v>1479</v>
      </c>
      <c r="CG1081" s="11" t="s">
        <v>355</v>
      </c>
      <c r="CH1081" s="11">
        <v>437108</v>
      </c>
      <c r="CI1081" s="11">
        <v>437764</v>
      </c>
      <c r="CJ1081" s="11" t="s">
        <v>46</v>
      </c>
      <c r="CK1081" s="11">
        <v>1232036</v>
      </c>
      <c r="CL1081" s="11" t="s">
        <v>40</v>
      </c>
      <c r="CM1081" s="11" t="s">
        <v>1479</v>
      </c>
      <c r="CN1081" s="11" t="s">
        <v>1480</v>
      </c>
      <c r="CO1081" s="11">
        <v>218</v>
      </c>
      <c r="CP1081" s="11" t="s">
        <v>1481</v>
      </c>
      <c r="CQ1081" s="11" t="s">
        <v>310</v>
      </c>
      <c r="CR1081" s="11" t="s">
        <v>1482</v>
      </c>
      <c r="CS1081" s="12">
        <v>403</v>
      </c>
      <c r="CU1081"/>
      <c r="CV1081"/>
      <c r="DH1081" s="5"/>
      <c r="DI1081" s="10"/>
      <c r="DJ1081" s="11"/>
      <c r="DK1081" s="11"/>
      <c r="DL1081" s="11"/>
      <c r="DM1081" s="11"/>
      <c r="DN1081" s="12"/>
      <c r="DO1081"/>
    </row>
    <row r="1082" spans="1:119" x14ac:dyDescent="0.2">
      <c r="A1082" s="10" t="s">
        <v>116</v>
      </c>
      <c r="B1082" s="11" t="s">
        <v>39</v>
      </c>
      <c r="C1082" s="11" t="s">
        <v>3055</v>
      </c>
      <c r="D1082" s="11" t="s">
        <v>39</v>
      </c>
      <c r="E1082" s="11">
        <v>-196</v>
      </c>
      <c r="F1082" s="11">
        <v>-177</v>
      </c>
      <c r="G1082" s="11" t="s">
        <v>3056</v>
      </c>
      <c r="H1082" s="11" t="s">
        <v>2992</v>
      </c>
      <c r="I1082" s="11" t="s">
        <v>2805</v>
      </c>
      <c r="J1082" s="11">
        <v>-20318</v>
      </c>
      <c r="K1082" s="11">
        <v>8824</v>
      </c>
      <c r="L1082" s="11"/>
      <c r="M1082" s="11"/>
      <c r="N1082" s="12"/>
      <c r="CF1082" s="10" t="s">
        <v>275</v>
      </c>
      <c r="CG1082" s="11" t="s">
        <v>355</v>
      </c>
      <c r="CH1082" s="11">
        <v>191922</v>
      </c>
      <c r="CI1082" s="11">
        <v>192416</v>
      </c>
      <c r="CJ1082" s="11" t="s">
        <v>46</v>
      </c>
      <c r="CK1082" s="11">
        <v>1235416</v>
      </c>
      <c r="CL1082" s="11" t="s">
        <v>40</v>
      </c>
      <c r="CM1082" s="11" t="s">
        <v>275</v>
      </c>
      <c r="CN1082" s="11" t="s">
        <v>602</v>
      </c>
      <c r="CO1082" s="11">
        <v>164</v>
      </c>
      <c r="CP1082" s="11" t="s">
        <v>98</v>
      </c>
      <c r="CQ1082" s="11" t="s">
        <v>49</v>
      </c>
      <c r="CR1082" s="11" t="s">
        <v>174</v>
      </c>
      <c r="CS1082" s="12">
        <v>3554</v>
      </c>
      <c r="CU1082"/>
      <c r="CV1082"/>
      <c r="DH1082" s="5"/>
      <c r="DI1082" s="10" t="s">
        <v>958</v>
      </c>
      <c r="DJ1082" s="11" t="s">
        <v>5168</v>
      </c>
      <c r="DK1082" s="11"/>
      <c r="DL1082" s="11"/>
      <c r="DM1082" s="11"/>
      <c r="DN1082" s="12"/>
      <c r="DO1082"/>
    </row>
    <row r="1083" spans="1:119" x14ac:dyDescent="0.2">
      <c r="A1083" s="10" t="s">
        <v>298</v>
      </c>
      <c r="B1083" s="11" t="s">
        <v>46</v>
      </c>
      <c r="C1083" s="11" t="s">
        <v>3057</v>
      </c>
      <c r="D1083" s="11" t="s">
        <v>46</v>
      </c>
      <c r="E1083" s="11">
        <v>-204</v>
      </c>
      <c r="F1083" s="11">
        <v>-193</v>
      </c>
      <c r="G1083" s="11" t="s">
        <v>3058</v>
      </c>
      <c r="H1083" s="11" t="s">
        <v>839</v>
      </c>
      <c r="I1083" s="11" t="s">
        <v>1131</v>
      </c>
      <c r="J1083" s="11">
        <v>-13410</v>
      </c>
      <c r="K1083" s="11">
        <v>5824</v>
      </c>
      <c r="L1083" s="11"/>
      <c r="M1083" s="11"/>
      <c r="N1083" s="12"/>
      <c r="CF1083" s="10" t="s">
        <v>204</v>
      </c>
      <c r="CG1083" s="11" t="s">
        <v>355</v>
      </c>
      <c r="CH1083" s="11">
        <v>991460</v>
      </c>
      <c r="CI1083" s="11">
        <v>992359</v>
      </c>
      <c r="CJ1083" s="11" t="s">
        <v>39</v>
      </c>
      <c r="CK1083" s="11">
        <v>1236000</v>
      </c>
      <c r="CL1083" s="11" t="s">
        <v>40</v>
      </c>
      <c r="CM1083" s="11" t="s">
        <v>204</v>
      </c>
      <c r="CN1083" s="11" t="s">
        <v>205</v>
      </c>
      <c r="CO1083" s="11">
        <v>299</v>
      </c>
      <c r="CP1083" s="11" t="s">
        <v>53</v>
      </c>
      <c r="CQ1083" s="11" t="s">
        <v>49</v>
      </c>
      <c r="CR1083" s="11" t="s">
        <v>141</v>
      </c>
      <c r="CS1083" s="12">
        <v>4325</v>
      </c>
      <c r="CU1083"/>
      <c r="CV1083"/>
      <c r="DH1083" s="5"/>
      <c r="DI1083" s="10" t="s">
        <v>298</v>
      </c>
      <c r="DJ1083" s="11" t="s">
        <v>5168</v>
      </c>
      <c r="DK1083" s="11"/>
      <c r="DL1083" s="11"/>
      <c r="DM1083" s="11"/>
      <c r="DN1083" s="12"/>
      <c r="DO1083"/>
    </row>
    <row r="1084" spans="1:119" x14ac:dyDescent="0.2">
      <c r="A1084" s="10" t="s">
        <v>116</v>
      </c>
      <c r="B1084" s="11" t="s">
        <v>39</v>
      </c>
      <c r="C1084" s="11" t="s">
        <v>3057</v>
      </c>
      <c r="D1084" s="11" t="s">
        <v>39</v>
      </c>
      <c r="E1084" s="11">
        <v>-200</v>
      </c>
      <c r="F1084" s="11">
        <v>-189</v>
      </c>
      <c r="G1084" s="11" t="s">
        <v>3059</v>
      </c>
      <c r="H1084" s="11" t="s">
        <v>1909</v>
      </c>
      <c r="I1084" s="11" t="s">
        <v>564</v>
      </c>
      <c r="J1084" s="11">
        <v>-12940</v>
      </c>
      <c r="K1084" s="11">
        <v>5620</v>
      </c>
      <c r="L1084" s="11"/>
      <c r="M1084" s="11"/>
      <c r="N1084" s="12"/>
      <c r="CF1084" s="10" t="s">
        <v>355</v>
      </c>
      <c r="CG1084" s="11" t="s">
        <v>355</v>
      </c>
      <c r="CH1084" s="11">
        <v>1119502</v>
      </c>
      <c r="CI1084" s="11">
        <v>1119945</v>
      </c>
      <c r="CJ1084" s="11" t="s">
        <v>46</v>
      </c>
      <c r="CK1084" s="11">
        <v>1237350</v>
      </c>
      <c r="CL1084" s="11" t="s">
        <v>362</v>
      </c>
      <c r="CM1084" s="11" t="s">
        <v>355</v>
      </c>
      <c r="CN1084" s="11" t="s">
        <v>363</v>
      </c>
      <c r="CO1084" s="11">
        <v>147</v>
      </c>
      <c r="CP1084" s="11" t="s">
        <v>314</v>
      </c>
      <c r="CQ1084" s="11" t="s">
        <v>49</v>
      </c>
      <c r="CR1084" s="11" t="s">
        <v>364</v>
      </c>
      <c r="CS1084" s="12">
        <v>5668</v>
      </c>
      <c r="CU1084"/>
      <c r="CV1084"/>
      <c r="DH1084" s="5"/>
      <c r="DI1084" s="10" t="s">
        <v>720</v>
      </c>
      <c r="DJ1084" s="11" t="s">
        <v>5173</v>
      </c>
      <c r="DK1084" s="11"/>
      <c r="DL1084" s="11"/>
      <c r="DM1084" s="11"/>
      <c r="DN1084" s="12"/>
      <c r="DO1084"/>
    </row>
    <row r="1085" spans="1:119" x14ac:dyDescent="0.2">
      <c r="A1085" s="10" t="s">
        <v>116</v>
      </c>
      <c r="B1085" s="11" t="s">
        <v>39</v>
      </c>
      <c r="C1085" s="11" t="s">
        <v>3060</v>
      </c>
      <c r="D1085" s="11" t="s">
        <v>39</v>
      </c>
      <c r="E1085" s="11">
        <v>-194</v>
      </c>
      <c r="F1085" s="11">
        <v>-171</v>
      </c>
      <c r="G1085" s="11" t="s">
        <v>3061</v>
      </c>
      <c r="H1085" s="11" t="s">
        <v>1799</v>
      </c>
      <c r="I1085" s="11" t="s">
        <v>3062</v>
      </c>
      <c r="J1085" s="11">
        <v>-31706</v>
      </c>
      <c r="K1085" s="11">
        <v>13770</v>
      </c>
      <c r="L1085" s="11"/>
      <c r="M1085" s="11"/>
      <c r="N1085" s="12"/>
      <c r="CF1085" s="10" t="s">
        <v>446</v>
      </c>
      <c r="CG1085" s="11" t="s">
        <v>355</v>
      </c>
      <c r="CH1085" s="11">
        <v>377524</v>
      </c>
      <c r="CI1085" s="11">
        <v>378333</v>
      </c>
      <c r="CJ1085" s="11" t="s">
        <v>39</v>
      </c>
      <c r="CK1085" s="11">
        <v>1231982</v>
      </c>
      <c r="CL1085" s="11" t="s">
        <v>40</v>
      </c>
      <c r="CM1085" s="11" t="s">
        <v>446</v>
      </c>
      <c r="CN1085" s="11" t="s">
        <v>447</v>
      </c>
      <c r="CO1085" s="11">
        <v>269</v>
      </c>
      <c r="CP1085" s="11" t="s">
        <v>53</v>
      </c>
      <c r="CQ1085" s="11" t="s">
        <v>49</v>
      </c>
      <c r="CR1085" s="11" t="s">
        <v>44</v>
      </c>
      <c r="CS1085" s="12">
        <v>349</v>
      </c>
      <c r="CU1085"/>
      <c r="CV1085"/>
      <c r="DH1085" s="5"/>
      <c r="DI1085" s="10" t="s">
        <v>633</v>
      </c>
      <c r="DJ1085" s="11" t="s">
        <v>5174</v>
      </c>
      <c r="DK1085" s="11"/>
      <c r="DL1085" s="11"/>
      <c r="DM1085" s="11"/>
      <c r="DN1085" s="12"/>
      <c r="DO1085"/>
    </row>
    <row r="1086" spans="1:119" x14ac:dyDescent="0.2">
      <c r="A1086" s="10" t="s">
        <v>609</v>
      </c>
      <c r="B1086" s="11" t="s">
        <v>46</v>
      </c>
      <c r="C1086" s="11" t="s">
        <v>3060</v>
      </c>
      <c r="D1086" s="11" t="s">
        <v>46</v>
      </c>
      <c r="E1086" s="11">
        <v>-362</v>
      </c>
      <c r="F1086" s="11">
        <v>-339</v>
      </c>
      <c r="G1086" s="11" t="s">
        <v>3063</v>
      </c>
      <c r="H1086" s="11" t="s">
        <v>1728</v>
      </c>
      <c r="I1086" s="11" t="s">
        <v>613</v>
      </c>
      <c r="J1086" s="11">
        <v>-13346</v>
      </c>
      <c r="K1086" s="11">
        <v>5796</v>
      </c>
      <c r="L1086" s="11"/>
      <c r="M1086" s="11"/>
      <c r="N1086" s="12"/>
      <c r="CF1086" s="10" t="s">
        <v>1015</v>
      </c>
      <c r="CG1086" s="11" t="s">
        <v>355</v>
      </c>
      <c r="CH1086" s="11">
        <v>1699144</v>
      </c>
      <c r="CI1086" s="11">
        <v>1700052</v>
      </c>
      <c r="CJ1086" s="11" t="s">
        <v>39</v>
      </c>
      <c r="CK1086" s="11">
        <v>1233220</v>
      </c>
      <c r="CL1086" s="11" t="s">
        <v>40</v>
      </c>
      <c r="CM1086" s="11" t="s">
        <v>1015</v>
      </c>
      <c r="CN1086" s="11" t="s">
        <v>1016</v>
      </c>
      <c r="CO1086" s="11">
        <v>302</v>
      </c>
      <c r="CP1086" s="11" t="s">
        <v>98</v>
      </c>
      <c r="CQ1086" s="11" t="s">
        <v>49</v>
      </c>
      <c r="CR1086" s="11" t="s">
        <v>44</v>
      </c>
      <c r="CS1086" s="12">
        <v>1571</v>
      </c>
      <c r="CU1086"/>
      <c r="CV1086"/>
      <c r="DH1086" s="5"/>
      <c r="DI1086" s="10"/>
      <c r="DJ1086" s="11"/>
      <c r="DK1086" s="11"/>
      <c r="DL1086" s="11"/>
      <c r="DM1086" s="11"/>
      <c r="DN1086" s="12"/>
      <c r="DO1086"/>
    </row>
    <row r="1087" spans="1:119" x14ac:dyDescent="0.2">
      <c r="A1087" s="10" t="s">
        <v>289</v>
      </c>
      <c r="B1087" s="11" t="s">
        <v>46</v>
      </c>
      <c r="C1087" s="11" t="s">
        <v>3064</v>
      </c>
      <c r="D1087" s="11" t="s">
        <v>46</v>
      </c>
      <c r="E1087" s="11">
        <v>-19</v>
      </c>
      <c r="F1087" s="11">
        <v>-4</v>
      </c>
      <c r="G1087" s="11" t="s">
        <v>3065</v>
      </c>
      <c r="H1087" s="11" t="s">
        <v>776</v>
      </c>
      <c r="I1087" s="11" t="s">
        <v>3066</v>
      </c>
      <c r="J1087" s="11">
        <v>-21591</v>
      </c>
      <c r="K1087" s="11">
        <v>9377</v>
      </c>
      <c r="L1087" s="11"/>
      <c r="M1087" s="11"/>
      <c r="N1087" s="12"/>
      <c r="CF1087" s="10" t="s">
        <v>653</v>
      </c>
      <c r="CG1087" s="11" t="s">
        <v>355</v>
      </c>
      <c r="CH1087" s="11">
        <v>1113918</v>
      </c>
      <c r="CI1087" s="11">
        <v>1114619</v>
      </c>
      <c r="CJ1087" s="11" t="s">
        <v>46</v>
      </c>
      <c r="CK1087" s="11">
        <v>1232665</v>
      </c>
      <c r="CL1087" s="11" t="s">
        <v>40</v>
      </c>
      <c r="CM1087" s="11" t="s">
        <v>653</v>
      </c>
      <c r="CN1087" s="11" t="s">
        <v>654</v>
      </c>
      <c r="CO1087" s="11">
        <v>233</v>
      </c>
      <c r="CP1087" s="11" t="s">
        <v>199</v>
      </c>
      <c r="CQ1087" s="11" t="s">
        <v>188</v>
      </c>
      <c r="CR1087" s="11" t="s">
        <v>44</v>
      </c>
      <c r="CS1087" s="12">
        <v>1025</v>
      </c>
      <c r="CU1087"/>
      <c r="CV1087"/>
      <c r="DH1087" s="5"/>
      <c r="DI1087" s="10"/>
      <c r="DJ1087" s="11"/>
      <c r="DK1087" s="11"/>
      <c r="DL1087" s="11"/>
      <c r="DM1087" s="11"/>
      <c r="DN1087" s="12"/>
      <c r="DO1087"/>
    </row>
    <row r="1088" spans="1:119" x14ac:dyDescent="0.2">
      <c r="A1088" s="10" t="s">
        <v>289</v>
      </c>
      <c r="B1088" s="11" t="s">
        <v>46</v>
      </c>
      <c r="C1088" s="11" t="s">
        <v>3067</v>
      </c>
      <c r="D1088" s="11" t="s">
        <v>46</v>
      </c>
      <c r="E1088" s="11">
        <v>-43</v>
      </c>
      <c r="F1088" s="11">
        <v>-25</v>
      </c>
      <c r="G1088" s="11" t="s">
        <v>3068</v>
      </c>
      <c r="H1088" s="11" t="s">
        <v>2058</v>
      </c>
      <c r="I1088" s="11" t="s">
        <v>3069</v>
      </c>
      <c r="J1088" s="11">
        <v>-25434</v>
      </c>
      <c r="K1088" s="11">
        <v>11046</v>
      </c>
      <c r="L1088" s="11"/>
      <c r="M1088" s="11"/>
      <c r="N1088" s="12"/>
      <c r="CF1088" s="10" t="s">
        <v>242</v>
      </c>
      <c r="CG1088" s="11"/>
      <c r="CH1088" s="11"/>
      <c r="CI1088" s="11"/>
      <c r="CJ1088" s="11"/>
      <c r="CK1088" s="11"/>
      <c r="CL1088" s="11"/>
      <c r="CM1088" s="11"/>
      <c r="CN1088" s="11"/>
      <c r="CO1088" s="11"/>
      <c r="CP1088" s="11"/>
      <c r="CQ1088" s="11"/>
      <c r="CR1088" s="11"/>
      <c r="CS1088" s="12"/>
      <c r="CU1088"/>
      <c r="CV1088"/>
      <c r="DH1088" s="5"/>
      <c r="DI1088" s="10"/>
      <c r="DJ1088" s="11"/>
      <c r="DK1088" s="11"/>
      <c r="DL1088" s="11"/>
      <c r="DM1088" s="11"/>
      <c r="DN1088" s="12"/>
      <c r="DO1088"/>
    </row>
    <row r="1089" spans="1:119" x14ac:dyDescent="0.2">
      <c r="A1089" s="10" t="s">
        <v>135</v>
      </c>
      <c r="B1089" s="11" t="s">
        <v>46</v>
      </c>
      <c r="C1089" s="11" t="s">
        <v>3067</v>
      </c>
      <c r="D1089" s="11" t="s">
        <v>46</v>
      </c>
      <c r="E1089" s="11">
        <v>-55</v>
      </c>
      <c r="F1089" s="11">
        <v>-37</v>
      </c>
      <c r="G1089" s="11" t="s">
        <v>3070</v>
      </c>
      <c r="H1089" s="11" t="s">
        <v>986</v>
      </c>
      <c r="I1089" s="11" t="s">
        <v>840</v>
      </c>
      <c r="J1089" s="11">
        <v>-12983</v>
      </c>
      <c r="K1089" s="11">
        <v>5638</v>
      </c>
      <c r="L1089" s="11"/>
      <c r="M1089" s="11"/>
      <c r="N1089" s="12"/>
      <c r="CF1089" s="10"/>
      <c r="CG1089" s="11"/>
      <c r="CH1089" s="11"/>
      <c r="CI1089" s="11"/>
      <c r="CJ1089" s="11"/>
      <c r="CK1089" s="11"/>
      <c r="CL1089" s="11"/>
      <c r="CM1089" s="11"/>
      <c r="CN1089" s="11"/>
      <c r="CO1089" s="11"/>
      <c r="CP1089" s="11"/>
      <c r="CQ1089" s="11"/>
      <c r="CR1089" s="11"/>
      <c r="CS1089" s="12"/>
      <c r="CU1089"/>
      <c r="CV1089"/>
      <c r="DH1089" s="5"/>
      <c r="DI1089" s="10"/>
      <c r="DJ1089" s="11"/>
      <c r="DK1089" s="11"/>
      <c r="DL1089" s="11"/>
      <c r="DM1089" s="11"/>
      <c r="DN1089" s="12"/>
      <c r="DO1089"/>
    </row>
    <row r="1090" spans="1:119" x14ac:dyDescent="0.2">
      <c r="A1090" s="10" t="s">
        <v>737</v>
      </c>
      <c r="B1090" s="11" t="s">
        <v>46</v>
      </c>
      <c r="C1090" s="11" t="s">
        <v>3071</v>
      </c>
      <c r="D1090" s="11" t="s">
        <v>46</v>
      </c>
      <c r="E1090" s="11">
        <v>-60</v>
      </c>
      <c r="F1090" s="11">
        <v>-51</v>
      </c>
      <c r="G1090" s="11" t="s">
        <v>3072</v>
      </c>
      <c r="H1090" s="11" t="s">
        <v>926</v>
      </c>
      <c r="I1090" s="11" t="s">
        <v>1976</v>
      </c>
      <c r="J1090" s="11">
        <v>-11841</v>
      </c>
      <c r="K1090" s="11">
        <v>5143</v>
      </c>
      <c r="L1090" s="11"/>
      <c r="M1090" s="11"/>
      <c r="N1090" s="12"/>
      <c r="CF1090" s="10"/>
      <c r="CG1090" s="11"/>
      <c r="CH1090" s="11"/>
      <c r="CI1090" s="11"/>
      <c r="CJ1090" s="11"/>
      <c r="CK1090" s="11"/>
      <c r="CL1090" s="11"/>
      <c r="CM1090" s="11"/>
      <c r="CN1090" s="11"/>
      <c r="CO1090" s="11"/>
      <c r="CP1090" s="11"/>
      <c r="CQ1090" s="11"/>
      <c r="CR1090" s="11"/>
      <c r="CS1090" s="12"/>
      <c r="CU1090"/>
      <c r="CV1090"/>
      <c r="DH1090" s="5"/>
      <c r="DI1090" s="10"/>
      <c r="DJ1090" s="11"/>
      <c r="DK1090" s="11"/>
      <c r="DL1090" s="11"/>
      <c r="DM1090" s="11"/>
      <c r="DN1090" s="12"/>
      <c r="DO1090"/>
    </row>
    <row r="1091" spans="1:119" x14ac:dyDescent="0.2">
      <c r="A1091" s="10" t="s">
        <v>289</v>
      </c>
      <c r="B1091" s="11" t="s">
        <v>46</v>
      </c>
      <c r="C1091" s="11" t="s">
        <v>3073</v>
      </c>
      <c r="D1091" s="11" t="s">
        <v>46</v>
      </c>
      <c r="E1091" s="11">
        <v>-31</v>
      </c>
      <c r="F1091" s="11">
        <v>-15</v>
      </c>
      <c r="G1091" s="11" t="s">
        <v>3074</v>
      </c>
      <c r="H1091" s="11" t="s">
        <v>2705</v>
      </c>
      <c r="I1091" s="11" t="s">
        <v>1685</v>
      </c>
      <c r="J1091" s="11">
        <v>-18084</v>
      </c>
      <c r="K1091" s="11">
        <v>7854</v>
      </c>
      <c r="L1091" s="11"/>
      <c r="M1091" s="11"/>
      <c r="N1091" s="12"/>
      <c r="CF1091" s="10" t="s">
        <v>878</v>
      </c>
      <c r="CG1091" s="11" t="s">
        <v>320</v>
      </c>
      <c r="CH1091" s="11">
        <v>1018587</v>
      </c>
      <c r="CI1091" s="11">
        <v>1018913</v>
      </c>
      <c r="CJ1091" s="11" t="s">
        <v>46</v>
      </c>
      <c r="CK1091" s="11">
        <v>1236026</v>
      </c>
      <c r="CL1091" s="11" t="s">
        <v>40</v>
      </c>
      <c r="CM1091" s="11" t="s">
        <v>878</v>
      </c>
      <c r="CN1091" s="11" t="s">
        <v>1037</v>
      </c>
      <c r="CO1091" s="11">
        <v>108</v>
      </c>
      <c r="CP1091" s="11"/>
      <c r="CQ1091" s="11"/>
      <c r="CR1091" s="11" t="s">
        <v>1038</v>
      </c>
      <c r="CS1091" s="12">
        <v>4350</v>
      </c>
      <c r="CU1091"/>
      <c r="CV1091"/>
      <c r="DH1091" s="5"/>
      <c r="DI1091" s="10" t="s">
        <v>335</v>
      </c>
      <c r="DJ1091" s="11" t="s">
        <v>5166</v>
      </c>
      <c r="DK1091" s="11"/>
      <c r="DL1091" s="11"/>
      <c r="DM1091" s="11"/>
      <c r="DN1091" s="12"/>
      <c r="DO1091"/>
    </row>
    <row r="1092" spans="1:119" x14ac:dyDescent="0.2">
      <c r="A1092" s="10" t="s">
        <v>618</v>
      </c>
      <c r="B1092" s="11" t="s">
        <v>39</v>
      </c>
      <c r="C1092" s="11" t="s">
        <v>3075</v>
      </c>
      <c r="D1092" s="11" t="s">
        <v>39</v>
      </c>
      <c r="E1092" s="11">
        <v>-127</v>
      </c>
      <c r="F1092" s="11">
        <v>-118</v>
      </c>
      <c r="G1092" s="11" t="s">
        <v>3076</v>
      </c>
      <c r="H1092" s="11" t="s">
        <v>790</v>
      </c>
      <c r="I1092" s="11" t="s">
        <v>1100</v>
      </c>
      <c r="J1092" s="11">
        <v>-12429</v>
      </c>
      <c r="K1092" s="11">
        <v>5398</v>
      </c>
      <c r="L1092" s="11"/>
      <c r="M1092" s="11"/>
      <c r="N1092" s="12"/>
      <c r="CF1092" s="10" t="s">
        <v>264</v>
      </c>
      <c r="CG1092" s="11" t="s">
        <v>320</v>
      </c>
      <c r="CH1092" s="11">
        <v>730316</v>
      </c>
      <c r="CI1092" s="11">
        <v>730981</v>
      </c>
      <c r="CJ1092" s="11" t="s">
        <v>46</v>
      </c>
      <c r="CK1092" s="11">
        <v>6435274</v>
      </c>
      <c r="CL1092" s="11" t="s">
        <v>40</v>
      </c>
      <c r="CM1092" s="11" t="s">
        <v>264</v>
      </c>
      <c r="CN1092" s="11" t="s">
        <v>265</v>
      </c>
      <c r="CO1092" s="11">
        <v>221</v>
      </c>
      <c r="CP1092" s="11" t="s">
        <v>154</v>
      </c>
      <c r="CQ1092" s="11" t="s">
        <v>49</v>
      </c>
      <c r="CR1092" s="11" t="s">
        <v>266</v>
      </c>
      <c r="CS1092" s="12">
        <v>4091</v>
      </c>
      <c r="CU1092"/>
      <c r="CV1092"/>
      <c r="DH1092" s="5"/>
      <c r="DI1092" s="10" t="s">
        <v>131</v>
      </c>
      <c r="DJ1092" s="11" t="s">
        <v>5168</v>
      </c>
      <c r="DK1092" s="11"/>
      <c r="DL1092" s="11"/>
      <c r="DM1092" s="11"/>
      <c r="DN1092" s="12"/>
      <c r="DO1092"/>
    </row>
    <row r="1093" spans="1:119" x14ac:dyDescent="0.2">
      <c r="A1093" s="10" t="s">
        <v>1228</v>
      </c>
      <c r="B1093" s="11" t="s">
        <v>39</v>
      </c>
      <c r="C1093" s="11" t="s">
        <v>3077</v>
      </c>
      <c r="D1093" s="11" t="s">
        <v>39</v>
      </c>
      <c r="E1093" s="11">
        <v>-178</v>
      </c>
      <c r="F1093" s="11">
        <v>-162</v>
      </c>
      <c r="G1093" s="11" t="s">
        <v>3078</v>
      </c>
      <c r="H1093" s="11" t="s">
        <v>1624</v>
      </c>
      <c r="I1093" s="11" t="s">
        <v>1982</v>
      </c>
      <c r="J1093" s="11">
        <v>-11585</v>
      </c>
      <c r="K1093" s="11">
        <v>5032</v>
      </c>
      <c r="L1093" s="11"/>
      <c r="M1093" s="11"/>
      <c r="N1093" s="12"/>
      <c r="CF1093" s="10" t="s">
        <v>208</v>
      </c>
      <c r="CG1093" s="11" t="s">
        <v>320</v>
      </c>
      <c r="CH1093" s="11">
        <v>43775</v>
      </c>
      <c r="CI1093" s="11">
        <v>44437</v>
      </c>
      <c r="CJ1093" s="11" t="s">
        <v>39</v>
      </c>
      <c r="CK1093" s="11">
        <v>1236449</v>
      </c>
      <c r="CL1093" s="11" t="s">
        <v>40</v>
      </c>
      <c r="CM1093" s="11" t="s">
        <v>208</v>
      </c>
      <c r="CN1093" s="11" t="s">
        <v>962</v>
      </c>
      <c r="CO1093" s="11">
        <v>220</v>
      </c>
      <c r="CP1093" s="11" t="s">
        <v>154</v>
      </c>
      <c r="CQ1093" s="11" t="s">
        <v>49</v>
      </c>
      <c r="CR1093" s="11" t="s">
        <v>141</v>
      </c>
      <c r="CS1093" s="12">
        <v>4685</v>
      </c>
      <c r="CU1093"/>
      <c r="CV1093"/>
      <c r="DH1093" s="5"/>
      <c r="DI1093" s="10" t="s">
        <v>150</v>
      </c>
      <c r="DJ1093" s="11" t="s">
        <v>5168</v>
      </c>
      <c r="DK1093" s="11"/>
      <c r="DL1093" s="11"/>
      <c r="DM1093" s="11"/>
      <c r="DN1093" s="12"/>
      <c r="DO1093"/>
    </row>
    <row r="1094" spans="1:119" x14ac:dyDescent="0.2">
      <c r="A1094" s="10" t="s">
        <v>998</v>
      </c>
      <c r="B1094" s="11" t="s">
        <v>46</v>
      </c>
      <c r="C1094" s="11" t="s">
        <v>3079</v>
      </c>
      <c r="D1094" s="11" t="s">
        <v>46</v>
      </c>
      <c r="E1094" s="11">
        <v>-24</v>
      </c>
      <c r="F1094" s="11">
        <v>-12</v>
      </c>
      <c r="G1094" s="11" t="s">
        <v>3080</v>
      </c>
      <c r="H1094" s="11" t="s">
        <v>2258</v>
      </c>
      <c r="I1094" s="11" t="s">
        <v>1155</v>
      </c>
      <c r="J1094" s="11">
        <v>-14614</v>
      </c>
      <c r="K1094" s="11">
        <v>6347</v>
      </c>
      <c r="L1094" s="11"/>
      <c r="M1094" s="11"/>
      <c r="N1094" s="12"/>
      <c r="CF1094" s="10" t="s">
        <v>320</v>
      </c>
      <c r="CG1094" s="11" t="s">
        <v>320</v>
      </c>
      <c r="CH1094" s="11">
        <v>1138924</v>
      </c>
      <c r="CI1094" s="11">
        <v>1139973</v>
      </c>
      <c r="CJ1094" s="11" t="s">
        <v>46</v>
      </c>
      <c r="CK1094" s="11">
        <v>1237369</v>
      </c>
      <c r="CL1094" s="11" t="s">
        <v>40</v>
      </c>
      <c r="CM1094" s="11" t="s">
        <v>320</v>
      </c>
      <c r="CN1094" s="11" t="s">
        <v>321</v>
      </c>
      <c r="CO1094" s="11">
        <v>349</v>
      </c>
      <c r="CP1094" s="11" t="s">
        <v>185</v>
      </c>
      <c r="CQ1094" s="11" t="s">
        <v>49</v>
      </c>
      <c r="CR1094" s="11" t="s">
        <v>141</v>
      </c>
      <c r="CS1094" s="12">
        <v>5687</v>
      </c>
      <c r="CU1094"/>
      <c r="CV1094"/>
      <c r="DH1094" s="5"/>
      <c r="DI1094" s="10" t="s">
        <v>38</v>
      </c>
      <c r="DJ1094" s="11" t="s">
        <v>5168</v>
      </c>
      <c r="DK1094" s="11"/>
      <c r="DL1094" s="11"/>
      <c r="DM1094" s="11"/>
      <c r="DN1094" s="12"/>
      <c r="DO1094"/>
    </row>
    <row r="1095" spans="1:119" x14ac:dyDescent="0.2">
      <c r="A1095" s="10" t="s">
        <v>325</v>
      </c>
      <c r="B1095" s="11" t="s">
        <v>39</v>
      </c>
      <c r="C1095" s="11" t="s">
        <v>3079</v>
      </c>
      <c r="D1095" s="11" t="s">
        <v>39</v>
      </c>
      <c r="E1095" s="11">
        <v>-144</v>
      </c>
      <c r="F1095" s="11">
        <v>-132</v>
      </c>
      <c r="G1095" s="11" t="s">
        <v>3081</v>
      </c>
      <c r="H1095" s="11" t="s">
        <v>1765</v>
      </c>
      <c r="I1095" s="11" t="s">
        <v>1635</v>
      </c>
      <c r="J1095" s="11">
        <v>-12751</v>
      </c>
      <c r="K1095" s="11">
        <v>5538</v>
      </c>
      <c r="L1095" s="11"/>
      <c r="M1095" s="11"/>
      <c r="N1095" s="12"/>
      <c r="CF1095" s="10" t="s">
        <v>367</v>
      </c>
      <c r="CG1095" s="11" t="s">
        <v>320</v>
      </c>
      <c r="CH1095" s="11">
        <v>1698201</v>
      </c>
      <c r="CI1095" s="11">
        <v>1698491</v>
      </c>
      <c r="CJ1095" s="11" t="s">
        <v>39</v>
      </c>
      <c r="CK1095" s="11">
        <v>1233219</v>
      </c>
      <c r="CL1095" s="11" t="s">
        <v>40</v>
      </c>
      <c r="CM1095" s="11" t="s">
        <v>367</v>
      </c>
      <c r="CN1095" s="11" t="s">
        <v>368</v>
      </c>
      <c r="CO1095" s="11">
        <v>96</v>
      </c>
      <c r="CP1095" s="11" t="s">
        <v>109</v>
      </c>
      <c r="CQ1095" s="11" t="s">
        <v>49</v>
      </c>
      <c r="CR1095" s="11" t="s">
        <v>44</v>
      </c>
      <c r="CS1095" s="12">
        <v>1570</v>
      </c>
      <c r="CU1095"/>
      <c r="CV1095"/>
      <c r="DH1095" s="5"/>
      <c r="DI1095" s="10" t="s">
        <v>247</v>
      </c>
      <c r="DJ1095" s="11" t="s">
        <v>5175</v>
      </c>
      <c r="DK1095" s="11"/>
      <c r="DL1095" s="11"/>
      <c r="DM1095" s="11"/>
      <c r="DN1095" s="12"/>
      <c r="DO1095"/>
    </row>
    <row r="1096" spans="1:119" x14ac:dyDescent="0.2">
      <c r="A1096" s="10" t="s">
        <v>444</v>
      </c>
      <c r="B1096" s="11" t="s">
        <v>39</v>
      </c>
      <c r="C1096" s="11" t="s">
        <v>3082</v>
      </c>
      <c r="D1096" s="11" t="s">
        <v>39</v>
      </c>
      <c r="E1096" s="11">
        <v>-186</v>
      </c>
      <c r="F1096" s="11">
        <v>-168</v>
      </c>
      <c r="G1096" s="11" t="s">
        <v>3083</v>
      </c>
      <c r="H1096" s="11" t="s">
        <v>1525</v>
      </c>
      <c r="I1096" s="11" t="s">
        <v>3084</v>
      </c>
      <c r="J1096" s="11">
        <v>-14413</v>
      </c>
      <c r="K1096" s="11">
        <v>6260</v>
      </c>
      <c r="L1096" s="11"/>
      <c r="M1096" s="11"/>
      <c r="N1096" s="12"/>
      <c r="CF1096" s="10" t="s">
        <v>276</v>
      </c>
      <c r="CG1096" s="11" t="s">
        <v>320</v>
      </c>
      <c r="CH1096" s="11">
        <v>3326844</v>
      </c>
      <c r="CI1096" s="11">
        <v>3328049</v>
      </c>
      <c r="CJ1096" s="11" t="s">
        <v>46</v>
      </c>
      <c r="CK1096" s="11">
        <v>1234749</v>
      </c>
      <c r="CL1096" s="11" t="s">
        <v>40</v>
      </c>
      <c r="CM1096" s="11" t="s">
        <v>276</v>
      </c>
      <c r="CN1096" s="11" t="s">
        <v>277</v>
      </c>
      <c r="CO1096" s="11">
        <v>401</v>
      </c>
      <c r="CP1096" s="11" t="s">
        <v>278</v>
      </c>
      <c r="CQ1096" s="11" t="s">
        <v>49</v>
      </c>
      <c r="CR1096" s="11" t="s">
        <v>44</v>
      </c>
      <c r="CS1096" s="12">
        <v>3075</v>
      </c>
      <c r="CU1096"/>
      <c r="CV1096"/>
      <c r="DH1096" s="5"/>
      <c r="DI1096" s="10" t="s">
        <v>263</v>
      </c>
      <c r="DJ1096" s="11" t="s">
        <v>5175</v>
      </c>
      <c r="DK1096" s="11"/>
      <c r="DL1096" s="11"/>
      <c r="DM1096" s="11"/>
      <c r="DN1096" s="12"/>
      <c r="DO1096"/>
    </row>
    <row r="1097" spans="1:119" x14ac:dyDescent="0.2">
      <c r="A1097" s="10" t="s">
        <v>365</v>
      </c>
      <c r="B1097" s="11" t="s">
        <v>39</v>
      </c>
      <c r="C1097" s="11" t="s">
        <v>3085</v>
      </c>
      <c r="D1097" s="11" t="s">
        <v>39</v>
      </c>
      <c r="E1097" s="11">
        <v>-42</v>
      </c>
      <c r="F1097" s="11">
        <v>-23</v>
      </c>
      <c r="G1097" s="11" t="s">
        <v>3086</v>
      </c>
      <c r="H1097" s="11" t="s">
        <v>675</v>
      </c>
      <c r="I1097" s="11" t="s">
        <v>865</v>
      </c>
      <c r="J1097" s="11">
        <v>-12268</v>
      </c>
      <c r="K1097" s="11">
        <v>5328</v>
      </c>
      <c r="L1097" s="11"/>
      <c r="M1097" s="11"/>
      <c r="N1097" s="12"/>
      <c r="CF1097" s="10" t="s">
        <v>210</v>
      </c>
      <c r="CG1097" s="11" t="s">
        <v>320</v>
      </c>
      <c r="CH1097" s="11">
        <v>3214897</v>
      </c>
      <c r="CI1097" s="11">
        <v>3215844</v>
      </c>
      <c r="CJ1097" s="11" t="s">
        <v>39</v>
      </c>
      <c r="CK1097" s="11">
        <v>1234654</v>
      </c>
      <c r="CL1097" s="11" t="s">
        <v>40</v>
      </c>
      <c r="CM1097" s="11" t="s">
        <v>210</v>
      </c>
      <c r="CN1097" s="11" t="s">
        <v>211</v>
      </c>
      <c r="CO1097" s="11">
        <v>315</v>
      </c>
      <c r="CP1097" s="11" t="s">
        <v>98</v>
      </c>
      <c r="CQ1097" s="11" t="s">
        <v>49</v>
      </c>
      <c r="CR1097" s="11" t="s">
        <v>44</v>
      </c>
      <c r="CS1097" s="12">
        <v>2980</v>
      </c>
      <c r="CU1097"/>
      <c r="CV1097"/>
      <c r="DH1097" s="5"/>
      <c r="DI1097" s="10" t="s">
        <v>645</v>
      </c>
      <c r="DJ1097" s="11" t="s">
        <v>5175</v>
      </c>
      <c r="DK1097" s="11"/>
      <c r="DL1097" s="11"/>
      <c r="DM1097" s="11"/>
      <c r="DN1097" s="12"/>
      <c r="DO1097"/>
    </row>
    <row r="1098" spans="1:119" x14ac:dyDescent="0.2">
      <c r="A1098" s="10" t="s">
        <v>468</v>
      </c>
      <c r="B1098" s="11" t="s">
        <v>46</v>
      </c>
      <c r="C1098" s="11" t="s">
        <v>3085</v>
      </c>
      <c r="D1098" s="11" t="s">
        <v>46</v>
      </c>
      <c r="E1098" s="11">
        <v>-308</v>
      </c>
      <c r="F1098" s="11">
        <v>-289</v>
      </c>
      <c r="G1098" s="11" t="s">
        <v>3087</v>
      </c>
      <c r="H1098" s="11" t="s">
        <v>1277</v>
      </c>
      <c r="I1098" s="11" t="s">
        <v>1047</v>
      </c>
      <c r="J1098" s="11">
        <v>-12357</v>
      </c>
      <c r="K1098" s="11">
        <v>5367</v>
      </c>
      <c r="L1098" s="11"/>
      <c r="M1098" s="11"/>
      <c r="N1098" s="12"/>
      <c r="CF1098" s="10" t="s">
        <v>175</v>
      </c>
      <c r="CG1098" s="11" t="s">
        <v>320</v>
      </c>
      <c r="CH1098" s="11">
        <v>138020</v>
      </c>
      <c r="CI1098" s="11">
        <v>138697</v>
      </c>
      <c r="CJ1098" s="11" t="s">
        <v>46</v>
      </c>
      <c r="CK1098" s="11">
        <v>1231749</v>
      </c>
      <c r="CL1098" s="11" t="s">
        <v>40</v>
      </c>
      <c r="CM1098" s="11" t="s">
        <v>175</v>
      </c>
      <c r="CN1098" s="11" t="s">
        <v>176</v>
      </c>
      <c r="CO1098" s="11">
        <v>225</v>
      </c>
      <c r="CP1098" s="11" t="s">
        <v>154</v>
      </c>
      <c r="CQ1098" s="11" t="s">
        <v>49</v>
      </c>
      <c r="CR1098" s="11" t="s">
        <v>44</v>
      </c>
      <c r="CS1098" s="12">
        <v>118</v>
      </c>
      <c r="CU1098"/>
      <c r="CV1098"/>
      <c r="DH1098" s="5"/>
      <c r="DI1098" s="10" t="s">
        <v>196</v>
      </c>
      <c r="DJ1098" s="11" t="s">
        <v>5167</v>
      </c>
      <c r="DK1098" s="11"/>
      <c r="DL1098" s="11"/>
      <c r="DM1098" s="11"/>
      <c r="DN1098" s="12"/>
      <c r="DO1098"/>
    </row>
    <row r="1099" spans="1:119" x14ac:dyDescent="0.2">
      <c r="A1099" s="10" t="s">
        <v>481</v>
      </c>
      <c r="B1099" s="11" t="s">
        <v>46</v>
      </c>
      <c r="C1099" s="11" t="s">
        <v>3085</v>
      </c>
      <c r="D1099" s="11" t="s">
        <v>46</v>
      </c>
      <c r="E1099" s="11">
        <v>-210</v>
      </c>
      <c r="F1099" s="11">
        <v>-191</v>
      </c>
      <c r="G1099" s="11" t="s">
        <v>3088</v>
      </c>
      <c r="H1099" s="11" t="s">
        <v>465</v>
      </c>
      <c r="I1099" s="11" t="s">
        <v>3089</v>
      </c>
      <c r="J1099" s="11">
        <v>-13921</v>
      </c>
      <c r="K1099" s="11">
        <v>6046</v>
      </c>
      <c r="L1099" s="11"/>
      <c r="M1099" s="11"/>
      <c r="N1099" s="12"/>
      <c r="CF1099" s="10" t="s">
        <v>38</v>
      </c>
      <c r="CG1099" s="11" t="s">
        <v>320</v>
      </c>
      <c r="CH1099" s="11">
        <v>522311</v>
      </c>
      <c r="CI1099" s="11">
        <v>523540</v>
      </c>
      <c r="CJ1099" s="11" t="s">
        <v>39</v>
      </c>
      <c r="CK1099" s="11">
        <v>1232110</v>
      </c>
      <c r="CL1099" s="11" t="s">
        <v>40</v>
      </c>
      <c r="CM1099" s="11" t="s">
        <v>38</v>
      </c>
      <c r="CN1099" s="11" t="s">
        <v>41</v>
      </c>
      <c r="CO1099" s="11">
        <v>409</v>
      </c>
      <c r="CP1099" s="11" t="s">
        <v>42</v>
      </c>
      <c r="CQ1099" s="11" t="s">
        <v>43</v>
      </c>
      <c r="CR1099" s="11" t="s">
        <v>44</v>
      </c>
      <c r="CS1099" s="12">
        <v>476</v>
      </c>
      <c r="CU1099"/>
      <c r="CV1099"/>
      <c r="DH1099" s="5"/>
      <c r="DI1099" s="10" t="s">
        <v>172</v>
      </c>
      <c r="DJ1099" s="11" t="s">
        <v>5173</v>
      </c>
      <c r="DK1099" s="11"/>
      <c r="DL1099" s="11"/>
      <c r="DM1099" s="11"/>
      <c r="DN1099" s="12"/>
      <c r="DO1099"/>
    </row>
    <row r="1100" spans="1:119" x14ac:dyDescent="0.2">
      <c r="A1100" s="10" t="s">
        <v>494</v>
      </c>
      <c r="B1100" s="11" t="s">
        <v>46</v>
      </c>
      <c r="C1100" s="11" t="s">
        <v>3085</v>
      </c>
      <c r="D1100" s="11" t="s">
        <v>46</v>
      </c>
      <c r="E1100" s="11">
        <v>-157</v>
      </c>
      <c r="F1100" s="11">
        <v>-138</v>
      </c>
      <c r="G1100" s="11" t="s">
        <v>3090</v>
      </c>
      <c r="H1100" s="11" t="s">
        <v>1945</v>
      </c>
      <c r="I1100" s="11" t="s">
        <v>3091</v>
      </c>
      <c r="J1100" s="11">
        <v>-15243</v>
      </c>
      <c r="K1100" s="11">
        <v>6620</v>
      </c>
      <c r="L1100" s="11"/>
      <c r="M1100" s="11"/>
      <c r="N1100" s="12"/>
      <c r="CF1100" s="10" t="s">
        <v>1359</v>
      </c>
      <c r="CG1100" s="11" t="s">
        <v>320</v>
      </c>
      <c r="CH1100" s="11">
        <v>871579</v>
      </c>
      <c r="CI1100" s="11">
        <v>872163</v>
      </c>
      <c r="CJ1100" s="11" t="s">
        <v>39</v>
      </c>
      <c r="CK1100" s="11">
        <v>1237130</v>
      </c>
      <c r="CL1100" s="11" t="s">
        <v>40</v>
      </c>
      <c r="CM1100" s="11" t="s">
        <v>1359</v>
      </c>
      <c r="CN1100" s="11" t="s">
        <v>1513</v>
      </c>
      <c r="CO1100" s="11">
        <v>194</v>
      </c>
      <c r="CP1100" s="11" t="s">
        <v>1514</v>
      </c>
      <c r="CQ1100" s="11" t="s">
        <v>340</v>
      </c>
      <c r="CR1100" s="11" t="s">
        <v>1515</v>
      </c>
      <c r="CS1100" s="12">
        <v>5450</v>
      </c>
      <c r="CU1100"/>
      <c r="CV1100"/>
      <c r="DH1100" s="5"/>
      <c r="DI1100" s="10" t="s">
        <v>461</v>
      </c>
      <c r="DJ1100" s="11" t="s">
        <v>5173</v>
      </c>
      <c r="DK1100" s="11"/>
      <c r="DL1100" s="11"/>
      <c r="DM1100" s="11"/>
      <c r="DN1100" s="12"/>
      <c r="DO1100"/>
    </row>
    <row r="1101" spans="1:119" x14ac:dyDescent="0.2">
      <c r="A1101" s="10" t="s">
        <v>356</v>
      </c>
      <c r="B1101" s="11" t="s">
        <v>46</v>
      </c>
      <c r="C1101" s="11" t="s">
        <v>3085</v>
      </c>
      <c r="D1101" s="11" t="s">
        <v>46</v>
      </c>
      <c r="E1101" s="11">
        <v>-332</v>
      </c>
      <c r="F1101" s="11">
        <v>-313</v>
      </c>
      <c r="G1101" s="11" t="s">
        <v>3092</v>
      </c>
      <c r="H1101" s="11" t="s">
        <v>1046</v>
      </c>
      <c r="I1101" s="11" t="s">
        <v>1235</v>
      </c>
      <c r="J1101" s="11">
        <v>-11991</v>
      </c>
      <c r="K1101" s="11">
        <v>5208</v>
      </c>
      <c r="L1101" s="11"/>
      <c r="M1101" s="11"/>
      <c r="N1101" s="12"/>
      <c r="CF1101" s="10" t="s">
        <v>1000</v>
      </c>
      <c r="CG1101" s="11" t="s">
        <v>320</v>
      </c>
      <c r="CH1101" s="11">
        <v>608264</v>
      </c>
      <c r="CI1101" s="11">
        <v>608581</v>
      </c>
      <c r="CJ1101" s="11" t="s">
        <v>46</v>
      </c>
      <c r="CK1101" s="11">
        <v>1236890</v>
      </c>
      <c r="CL1101" s="11" t="s">
        <v>1001</v>
      </c>
      <c r="CM1101" s="11" t="s">
        <v>1000</v>
      </c>
      <c r="CN1101" s="11" t="s">
        <v>1002</v>
      </c>
      <c r="CO1101" s="11">
        <v>105</v>
      </c>
      <c r="CP1101" s="11" t="s">
        <v>1003</v>
      </c>
      <c r="CQ1101" s="11" t="s">
        <v>1004</v>
      </c>
      <c r="CR1101" s="11" t="s">
        <v>1005</v>
      </c>
      <c r="CS1101" s="12">
        <v>5212</v>
      </c>
      <c r="CU1101"/>
      <c r="CV1101"/>
      <c r="DH1101" s="5"/>
      <c r="DI1101" s="10" t="s">
        <v>357</v>
      </c>
      <c r="DJ1101" s="11" t="s">
        <v>5174</v>
      </c>
      <c r="DK1101" s="11"/>
      <c r="DL1101" s="11"/>
      <c r="DM1101" s="11"/>
      <c r="DN1101" s="12"/>
      <c r="DO1101"/>
    </row>
    <row r="1102" spans="1:119" x14ac:dyDescent="0.2">
      <c r="A1102" s="10" t="s">
        <v>687</v>
      </c>
      <c r="B1102" s="11" t="s">
        <v>39</v>
      </c>
      <c r="C1102" s="11" t="s">
        <v>3085</v>
      </c>
      <c r="D1102" s="11" t="s">
        <v>39</v>
      </c>
      <c r="E1102" s="11">
        <v>-83</v>
      </c>
      <c r="F1102" s="11">
        <v>-64</v>
      </c>
      <c r="G1102" s="11" t="s">
        <v>3093</v>
      </c>
      <c r="H1102" s="11" t="s">
        <v>660</v>
      </c>
      <c r="I1102" s="11" t="s">
        <v>1131</v>
      </c>
      <c r="J1102" s="11">
        <v>-13410</v>
      </c>
      <c r="K1102" s="11">
        <v>5824</v>
      </c>
      <c r="L1102" s="11"/>
      <c r="M1102" s="11"/>
      <c r="N1102" s="12"/>
      <c r="CF1102" s="10" t="s">
        <v>614</v>
      </c>
      <c r="CG1102" s="11" t="s">
        <v>320</v>
      </c>
      <c r="CH1102" s="11">
        <v>729038</v>
      </c>
      <c r="CI1102" s="11">
        <v>730234</v>
      </c>
      <c r="CJ1102" s="11" t="s">
        <v>39</v>
      </c>
      <c r="CK1102" s="11">
        <v>1235765</v>
      </c>
      <c r="CL1102" s="11" t="s">
        <v>40</v>
      </c>
      <c r="CM1102" s="11" t="s">
        <v>614</v>
      </c>
      <c r="CN1102" s="11" t="s">
        <v>1375</v>
      </c>
      <c r="CO1102" s="11">
        <v>398</v>
      </c>
      <c r="CP1102" s="11" t="s">
        <v>1376</v>
      </c>
      <c r="CQ1102" s="11" t="s">
        <v>281</v>
      </c>
      <c r="CR1102" s="11" t="s">
        <v>1377</v>
      </c>
      <c r="CS1102" s="12">
        <v>4090</v>
      </c>
      <c r="CU1102"/>
      <c r="CV1102"/>
      <c r="DH1102" s="5"/>
      <c r="DI1102" s="10" t="s">
        <v>189</v>
      </c>
      <c r="DJ1102" s="11" t="s">
        <v>5174</v>
      </c>
      <c r="DK1102" s="11"/>
      <c r="DL1102" s="11"/>
      <c r="DM1102" s="11"/>
      <c r="DN1102" s="12"/>
      <c r="DO1102"/>
    </row>
    <row r="1103" spans="1:119" x14ac:dyDescent="0.2">
      <c r="A1103" s="10" t="s">
        <v>509</v>
      </c>
      <c r="B1103" s="11" t="s">
        <v>46</v>
      </c>
      <c r="C1103" s="11" t="s">
        <v>3085</v>
      </c>
      <c r="D1103" s="11" t="s">
        <v>46</v>
      </c>
      <c r="E1103" s="11">
        <v>-161</v>
      </c>
      <c r="F1103" s="11">
        <v>-142</v>
      </c>
      <c r="G1103" s="11" t="s">
        <v>3094</v>
      </c>
      <c r="H1103" s="11" t="s">
        <v>1909</v>
      </c>
      <c r="I1103" s="11" t="s">
        <v>3095</v>
      </c>
      <c r="J1103" s="11">
        <v>-14450</v>
      </c>
      <c r="K1103" s="11">
        <v>6276</v>
      </c>
      <c r="L1103" s="11"/>
      <c r="M1103" s="11"/>
      <c r="N1103" s="12"/>
      <c r="CF1103" s="10" t="s">
        <v>1605</v>
      </c>
      <c r="CG1103" s="11" t="s">
        <v>320</v>
      </c>
      <c r="CH1103" s="11">
        <v>2151324</v>
      </c>
      <c r="CI1103" s="11">
        <v>2151794</v>
      </c>
      <c r="CJ1103" s="11" t="s">
        <v>39</v>
      </c>
      <c r="CK1103" s="11">
        <v>1233655</v>
      </c>
      <c r="CL1103" s="11" t="s">
        <v>40</v>
      </c>
      <c r="CM1103" s="11" t="s">
        <v>1605</v>
      </c>
      <c r="CN1103" s="11" t="s">
        <v>1606</v>
      </c>
      <c r="CO1103" s="11">
        <v>156</v>
      </c>
      <c r="CP1103" s="11" t="s">
        <v>1607</v>
      </c>
      <c r="CQ1103" s="11" t="s">
        <v>281</v>
      </c>
      <c r="CR1103" s="11" t="s">
        <v>1608</v>
      </c>
      <c r="CS1103" s="12">
        <v>1998</v>
      </c>
      <c r="CU1103"/>
      <c r="CV1103"/>
      <c r="DH1103" s="5"/>
      <c r="DI1103" s="10" t="s">
        <v>322</v>
      </c>
      <c r="DJ1103" s="11" t="s">
        <v>5174</v>
      </c>
      <c r="DK1103" s="11"/>
      <c r="DL1103" s="11"/>
      <c r="DM1103" s="11"/>
      <c r="DN1103" s="12"/>
      <c r="DO1103"/>
    </row>
    <row r="1104" spans="1:119" x14ac:dyDescent="0.2">
      <c r="A1104" s="10" t="s">
        <v>720</v>
      </c>
      <c r="B1104" s="11" t="s">
        <v>46</v>
      </c>
      <c r="C1104" s="11" t="s">
        <v>3085</v>
      </c>
      <c r="D1104" s="11" t="s">
        <v>46</v>
      </c>
      <c r="E1104" s="11">
        <v>-155</v>
      </c>
      <c r="F1104" s="11">
        <v>-136</v>
      </c>
      <c r="G1104" s="11" t="s">
        <v>3096</v>
      </c>
      <c r="H1104" s="11" t="s">
        <v>1520</v>
      </c>
      <c r="I1104" s="11" t="s">
        <v>979</v>
      </c>
      <c r="J1104" s="11">
        <v>-13174</v>
      </c>
      <c r="K1104" s="11">
        <v>5721</v>
      </c>
      <c r="L1104" s="11"/>
      <c r="M1104" s="11"/>
      <c r="N1104" s="12"/>
      <c r="CF1104" s="10" t="s">
        <v>242</v>
      </c>
      <c r="CG1104" s="11"/>
      <c r="CH1104" s="11"/>
      <c r="CI1104" s="11"/>
      <c r="CJ1104" s="11"/>
      <c r="CK1104" s="11"/>
      <c r="CL1104" s="11"/>
      <c r="CM1104" s="11"/>
      <c r="CN1104" s="11"/>
      <c r="CO1104" s="11"/>
      <c r="CP1104" s="11"/>
      <c r="CQ1104" s="11"/>
      <c r="CR1104" s="11"/>
      <c r="CS1104" s="12"/>
      <c r="CU1104"/>
      <c r="CV1104"/>
      <c r="DH1104" s="5"/>
      <c r="DI1104" s="10"/>
      <c r="DJ1104" s="11"/>
      <c r="DK1104" s="11"/>
      <c r="DL1104" s="11"/>
      <c r="DM1104" s="11"/>
      <c r="DN1104" s="12"/>
      <c r="DO1104"/>
    </row>
    <row r="1105" spans="1:119" x14ac:dyDescent="0.2">
      <c r="A1105" s="10" t="s">
        <v>737</v>
      </c>
      <c r="B1105" s="11" t="s">
        <v>46</v>
      </c>
      <c r="C1105" s="11" t="s">
        <v>3085</v>
      </c>
      <c r="D1105" s="11" t="s">
        <v>46</v>
      </c>
      <c r="E1105" s="11">
        <v>-52</v>
      </c>
      <c r="F1105" s="11">
        <v>-33</v>
      </c>
      <c r="G1105" s="11" t="s">
        <v>3097</v>
      </c>
      <c r="H1105" s="11" t="s">
        <v>612</v>
      </c>
      <c r="I1105" s="11" t="s">
        <v>2021</v>
      </c>
      <c r="J1105" s="11">
        <v>-13027</v>
      </c>
      <c r="K1105" s="11">
        <v>5658</v>
      </c>
      <c r="L1105" s="11"/>
      <c r="M1105" s="11"/>
      <c r="N1105" s="12"/>
      <c r="CF1105" s="10"/>
      <c r="CG1105" s="11"/>
      <c r="CH1105" s="11"/>
      <c r="CI1105" s="11"/>
      <c r="CJ1105" s="11"/>
      <c r="CK1105" s="11"/>
      <c r="CL1105" s="11"/>
      <c r="CM1105" s="11"/>
      <c r="CN1105" s="11"/>
      <c r="CO1105" s="11"/>
      <c r="CP1105" s="11"/>
      <c r="CQ1105" s="11"/>
      <c r="CR1105" s="11"/>
      <c r="CS1105" s="12"/>
      <c r="CU1105"/>
      <c r="CV1105"/>
      <c r="DH1105" s="5"/>
      <c r="DI1105" s="10"/>
      <c r="DJ1105" s="11"/>
      <c r="DK1105" s="11"/>
      <c r="DL1105" s="11"/>
      <c r="DM1105" s="11"/>
      <c r="DN1105" s="12"/>
      <c r="DO1105"/>
    </row>
    <row r="1106" spans="1:119" x14ac:dyDescent="0.2">
      <c r="A1106" s="10" t="s">
        <v>502</v>
      </c>
      <c r="B1106" s="11" t="s">
        <v>39</v>
      </c>
      <c r="C1106" s="11" t="s">
        <v>3085</v>
      </c>
      <c r="D1106" s="11" t="s">
        <v>39</v>
      </c>
      <c r="E1106" s="11">
        <v>-82</v>
      </c>
      <c r="F1106" s="11">
        <v>-63</v>
      </c>
      <c r="G1106" s="11" t="s">
        <v>3098</v>
      </c>
      <c r="H1106" s="11" t="s">
        <v>491</v>
      </c>
      <c r="I1106" s="11" t="s">
        <v>987</v>
      </c>
      <c r="J1106" s="11">
        <v>-11607</v>
      </c>
      <c r="K1106" s="11">
        <v>5041</v>
      </c>
      <c r="L1106" s="11"/>
      <c r="M1106" s="11"/>
      <c r="N1106" s="12"/>
      <c r="CF1106" s="10"/>
      <c r="CG1106" s="11"/>
      <c r="CH1106" s="11"/>
      <c r="CI1106" s="11"/>
      <c r="CJ1106" s="11"/>
      <c r="CK1106" s="11"/>
      <c r="CL1106" s="11"/>
      <c r="CM1106" s="11"/>
      <c r="CN1106" s="11"/>
      <c r="CO1106" s="11"/>
      <c r="CP1106" s="11"/>
      <c r="CQ1106" s="11"/>
      <c r="CR1106" s="11"/>
      <c r="CS1106" s="12"/>
      <c r="CU1106"/>
      <c r="CV1106"/>
      <c r="DH1106" s="5"/>
      <c r="DI1106" s="10"/>
      <c r="DJ1106" s="11"/>
      <c r="DK1106" s="11"/>
      <c r="DL1106" s="11"/>
      <c r="DM1106" s="11"/>
      <c r="DN1106" s="12"/>
      <c r="DO1106"/>
    </row>
    <row r="1107" spans="1:119" x14ac:dyDescent="0.2">
      <c r="A1107" s="10" t="s">
        <v>74</v>
      </c>
      <c r="B1107" s="11" t="s">
        <v>39</v>
      </c>
      <c r="C1107" s="11" t="s">
        <v>3085</v>
      </c>
      <c r="D1107" s="11" t="s">
        <v>39</v>
      </c>
      <c r="E1107" s="11">
        <v>-74</v>
      </c>
      <c r="F1107" s="11">
        <v>-55</v>
      </c>
      <c r="G1107" s="11" t="s">
        <v>3099</v>
      </c>
      <c r="H1107" s="11" t="s">
        <v>2349</v>
      </c>
      <c r="I1107" s="11" t="s">
        <v>1754</v>
      </c>
      <c r="J1107" s="11">
        <v>-16023</v>
      </c>
      <c r="K1107" s="11">
        <v>6959</v>
      </c>
      <c r="L1107" s="11"/>
      <c r="M1107" s="11"/>
      <c r="N1107" s="12"/>
      <c r="CF1107" s="10" t="s">
        <v>455</v>
      </c>
      <c r="CG1107" s="11" t="s">
        <v>200</v>
      </c>
      <c r="CH1107" s="11">
        <v>546977</v>
      </c>
      <c r="CI1107" s="11">
        <v>548086</v>
      </c>
      <c r="CJ1107" s="11" t="s">
        <v>46</v>
      </c>
      <c r="CK1107" s="11">
        <v>1236833</v>
      </c>
      <c r="CL1107" s="11" t="s">
        <v>40</v>
      </c>
      <c r="CM1107" s="11" t="s">
        <v>455</v>
      </c>
      <c r="CN1107" s="11" t="s">
        <v>456</v>
      </c>
      <c r="CO1107" s="11">
        <v>369</v>
      </c>
      <c r="CP1107" s="11" t="s">
        <v>457</v>
      </c>
      <c r="CQ1107" s="11" t="s">
        <v>58</v>
      </c>
      <c r="CR1107" s="11" t="s">
        <v>458</v>
      </c>
      <c r="CS1107" s="12">
        <v>5155</v>
      </c>
      <c r="CU1107"/>
      <c r="CV1107"/>
      <c r="DH1107" s="5"/>
      <c r="DI1107" s="10"/>
      <c r="DJ1107" s="11"/>
      <c r="DK1107" s="11"/>
      <c r="DL1107" s="11"/>
      <c r="DM1107" s="11"/>
      <c r="DN1107" s="12"/>
      <c r="DO1107"/>
    </row>
    <row r="1108" spans="1:119" x14ac:dyDescent="0.2">
      <c r="A1108" s="10" t="s">
        <v>771</v>
      </c>
      <c r="B1108" s="11" t="s">
        <v>46</v>
      </c>
      <c r="C1108" s="11" t="s">
        <v>3085</v>
      </c>
      <c r="D1108" s="11" t="s">
        <v>46</v>
      </c>
      <c r="E1108" s="11">
        <v>-84</v>
      </c>
      <c r="F1108" s="11">
        <v>-65</v>
      </c>
      <c r="G1108" s="11" t="s">
        <v>3100</v>
      </c>
      <c r="H1108" s="11" t="s">
        <v>1035</v>
      </c>
      <c r="I1108" s="11" t="s">
        <v>2234</v>
      </c>
      <c r="J1108" s="11">
        <v>-15648</v>
      </c>
      <c r="K1108" s="11">
        <v>6796</v>
      </c>
      <c r="L1108" s="11"/>
      <c r="M1108" s="11"/>
      <c r="N1108" s="12"/>
      <c r="CF1108" s="10" t="s">
        <v>1584</v>
      </c>
      <c r="CG1108" s="11" t="s">
        <v>200</v>
      </c>
      <c r="CH1108" s="11">
        <v>1531283</v>
      </c>
      <c r="CI1108" s="11">
        <v>1531735</v>
      </c>
      <c r="CJ1108" s="11" t="s">
        <v>39</v>
      </c>
      <c r="CK1108" s="11">
        <v>1233072</v>
      </c>
      <c r="CL1108" s="11" t="s">
        <v>1848</v>
      </c>
      <c r="CM1108" s="11" t="s">
        <v>1584</v>
      </c>
      <c r="CN1108" s="11" t="s">
        <v>1849</v>
      </c>
      <c r="CO1108" s="11">
        <v>150</v>
      </c>
      <c r="CP1108" s="11" t="s">
        <v>1850</v>
      </c>
      <c r="CQ1108" s="11" t="s">
        <v>763</v>
      </c>
      <c r="CR1108" s="11" t="s">
        <v>1851</v>
      </c>
      <c r="CS1108" s="12">
        <v>1424</v>
      </c>
      <c r="CU1108"/>
      <c r="CV1108"/>
      <c r="DH1108" s="5"/>
      <c r="DI1108" s="10"/>
      <c r="DJ1108" s="11"/>
      <c r="DK1108" s="11"/>
      <c r="DL1108" s="11"/>
      <c r="DM1108" s="11"/>
      <c r="DN1108" s="12"/>
      <c r="DO1108"/>
    </row>
    <row r="1109" spans="1:119" x14ac:dyDescent="0.2">
      <c r="A1109" s="10" t="s">
        <v>135</v>
      </c>
      <c r="B1109" s="11" t="s">
        <v>46</v>
      </c>
      <c r="C1109" s="11" t="s">
        <v>3101</v>
      </c>
      <c r="D1109" s="11" t="s">
        <v>46</v>
      </c>
      <c r="E1109" s="11">
        <v>-147</v>
      </c>
      <c r="F1109" s="11">
        <v>-135</v>
      </c>
      <c r="G1109" s="11" t="s">
        <v>3102</v>
      </c>
      <c r="H1109" s="11" t="s">
        <v>127</v>
      </c>
      <c r="I1109" s="11" t="s">
        <v>1047</v>
      </c>
      <c r="J1109" s="11">
        <v>-12357</v>
      </c>
      <c r="K1109" s="11">
        <v>5367</v>
      </c>
      <c r="L1109" s="11"/>
      <c r="M1109" s="11"/>
      <c r="N1109" s="12"/>
      <c r="CF1109" s="10" t="s">
        <v>1241</v>
      </c>
      <c r="CG1109" s="11" t="s">
        <v>200</v>
      </c>
      <c r="CH1109" s="11">
        <v>1597391</v>
      </c>
      <c r="CI1109" s="11">
        <v>1598218</v>
      </c>
      <c r="CJ1109" s="11" t="s">
        <v>46</v>
      </c>
      <c r="CK1109" s="11">
        <v>1233136</v>
      </c>
      <c r="CL1109" s="11" t="s">
        <v>1242</v>
      </c>
      <c r="CM1109" s="11" t="s">
        <v>1241</v>
      </c>
      <c r="CN1109" s="11" t="s">
        <v>1243</v>
      </c>
      <c r="CO1109" s="11">
        <v>275</v>
      </c>
      <c r="CP1109" s="11" t="s">
        <v>1244</v>
      </c>
      <c r="CQ1109" s="11" t="s">
        <v>763</v>
      </c>
      <c r="CR1109" s="11" t="s">
        <v>1245</v>
      </c>
      <c r="CS1109" s="12">
        <v>1488</v>
      </c>
      <c r="CU1109"/>
      <c r="CV1109"/>
      <c r="DH1109" s="5"/>
      <c r="DI1109" s="10" t="s">
        <v>345</v>
      </c>
      <c r="DJ1109" s="11" t="s">
        <v>5175</v>
      </c>
      <c r="DK1109" s="11"/>
      <c r="DL1109" s="11"/>
      <c r="DM1109" s="11"/>
      <c r="DN1109" s="12"/>
      <c r="DO1109"/>
    </row>
    <row r="1110" spans="1:119" x14ac:dyDescent="0.2">
      <c r="A1110" s="10" t="s">
        <v>365</v>
      </c>
      <c r="B1110" s="11" t="s">
        <v>39</v>
      </c>
      <c r="C1110" s="11" t="s">
        <v>3103</v>
      </c>
      <c r="D1110" s="11" t="s">
        <v>39</v>
      </c>
      <c r="E1110" s="11">
        <v>-42</v>
      </c>
      <c r="F1110" s="11">
        <v>-22</v>
      </c>
      <c r="G1110" s="11" t="s">
        <v>3104</v>
      </c>
      <c r="H1110" s="11" t="s">
        <v>3018</v>
      </c>
      <c r="I1110" s="11" t="s">
        <v>1069</v>
      </c>
      <c r="J1110" s="11">
        <v>-12247</v>
      </c>
      <c r="K1110" s="11">
        <v>5319</v>
      </c>
      <c r="L1110" s="11"/>
      <c r="M1110" s="11"/>
      <c r="N1110" s="12"/>
      <c r="CF1110" s="10" t="s">
        <v>963</v>
      </c>
      <c r="CG1110" s="11" t="s">
        <v>200</v>
      </c>
      <c r="CH1110" s="11">
        <v>819830</v>
      </c>
      <c r="CI1110" s="11">
        <v>820273</v>
      </c>
      <c r="CJ1110" s="11" t="s">
        <v>39</v>
      </c>
      <c r="CK1110" s="11">
        <v>1232385</v>
      </c>
      <c r="CL1110" s="11" t="s">
        <v>40</v>
      </c>
      <c r="CM1110" s="11" t="s">
        <v>963</v>
      </c>
      <c r="CN1110" s="11" t="s">
        <v>964</v>
      </c>
      <c r="CO1110" s="11">
        <v>147</v>
      </c>
      <c r="CP1110" s="11"/>
      <c r="CQ1110" s="11"/>
      <c r="CR1110" s="11" t="s">
        <v>965</v>
      </c>
      <c r="CS1110" s="12">
        <v>747</v>
      </c>
      <c r="CU1110"/>
      <c r="CV1110"/>
      <c r="DH1110" s="5"/>
      <c r="DI1110" s="10" t="s">
        <v>1055</v>
      </c>
      <c r="DJ1110" s="11" t="s">
        <v>5173</v>
      </c>
      <c r="DK1110" s="11"/>
      <c r="DL1110" s="11"/>
      <c r="DM1110" s="11"/>
      <c r="DN1110" s="12"/>
      <c r="DO1110"/>
    </row>
    <row r="1111" spans="1:119" x14ac:dyDescent="0.2">
      <c r="A1111" s="10" t="s">
        <v>478</v>
      </c>
      <c r="B1111" s="11" t="s">
        <v>39</v>
      </c>
      <c r="C1111" s="11" t="s">
        <v>3103</v>
      </c>
      <c r="D1111" s="11" t="s">
        <v>39</v>
      </c>
      <c r="E1111" s="11">
        <v>-26</v>
      </c>
      <c r="F1111" s="11">
        <v>-6</v>
      </c>
      <c r="G1111" s="11" t="s">
        <v>3105</v>
      </c>
      <c r="H1111" s="11" t="s">
        <v>2111</v>
      </c>
      <c r="I1111" s="11" t="s">
        <v>1040</v>
      </c>
      <c r="J1111" s="11">
        <v>-11787</v>
      </c>
      <c r="K1111" s="11">
        <v>5119</v>
      </c>
      <c r="L1111" s="11"/>
      <c r="M1111" s="11"/>
      <c r="N1111" s="12"/>
      <c r="CF1111" s="10" t="s">
        <v>1600</v>
      </c>
      <c r="CG1111" s="11" t="s">
        <v>200</v>
      </c>
      <c r="CH1111" s="11">
        <v>2222299</v>
      </c>
      <c r="CI1111" s="11">
        <v>2222586</v>
      </c>
      <c r="CJ1111" s="11" t="s">
        <v>46</v>
      </c>
      <c r="CK1111" s="11">
        <v>1233724</v>
      </c>
      <c r="CL1111" s="11" t="s">
        <v>40</v>
      </c>
      <c r="CM1111" s="11" t="s">
        <v>1600</v>
      </c>
      <c r="CN1111" s="11" t="s">
        <v>1601</v>
      </c>
      <c r="CO1111" s="11">
        <v>95</v>
      </c>
      <c r="CP1111" s="11"/>
      <c r="CQ1111" s="11"/>
      <c r="CR1111" s="11" t="s">
        <v>1602</v>
      </c>
      <c r="CS1111" s="12">
        <v>2066</v>
      </c>
      <c r="CU1111"/>
      <c r="CV1111"/>
      <c r="DH1111" s="5"/>
      <c r="DI1111" s="10" t="s">
        <v>1089</v>
      </c>
      <c r="DJ1111" s="11" t="s">
        <v>5173</v>
      </c>
      <c r="DK1111" s="11"/>
      <c r="DL1111" s="11"/>
      <c r="DM1111" s="11"/>
      <c r="DN1111" s="12"/>
      <c r="DO1111"/>
    </row>
    <row r="1112" spans="1:119" x14ac:dyDescent="0.2">
      <c r="A1112" s="10" t="s">
        <v>452</v>
      </c>
      <c r="B1112" s="11" t="s">
        <v>46</v>
      </c>
      <c r="C1112" s="11" t="s">
        <v>3103</v>
      </c>
      <c r="D1112" s="11" t="s">
        <v>46</v>
      </c>
      <c r="E1112" s="11">
        <v>-71</v>
      </c>
      <c r="F1112" s="11">
        <v>-51</v>
      </c>
      <c r="G1112" s="11" t="s">
        <v>3106</v>
      </c>
      <c r="H1112" s="11" t="s">
        <v>612</v>
      </c>
      <c r="I1112" s="11" t="s">
        <v>1635</v>
      </c>
      <c r="J1112" s="11">
        <v>-12751</v>
      </c>
      <c r="K1112" s="11">
        <v>5538</v>
      </c>
      <c r="L1112" s="11"/>
      <c r="M1112" s="11"/>
      <c r="N1112" s="12"/>
      <c r="CF1112" s="10" t="s">
        <v>183</v>
      </c>
      <c r="CG1112" s="11" t="s">
        <v>200</v>
      </c>
      <c r="CH1112" s="11">
        <v>1520541</v>
      </c>
      <c r="CI1112" s="11">
        <v>1521566</v>
      </c>
      <c r="CJ1112" s="11" t="s">
        <v>39</v>
      </c>
      <c r="CK1112" s="11">
        <v>1237756</v>
      </c>
      <c r="CL1112" s="11" t="s">
        <v>40</v>
      </c>
      <c r="CM1112" s="11" t="s">
        <v>183</v>
      </c>
      <c r="CN1112" s="11" t="s">
        <v>184</v>
      </c>
      <c r="CO1112" s="11">
        <v>341</v>
      </c>
      <c r="CP1112" s="11" t="s">
        <v>185</v>
      </c>
      <c r="CQ1112" s="11" t="s">
        <v>49</v>
      </c>
      <c r="CR1112" s="11" t="s">
        <v>186</v>
      </c>
      <c r="CS1112" s="12">
        <v>6072</v>
      </c>
      <c r="CU1112"/>
      <c r="CV1112"/>
      <c r="DH1112" s="5"/>
      <c r="DI1112" s="10"/>
      <c r="DJ1112" s="11"/>
      <c r="DK1112" s="11"/>
      <c r="DL1112" s="11"/>
      <c r="DM1112" s="11"/>
      <c r="DN1112" s="12"/>
      <c r="DO1112"/>
    </row>
    <row r="1113" spans="1:119" x14ac:dyDescent="0.2">
      <c r="A1113" s="10" t="s">
        <v>468</v>
      </c>
      <c r="B1113" s="11" t="s">
        <v>46</v>
      </c>
      <c r="C1113" s="11" t="s">
        <v>3103</v>
      </c>
      <c r="D1113" s="11" t="s">
        <v>46</v>
      </c>
      <c r="E1113" s="11">
        <v>-309</v>
      </c>
      <c r="F1113" s="11">
        <v>-289</v>
      </c>
      <c r="G1113" s="11" t="s">
        <v>3107</v>
      </c>
      <c r="H1113" s="11" t="s">
        <v>2590</v>
      </c>
      <c r="I1113" s="11" t="s">
        <v>1976</v>
      </c>
      <c r="J1113" s="11">
        <v>-11841</v>
      </c>
      <c r="K1113" s="11">
        <v>5143</v>
      </c>
      <c r="L1113" s="11"/>
      <c r="M1113" s="11"/>
      <c r="N1113" s="12"/>
      <c r="CF1113" s="10" t="s">
        <v>138</v>
      </c>
      <c r="CG1113" s="11" t="s">
        <v>200</v>
      </c>
      <c r="CH1113" s="11">
        <v>1263877</v>
      </c>
      <c r="CI1113" s="11">
        <v>1264827</v>
      </c>
      <c r="CJ1113" s="11" t="s">
        <v>46</v>
      </c>
      <c r="CK1113" s="11">
        <v>1237483</v>
      </c>
      <c r="CL1113" s="11" t="s">
        <v>40</v>
      </c>
      <c r="CM1113" s="11" t="s">
        <v>138</v>
      </c>
      <c r="CN1113" s="11" t="s">
        <v>139</v>
      </c>
      <c r="CO1113" s="11">
        <v>316</v>
      </c>
      <c r="CP1113" s="11" t="s">
        <v>53</v>
      </c>
      <c r="CQ1113" s="11" t="s">
        <v>49</v>
      </c>
      <c r="CR1113" s="11" t="s">
        <v>50</v>
      </c>
      <c r="CS1113" s="12">
        <v>5801</v>
      </c>
      <c r="CU1113"/>
      <c r="CV1113"/>
      <c r="DH1113" s="5"/>
      <c r="DI1113" s="10"/>
      <c r="DJ1113" s="11"/>
      <c r="DK1113" s="11"/>
      <c r="DL1113" s="11"/>
      <c r="DM1113" s="11"/>
      <c r="DN1113" s="12"/>
      <c r="DO1113"/>
    </row>
    <row r="1114" spans="1:119" x14ac:dyDescent="0.2">
      <c r="A1114" s="10" t="s">
        <v>481</v>
      </c>
      <c r="B1114" s="11" t="s">
        <v>46</v>
      </c>
      <c r="C1114" s="11" t="s">
        <v>3103</v>
      </c>
      <c r="D1114" s="11" t="s">
        <v>46</v>
      </c>
      <c r="E1114" s="11">
        <v>-211</v>
      </c>
      <c r="F1114" s="11">
        <v>-191</v>
      </c>
      <c r="G1114" s="11" t="s">
        <v>3108</v>
      </c>
      <c r="H1114" s="11" t="s">
        <v>1520</v>
      </c>
      <c r="I1114" s="11" t="s">
        <v>703</v>
      </c>
      <c r="J1114" s="11">
        <v>-12860</v>
      </c>
      <c r="K1114" s="11">
        <v>5585</v>
      </c>
      <c r="L1114" s="11"/>
      <c r="M1114" s="11"/>
      <c r="N1114" s="12"/>
      <c r="CF1114" s="10" t="s">
        <v>200</v>
      </c>
      <c r="CG1114" s="11" t="s">
        <v>200</v>
      </c>
      <c r="CH1114" s="11">
        <v>1669034</v>
      </c>
      <c r="CI1114" s="11">
        <v>1669954</v>
      </c>
      <c r="CJ1114" s="11" t="s">
        <v>39</v>
      </c>
      <c r="CK1114" s="11">
        <v>1237892</v>
      </c>
      <c r="CL1114" s="11" t="s">
        <v>201</v>
      </c>
      <c r="CM1114" s="11" t="s">
        <v>200</v>
      </c>
      <c r="CN1114" s="11" t="s">
        <v>202</v>
      </c>
      <c r="CO1114" s="11">
        <v>306</v>
      </c>
      <c r="CP1114" s="11" t="s">
        <v>203</v>
      </c>
      <c r="CQ1114" s="11" t="s">
        <v>49</v>
      </c>
      <c r="CR1114" s="11" t="s">
        <v>110</v>
      </c>
      <c r="CS1114" s="12">
        <v>6208</v>
      </c>
      <c r="CU1114"/>
      <c r="CV1114"/>
      <c r="DH1114" s="5"/>
      <c r="DI1114" s="10"/>
      <c r="DJ1114" s="11"/>
      <c r="DK1114" s="11"/>
      <c r="DL1114" s="11"/>
      <c r="DM1114" s="11"/>
      <c r="DN1114" s="12"/>
      <c r="DO1114"/>
    </row>
    <row r="1115" spans="1:119" x14ac:dyDescent="0.2">
      <c r="A1115" s="10" t="s">
        <v>494</v>
      </c>
      <c r="B1115" s="11" t="s">
        <v>46</v>
      </c>
      <c r="C1115" s="11" t="s">
        <v>3103</v>
      </c>
      <c r="D1115" s="11" t="s">
        <v>46</v>
      </c>
      <c r="E1115" s="11">
        <v>-158</v>
      </c>
      <c r="F1115" s="11">
        <v>-138</v>
      </c>
      <c r="G1115" s="11" t="s">
        <v>3109</v>
      </c>
      <c r="H1115" s="11" t="s">
        <v>974</v>
      </c>
      <c r="I1115" s="11" t="s">
        <v>2327</v>
      </c>
      <c r="J1115" s="11">
        <v>-14987</v>
      </c>
      <c r="K1115" s="11">
        <v>6509</v>
      </c>
      <c r="L1115" s="11"/>
      <c r="M1115" s="11"/>
      <c r="N1115" s="12"/>
      <c r="CF1115" s="10" t="s">
        <v>96</v>
      </c>
      <c r="CG1115" s="11" t="s">
        <v>200</v>
      </c>
      <c r="CH1115" s="11">
        <v>3268382</v>
      </c>
      <c r="CI1115" s="11">
        <v>3269278</v>
      </c>
      <c r="CJ1115" s="11" t="s">
        <v>39</v>
      </c>
      <c r="CK1115" s="11">
        <v>1234696</v>
      </c>
      <c r="CL1115" s="11" t="s">
        <v>40</v>
      </c>
      <c r="CM1115" s="11" t="s">
        <v>96</v>
      </c>
      <c r="CN1115" s="11" t="s">
        <v>97</v>
      </c>
      <c r="CO1115" s="11">
        <v>298</v>
      </c>
      <c r="CP1115" s="11" t="s">
        <v>98</v>
      </c>
      <c r="CQ1115" s="11" t="s">
        <v>49</v>
      </c>
      <c r="CR1115" s="11" t="s">
        <v>44</v>
      </c>
      <c r="CS1115" s="12">
        <v>3022</v>
      </c>
      <c r="CU1115"/>
      <c r="CV1115"/>
      <c r="DH1115" s="5"/>
      <c r="DI1115" s="10"/>
      <c r="DJ1115" s="11"/>
      <c r="DK1115" s="11"/>
      <c r="DL1115" s="11"/>
      <c r="DM1115" s="11"/>
      <c r="DN1115" s="12"/>
      <c r="DO1115"/>
    </row>
    <row r="1116" spans="1:119" x14ac:dyDescent="0.2">
      <c r="A1116" s="10" t="s">
        <v>687</v>
      </c>
      <c r="B1116" s="11" t="s">
        <v>39</v>
      </c>
      <c r="C1116" s="11" t="s">
        <v>3103</v>
      </c>
      <c r="D1116" s="11" t="s">
        <v>39</v>
      </c>
      <c r="E1116" s="11">
        <v>-83</v>
      </c>
      <c r="F1116" s="11">
        <v>-63</v>
      </c>
      <c r="G1116" s="11" t="s">
        <v>3110</v>
      </c>
      <c r="H1116" s="11" t="s">
        <v>1202</v>
      </c>
      <c r="I1116" s="11" t="s">
        <v>791</v>
      </c>
      <c r="J1116" s="11">
        <v>-12535</v>
      </c>
      <c r="K1116" s="11">
        <v>5444</v>
      </c>
      <c r="L1116" s="11"/>
      <c r="M1116" s="11"/>
      <c r="N1116" s="12"/>
      <c r="CF1116" s="10" t="s">
        <v>586</v>
      </c>
      <c r="CG1116" s="11" t="s">
        <v>200</v>
      </c>
      <c r="CH1116" s="11">
        <v>3207160</v>
      </c>
      <c r="CI1116" s="11">
        <v>3208107</v>
      </c>
      <c r="CJ1116" s="11" t="s">
        <v>46</v>
      </c>
      <c r="CK1116" s="11">
        <v>1234647</v>
      </c>
      <c r="CL1116" s="11" t="s">
        <v>40</v>
      </c>
      <c r="CM1116" s="11" t="s">
        <v>586</v>
      </c>
      <c r="CN1116" s="11" t="s">
        <v>587</v>
      </c>
      <c r="CO1116" s="11">
        <v>315</v>
      </c>
      <c r="CP1116" s="11" t="s">
        <v>588</v>
      </c>
      <c r="CQ1116" s="11" t="s">
        <v>49</v>
      </c>
      <c r="CR1116" s="11" t="s">
        <v>44</v>
      </c>
      <c r="CS1116" s="12">
        <v>2979</v>
      </c>
      <c r="CU1116"/>
      <c r="CV1116"/>
      <c r="DH1116" s="5"/>
      <c r="DI1116" s="10"/>
      <c r="DJ1116" s="11"/>
      <c r="DK1116" s="11"/>
      <c r="DL1116" s="11"/>
      <c r="DM1116" s="11"/>
      <c r="DN1116" s="12"/>
      <c r="DO1116"/>
    </row>
    <row r="1117" spans="1:119" x14ac:dyDescent="0.2">
      <c r="A1117" s="10" t="s">
        <v>509</v>
      </c>
      <c r="B1117" s="11" t="s">
        <v>46</v>
      </c>
      <c r="C1117" s="11" t="s">
        <v>3103</v>
      </c>
      <c r="D1117" s="11" t="s">
        <v>46</v>
      </c>
      <c r="E1117" s="11">
        <v>-162</v>
      </c>
      <c r="F1117" s="11">
        <v>-142</v>
      </c>
      <c r="G1117" s="11" t="s">
        <v>3111</v>
      </c>
      <c r="H1117" s="11" t="s">
        <v>784</v>
      </c>
      <c r="I1117" s="11" t="s">
        <v>1475</v>
      </c>
      <c r="J1117" s="11">
        <v>-14216</v>
      </c>
      <c r="K1117" s="11">
        <v>6174</v>
      </c>
      <c r="L1117" s="11"/>
      <c r="M1117" s="11"/>
      <c r="N1117" s="12"/>
      <c r="CF1117" s="10" t="s">
        <v>1580</v>
      </c>
      <c r="CG1117" s="11" t="s">
        <v>200</v>
      </c>
      <c r="CH1117" s="11">
        <v>1776351</v>
      </c>
      <c r="CI1117" s="11">
        <v>1776680</v>
      </c>
      <c r="CJ1117" s="11" t="s">
        <v>46</v>
      </c>
      <c r="CK1117" s="11">
        <v>1233300</v>
      </c>
      <c r="CL1117" s="11" t="s">
        <v>40</v>
      </c>
      <c r="CM1117" s="11" t="s">
        <v>1580</v>
      </c>
      <c r="CN1117" s="11" t="s">
        <v>1657</v>
      </c>
      <c r="CO1117" s="11">
        <v>109</v>
      </c>
      <c r="CP1117" s="11" t="s">
        <v>1658</v>
      </c>
      <c r="CQ1117" s="11" t="s">
        <v>340</v>
      </c>
      <c r="CR1117" s="11" t="s">
        <v>1659</v>
      </c>
      <c r="CS1117" s="12">
        <v>1646</v>
      </c>
      <c r="CU1117"/>
      <c r="CV1117"/>
      <c r="DH1117" s="5"/>
      <c r="DI1117" s="10" t="s">
        <v>759</v>
      </c>
      <c r="DJ1117" s="11" t="s">
        <v>5166</v>
      </c>
      <c r="DK1117" s="11"/>
      <c r="DL1117" s="11"/>
      <c r="DM1117" s="11"/>
      <c r="DN1117" s="12"/>
      <c r="DO1117"/>
    </row>
    <row r="1118" spans="1:119" x14ac:dyDescent="0.2">
      <c r="A1118" s="10" t="s">
        <v>720</v>
      </c>
      <c r="B1118" s="11" t="s">
        <v>46</v>
      </c>
      <c r="C1118" s="11" t="s">
        <v>3103</v>
      </c>
      <c r="D1118" s="11" t="s">
        <v>46</v>
      </c>
      <c r="E1118" s="11">
        <v>-156</v>
      </c>
      <c r="F1118" s="11">
        <v>-136</v>
      </c>
      <c r="G1118" s="11" t="s">
        <v>3112</v>
      </c>
      <c r="H1118" s="11" t="s">
        <v>144</v>
      </c>
      <c r="I1118" s="11" t="s">
        <v>1355</v>
      </c>
      <c r="J1118" s="11">
        <v>-13228</v>
      </c>
      <c r="K1118" s="11">
        <v>5745</v>
      </c>
      <c r="L1118" s="11"/>
      <c r="M1118" s="11"/>
      <c r="N1118" s="12"/>
      <c r="CF1118" s="10" t="s">
        <v>1134</v>
      </c>
      <c r="CG1118" s="11" t="s">
        <v>200</v>
      </c>
      <c r="CH1118" s="11">
        <v>2291666</v>
      </c>
      <c r="CI1118" s="11">
        <v>2292181</v>
      </c>
      <c r="CJ1118" s="11" t="s">
        <v>46</v>
      </c>
      <c r="CK1118" s="11">
        <v>1233799</v>
      </c>
      <c r="CL1118" s="11" t="s">
        <v>40</v>
      </c>
      <c r="CM1118" s="11" t="s">
        <v>1134</v>
      </c>
      <c r="CN1118" s="11" t="s">
        <v>1135</v>
      </c>
      <c r="CO1118" s="11">
        <v>171</v>
      </c>
      <c r="CP1118" s="11" t="s">
        <v>1136</v>
      </c>
      <c r="CQ1118" s="11" t="s">
        <v>281</v>
      </c>
      <c r="CR1118" s="11" t="s">
        <v>1137</v>
      </c>
      <c r="CS1118" s="12">
        <v>2141</v>
      </c>
      <c r="CU1118"/>
      <c r="CV1118"/>
      <c r="DH1118" s="5"/>
      <c r="DI1118" s="10" t="s">
        <v>1266</v>
      </c>
      <c r="DJ1118" s="11" t="s">
        <v>5166</v>
      </c>
      <c r="DK1118" s="11"/>
      <c r="DL1118" s="11"/>
      <c r="DM1118" s="11"/>
      <c r="DN1118" s="12"/>
      <c r="DO1118"/>
    </row>
    <row r="1119" spans="1:119" x14ac:dyDescent="0.2">
      <c r="A1119" s="10" t="s">
        <v>737</v>
      </c>
      <c r="B1119" s="11" t="s">
        <v>46</v>
      </c>
      <c r="C1119" s="11" t="s">
        <v>3103</v>
      </c>
      <c r="D1119" s="11" t="s">
        <v>46</v>
      </c>
      <c r="E1119" s="11">
        <v>-53</v>
      </c>
      <c r="F1119" s="11">
        <v>-33</v>
      </c>
      <c r="G1119" s="11" t="s">
        <v>3113</v>
      </c>
      <c r="H1119" s="11" t="s">
        <v>1321</v>
      </c>
      <c r="I1119" s="11" t="s">
        <v>1953</v>
      </c>
      <c r="J1119" s="11">
        <v>-12592</v>
      </c>
      <c r="K1119" s="11">
        <v>5469</v>
      </c>
      <c r="L1119" s="11"/>
      <c r="M1119" s="11"/>
      <c r="N1119" s="12"/>
      <c r="CF1119" s="10" t="s">
        <v>495</v>
      </c>
      <c r="CG1119" s="11" t="s">
        <v>200</v>
      </c>
      <c r="CH1119" s="11">
        <v>3486754</v>
      </c>
      <c r="CI1119" s="11">
        <v>3487437</v>
      </c>
      <c r="CJ1119" s="11" t="s">
        <v>39</v>
      </c>
      <c r="CK1119" s="11">
        <v>1234897</v>
      </c>
      <c r="CL1119" s="11" t="s">
        <v>40</v>
      </c>
      <c r="CM1119" s="11" t="s">
        <v>495</v>
      </c>
      <c r="CN1119" s="11" t="s">
        <v>496</v>
      </c>
      <c r="CO1119" s="11">
        <v>227</v>
      </c>
      <c r="CP1119" s="11" t="s">
        <v>199</v>
      </c>
      <c r="CQ1119" s="11" t="s">
        <v>188</v>
      </c>
      <c r="CR1119" s="11" t="s">
        <v>44</v>
      </c>
      <c r="CS1119" s="12">
        <v>3220</v>
      </c>
      <c r="CU1119"/>
      <c r="CV1119"/>
      <c r="DH1119" s="5"/>
      <c r="DI1119" s="10" t="s">
        <v>255</v>
      </c>
      <c r="DJ1119" s="11" t="s">
        <v>5168</v>
      </c>
      <c r="DK1119" s="11"/>
      <c r="DL1119" s="11"/>
      <c r="DM1119" s="11"/>
      <c r="DN1119" s="12"/>
      <c r="DO1119"/>
    </row>
    <row r="1120" spans="1:119" x14ac:dyDescent="0.2">
      <c r="A1120" s="10" t="s">
        <v>74</v>
      </c>
      <c r="B1120" s="11" t="s">
        <v>39</v>
      </c>
      <c r="C1120" s="11" t="s">
        <v>3103</v>
      </c>
      <c r="D1120" s="11" t="s">
        <v>39</v>
      </c>
      <c r="E1120" s="11">
        <v>-74</v>
      </c>
      <c r="F1120" s="11">
        <v>-54</v>
      </c>
      <c r="G1120" s="11" t="s">
        <v>3114</v>
      </c>
      <c r="H1120" s="11" t="s">
        <v>423</v>
      </c>
      <c r="I1120" s="11" t="s">
        <v>1509</v>
      </c>
      <c r="J1120" s="11">
        <v>-15782</v>
      </c>
      <c r="K1120" s="11">
        <v>6854</v>
      </c>
      <c r="L1120" s="11"/>
      <c r="M1120" s="11"/>
      <c r="N1120" s="12"/>
      <c r="CF1120" s="10" t="s">
        <v>242</v>
      </c>
      <c r="CG1120" s="11"/>
      <c r="CH1120" s="11"/>
      <c r="CI1120" s="11"/>
      <c r="CJ1120" s="11"/>
      <c r="CK1120" s="11"/>
      <c r="CL1120" s="11"/>
      <c r="CM1120" s="11"/>
      <c r="CN1120" s="11"/>
      <c r="CO1120" s="11"/>
      <c r="CP1120" s="11"/>
      <c r="CQ1120" s="11"/>
      <c r="CR1120" s="11"/>
      <c r="CS1120" s="12"/>
      <c r="CU1120"/>
      <c r="CV1120"/>
      <c r="DH1120" s="5"/>
      <c r="DI1120" s="10" t="s">
        <v>545</v>
      </c>
      <c r="DJ1120" s="11" t="s">
        <v>5168</v>
      </c>
      <c r="DK1120" s="11"/>
      <c r="DL1120" s="11"/>
      <c r="DM1120" s="11"/>
      <c r="DN1120" s="12"/>
      <c r="DO1120"/>
    </row>
    <row r="1121" spans="1:119" x14ac:dyDescent="0.2">
      <c r="A1121" s="10" t="s">
        <v>771</v>
      </c>
      <c r="B1121" s="11" t="s">
        <v>46</v>
      </c>
      <c r="C1121" s="11" t="s">
        <v>3103</v>
      </c>
      <c r="D1121" s="11" t="s">
        <v>46</v>
      </c>
      <c r="E1121" s="11">
        <v>-85</v>
      </c>
      <c r="F1121" s="11">
        <v>-65</v>
      </c>
      <c r="G1121" s="11" t="s">
        <v>3115</v>
      </c>
      <c r="H1121" s="11" t="s">
        <v>521</v>
      </c>
      <c r="I1121" s="11" t="s">
        <v>3116</v>
      </c>
      <c r="J1121" s="11">
        <v>-14326</v>
      </c>
      <c r="K1121" s="11">
        <v>6222</v>
      </c>
      <c r="L1121" s="11"/>
      <c r="M1121" s="11"/>
      <c r="N1121" s="12"/>
      <c r="CF1121" s="10"/>
      <c r="CG1121" s="11"/>
      <c r="CH1121" s="11"/>
      <c r="CI1121" s="11"/>
      <c r="CJ1121" s="11"/>
      <c r="CK1121" s="11"/>
      <c r="CL1121" s="11"/>
      <c r="CM1121" s="11"/>
      <c r="CN1121" s="11"/>
      <c r="CO1121" s="11"/>
      <c r="CP1121" s="11"/>
      <c r="CQ1121" s="11"/>
      <c r="CR1121" s="11"/>
      <c r="CS1121" s="12"/>
      <c r="CU1121"/>
      <c r="CV1121"/>
      <c r="DH1121" s="5"/>
      <c r="DI1121" s="10" t="s">
        <v>476</v>
      </c>
      <c r="DJ1121" s="11" t="s">
        <v>5168</v>
      </c>
      <c r="DK1121" s="11"/>
      <c r="DL1121" s="11"/>
      <c r="DM1121" s="11"/>
      <c r="DN1121" s="12"/>
      <c r="DO1121"/>
    </row>
    <row r="1122" spans="1:119" x14ac:dyDescent="0.2">
      <c r="A1122" s="10" t="s">
        <v>365</v>
      </c>
      <c r="B1122" s="11" t="s">
        <v>39</v>
      </c>
      <c r="C1122" s="11" t="s">
        <v>3117</v>
      </c>
      <c r="D1122" s="11" t="s">
        <v>39</v>
      </c>
      <c r="E1122" s="11">
        <v>-41</v>
      </c>
      <c r="F1122" s="11">
        <v>-23</v>
      </c>
      <c r="G1122" s="11" t="s">
        <v>3118</v>
      </c>
      <c r="H1122" s="11" t="s">
        <v>897</v>
      </c>
      <c r="I1122" s="11" t="s">
        <v>1238</v>
      </c>
      <c r="J1122" s="11">
        <v>-11814</v>
      </c>
      <c r="K1122" s="11">
        <v>5131</v>
      </c>
      <c r="L1122" s="11"/>
      <c r="M1122" s="11"/>
      <c r="N1122" s="12"/>
      <c r="CF1122" s="10"/>
      <c r="CG1122" s="11"/>
      <c r="CH1122" s="11"/>
      <c r="CI1122" s="11"/>
      <c r="CJ1122" s="11"/>
      <c r="CK1122" s="11"/>
      <c r="CL1122" s="11"/>
      <c r="CM1122" s="11"/>
      <c r="CN1122" s="11"/>
      <c r="CO1122" s="11"/>
      <c r="CP1122" s="11"/>
      <c r="CQ1122" s="11"/>
      <c r="CR1122" s="11"/>
      <c r="CS1122" s="12"/>
      <c r="CU1122"/>
      <c r="CV1122"/>
      <c r="DH1122" s="5"/>
      <c r="DI1122" s="10" t="s">
        <v>150</v>
      </c>
      <c r="DJ1122" s="11" t="s">
        <v>5168</v>
      </c>
      <c r="DK1122" s="11"/>
      <c r="DL1122" s="11"/>
      <c r="DM1122" s="11"/>
      <c r="DN1122" s="12"/>
      <c r="DO1122"/>
    </row>
    <row r="1123" spans="1:119" x14ac:dyDescent="0.2">
      <c r="A1123" s="10" t="s">
        <v>452</v>
      </c>
      <c r="B1123" s="11" t="s">
        <v>46</v>
      </c>
      <c r="C1123" s="11" t="s">
        <v>3117</v>
      </c>
      <c r="D1123" s="11" t="s">
        <v>46</v>
      </c>
      <c r="E1123" s="11">
        <v>-70</v>
      </c>
      <c r="F1123" s="11">
        <v>-52</v>
      </c>
      <c r="G1123" s="11" t="s">
        <v>3119</v>
      </c>
      <c r="H1123" s="11" t="s">
        <v>2765</v>
      </c>
      <c r="I1123" s="11" t="s">
        <v>508</v>
      </c>
      <c r="J1123" s="11">
        <v>-11675</v>
      </c>
      <c r="K1123" s="11">
        <v>5071</v>
      </c>
      <c r="L1123" s="11"/>
      <c r="M1123" s="11"/>
      <c r="N1123" s="12"/>
      <c r="CF1123" s="10" t="s">
        <v>83</v>
      </c>
      <c r="CG1123" s="11" t="s">
        <v>83</v>
      </c>
      <c r="CH1123" s="11">
        <v>1680394</v>
      </c>
      <c r="CI1123" s="11">
        <v>1681335</v>
      </c>
      <c r="CJ1123" s="11" t="s">
        <v>46</v>
      </c>
      <c r="CK1123" s="11">
        <v>1237900</v>
      </c>
      <c r="CL1123" s="11" t="s">
        <v>84</v>
      </c>
      <c r="CM1123" s="11" t="s">
        <v>83</v>
      </c>
      <c r="CN1123" s="11" t="s">
        <v>85</v>
      </c>
      <c r="CO1123" s="11">
        <v>313</v>
      </c>
      <c r="CP1123" s="11" t="s">
        <v>53</v>
      </c>
      <c r="CQ1123" s="11" t="s">
        <v>49</v>
      </c>
      <c r="CR1123" s="11" t="s">
        <v>50</v>
      </c>
      <c r="CS1123" s="12">
        <v>6216</v>
      </c>
      <c r="CU1123"/>
      <c r="CV1123"/>
      <c r="DH1123" s="5"/>
      <c r="DI1123" s="10" t="s">
        <v>578</v>
      </c>
      <c r="DJ1123" s="11" t="s">
        <v>5168</v>
      </c>
      <c r="DK1123" s="11"/>
      <c r="DL1123" s="11"/>
      <c r="DM1123" s="11"/>
      <c r="DN1123" s="12"/>
      <c r="DO1123"/>
    </row>
    <row r="1124" spans="1:119" x14ac:dyDescent="0.2">
      <c r="A1124" s="10" t="s">
        <v>468</v>
      </c>
      <c r="B1124" s="11" t="s">
        <v>46</v>
      </c>
      <c r="C1124" s="11" t="s">
        <v>3117</v>
      </c>
      <c r="D1124" s="11" t="s">
        <v>46</v>
      </c>
      <c r="E1124" s="11">
        <v>-308</v>
      </c>
      <c r="F1124" s="11">
        <v>-290</v>
      </c>
      <c r="G1124" s="11" t="s">
        <v>3120</v>
      </c>
      <c r="H1124" s="11" t="s">
        <v>555</v>
      </c>
      <c r="I1124" s="11" t="s">
        <v>1355</v>
      </c>
      <c r="J1124" s="11">
        <v>-13228</v>
      </c>
      <c r="K1124" s="11">
        <v>5745</v>
      </c>
      <c r="L1124" s="11"/>
      <c r="M1124" s="11"/>
      <c r="N1124" s="12"/>
      <c r="CF1124" s="10" t="s">
        <v>574</v>
      </c>
      <c r="CG1124" s="11" t="s">
        <v>83</v>
      </c>
      <c r="CH1124" s="11">
        <v>419284</v>
      </c>
      <c r="CI1124" s="11">
        <v>420714</v>
      </c>
      <c r="CJ1124" s="11" t="s">
        <v>46</v>
      </c>
      <c r="CK1124" s="11">
        <v>1235452</v>
      </c>
      <c r="CL1124" s="11" t="s">
        <v>1061</v>
      </c>
      <c r="CM1124" s="11" t="s">
        <v>574</v>
      </c>
      <c r="CN1124" s="11" t="s">
        <v>1062</v>
      </c>
      <c r="CO1124" s="11">
        <v>476</v>
      </c>
      <c r="CP1124" s="11" t="s">
        <v>1063</v>
      </c>
      <c r="CQ1124" s="11" t="s">
        <v>519</v>
      </c>
      <c r="CR1124" s="11" t="s">
        <v>1064</v>
      </c>
      <c r="CS1124" s="12">
        <v>3776</v>
      </c>
      <c r="CU1124"/>
      <c r="CV1124"/>
      <c r="DH1124" s="5"/>
      <c r="DI1124" s="10" t="s">
        <v>38</v>
      </c>
      <c r="DJ1124" s="11" t="s">
        <v>5168</v>
      </c>
      <c r="DK1124" s="11"/>
      <c r="DL1124" s="11"/>
      <c r="DM1124" s="11"/>
      <c r="DN1124" s="12"/>
      <c r="DO1124"/>
    </row>
    <row r="1125" spans="1:119" x14ac:dyDescent="0.2">
      <c r="A1125" s="10" t="s">
        <v>481</v>
      </c>
      <c r="B1125" s="11" t="s">
        <v>46</v>
      </c>
      <c r="C1125" s="11" t="s">
        <v>3117</v>
      </c>
      <c r="D1125" s="11" t="s">
        <v>46</v>
      </c>
      <c r="E1125" s="11">
        <v>-210</v>
      </c>
      <c r="F1125" s="11">
        <v>-192</v>
      </c>
      <c r="G1125" s="11" t="s">
        <v>3121</v>
      </c>
      <c r="H1125" s="11" t="s">
        <v>465</v>
      </c>
      <c r="I1125" s="11" t="s">
        <v>1664</v>
      </c>
      <c r="J1125" s="11">
        <v>-13816</v>
      </c>
      <c r="K1125" s="11">
        <v>6000</v>
      </c>
      <c r="L1125" s="11"/>
      <c r="M1125" s="11"/>
      <c r="N1125" s="12"/>
      <c r="CF1125" s="10" t="s">
        <v>1065</v>
      </c>
      <c r="CG1125" s="11" t="s">
        <v>83</v>
      </c>
      <c r="CH1125" s="11">
        <v>2422399</v>
      </c>
      <c r="CI1125" s="11">
        <v>2423202</v>
      </c>
      <c r="CJ1125" s="11" t="s">
        <v>39</v>
      </c>
      <c r="CK1125" s="11">
        <v>1233908</v>
      </c>
      <c r="CL1125" s="11" t="s">
        <v>40</v>
      </c>
      <c r="CM1125" s="11" t="s">
        <v>1065</v>
      </c>
      <c r="CN1125" s="11" t="s">
        <v>1066</v>
      </c>
      <c r="CO1125" s="11">
        <v>267</v>
      </c>
      <c r="CP1125" s="11" t="s">
        <v>187</v>
      </c>
      <c r="CQ1125" s="11" t="s">
        <v>188</v>
      </c>
      <c r="CR1125" s="11" t="s">
        <v>44</v>
      </c>
      <c r="CS1125" s="12">
        <v>2251</v>
      </c>
      <c r="CU1125"/>
      <c r="CV1125"/>
      <c r="DH1125" s="5"/>
      <c r="DI1125" s="10" t="s">
        <v>856</v>
      </c>
      <c r="DJ1125" s="11" t="s">
        <v>5175</v>
      </c>
      <c r="DK1125" s="11"/>
      <c r="DL1125" s="11"/>
      <c r="DM1125" s="11"/>
      <c r="DN1125" s="12"/>
      <c r="DO1125"/>
    </row>
    <row r="1126" spans="1:119" x14ac:dyDescent="0.2">
      <c r="A1126" s="10" t="s">
        <v>494</v>
      </c>
      <c r="B1126" s="11" t="s">
        <v>46</v>
      </c>
      <c r="C1126" s="11" t="s">
        <v>3117</v>
      </c>
      <c r="D1126" s="11" t="s">
        <v>46</v>
      </c>
      <c r="E1126" s="11">
        <v>-157</v>
      </c>
      <c r="F1126" s="11">
        <v>-139</v>
      </c>
      <c r="G1126" s="11" t="s">
        <v>3122</v>
      </c>
      <c r="H1126" s="11" t="s">
        <v>2705</v>
      </c>
      <c r="I1126" s="11" t="s">
        <v>3123</v>
      </c>
      <c r="J1126" s="11">
        <v>-16419</v>
      </c>
      <c r="K1126" s="11">
        <v>7131</v>
      </c>
      <c r="L1126" s="11"/>
      <c r="M1126" s="11"/>
      <c r="N1126" s="12"/>
      <c r="CF1126" s="10" t="s">
        <v>242</v>
      </c>
      <c r="CG1126" s="11"/>
      <c r="CH1126" s="11"/>
      <c r="CI1126" s="11"/>
      <c r="CJ1126" s="11"/>
      <c r="CK1126" s="11"/>
      <c r="CL1126" s="11"/>
      <c r="CM1126" s="11"/>
      <c r="CN1126" s="11"/>
      <c r="CO1126" s="11"/>
      <c r="CP1126" s="11"/>
      <c r="CQ1126" s="11"/>
      <c r="CR1126" s="11"/>
      <c r="CS1126" s="12"/>
      <c r="CU1126"/>
      <c r="CV1126"/>
      <c r="DH1126" s="5"/>
      <c r="DI1126" s="10" t="s">
        <v>77</v>
      </c>
      <c r="DJ1126" s="11" t="s">
        <v>5175</v>
      </c>
      <c r="DK1126" s="11"/>
      <c r="DL1126" s="11"/>
      <c r="DM1126" s="11"/>
      <c r="DN1126" s="12"/>
      <c r="DO1126"/>
    </row>
    <row r="1127" spans="1:119" x14ac:dyDescent="0.2">
      <c r="A1127" s="10" t="s">
        <v>356</v>
      </c>
      <c r="B1127" s="11" t="s">
        <v>46</v>
      </c>
      <c r="C1127" s="11" t="s">
        <v>3117</v>
      </c>
      <c r="D1127" s="11" t="s">
        <v>46</v>
      </c>
      <c r="E1127" s="11">
        <v>-332</v>
      </c>
      <c r="F1127" s="11">
        <v>-314</v>
      </c>
      <c r="G1127" s="11" t="s">
        <v>3124</v>
      </c>
      <c r="H1127" s="11" t="s">
        <v>491</v>
      </c>
      <c r="I1127" s="11" t="s">
        <v>661</v>
      </c>
      <c r="J1127" s="11">
        <v>-11543</v>
      </c>
      <c r="K1127" s="11">
        <v>5013</v>
      </c>
      <c r="L1127" s="11"/>
      <c r="M1127" s="11"/>
      <c r="N1127" s="12"/>
      <c r="CF1127" s="10"/>
      <c r="CG1127" s="11"/>
      <c r="CH1127" s="11"/>
      <c r="CI1127" s="11"/>
      <c r="CJ1127" s="11"/>
      <c r="CK1127" s="11"/>
      <c r="CL1127" s="11"/>
      <c r="CM1127" s="11"/>
      <c r="CN1127" s="11"/>
      <c r="CO1127" s="11"/>
      <c r="CP1127" s="11"/>
      <c r="CQ1127" s="11"/>
      <c r="CR1127" s="11"/>
      <c r="CS1127" s="12"/>
      <c r="CU1127"/>
      <c r="CV1127"/>
      <c r="DH1127" s="5"/>
      <c r="DI1127" s="10" t="s">
        <v>678</v>
      </c>
      <c r="DJ1127" s="11" t="s">
        <v>5175</v>
      </c>
      <c r="DK1127" s="11"/>
      <c r="DL1127" s="11"/>
      <c r="DM1127" s="11"/>
      <c r="DN1127" s="12"/>
      <c r="DO1127"/>
    </row>
    <row r="1128" spans="1:119" x14ac:dyDescent="0.2">
      <c r="A1128" s="10" t="s">
        <v>687</v>
      </c>
      <c r="B1128" s="11" t="s">
        <v>39</v>
      </c>
      <c r="C1128" s="11" t="s">
        <v>3117</v>
      </c>
      <c r="D1128" s="11" t="s">
        <v>39</v>
      </c>
      <c r="E1128" s="11">
        <v>-82</v>
      </c>
      <c r="F1128" s="11">
        <v>-64</v>
      </c>
      <c r="G1128" s="11" t="s">
        <v>3125</v>
      </c>
      <c r="H1128" s="11" t="s">
        <v>612</v>
      </c>
      <c r="I1128" s="11" t="s">
        <v>564</v>
      </c>
      <c r="J1128" s="11">
        <v>-12940</v>
      </c>
      <c r="K1128" s="11">
        <v>5620</v>
      </c>
      <c r="L1128" s="11"/>
      <c r="M1128" s="11"/>
      <c r="N1128" s="12"/>
      <c r="CF1128" s="10"/>
      <c r="CG1128" s="11"/>
      <c r="CH1128" s="11"/>
      <c r="CI1128" s="11"/>
      <c r="CJ1128" s="11"/>
      <c r="CK1128" s="11"/>
      <c r="CL1128" s="11"/>
      <c r="CM1128" s="11"/>
      <c r="CN1128" s="11"/>
      <c r="CO1128" s="11"/>
      <c r="CP1128" s="11"/>
      <c r="CQ1128" s="11"/>
      <c r="CR1128" s="11"/>
      <c r="CS1128" s="12"/>
      <c r="CU1128"/>
      <c r="CV1128"/>
      <c r="DH1128" s="5"/>
      <c r="DI1128" s="10" t="s">
        <v>453</v>
      </c>
      <c r="DJ1128" s="11" t="s">
        <v>5173</v>
      </c>
      <c r="DK1128" s="11"/>
      <c r="DL1128" s="11"/>
      <c r="DM1128" s="11"/>
      <c r="DN1128" s="12"/>
      <c r="DO1128"/>
    </row>
    <row r="1129" spans="1:119" x14ac:dyDescent="0.2">
      <c r="A1129" s="10" t="s">
        <v>699</v>
      </c>
      <c r="B1129" s="11" t="s">
        <v>46</v>
      </c>
      <c r="C1129" s="11" t="s">
        <v>3117</v>
      </c>
      <c r="D1129" s="11" t="s">
        <v>46</v>
      </c>
      <c r="E1129" s="11">
        <v>-67</v>
      </c>
      <c r="F1129" s="11">
        <v>-49</v>
      </c>
      <c r="G1129" s="11" t="s">
        <v>3126</v>
      </c>
      <c r="H1129" s="11" t="s">
        <v>1695</v>
      </c>
      <c r="I1129" s="11" t="s">
        <v>1265</v>
      </c>
      <c r="J1129" s="11">
        <v>-11629</v>
      </c>
      <c r="K1129" s="11">
        <v>5051</v>
      </c>
      <c r="L1129" s="11"/>
      <c r="M1129" s="11"/>
      <c r="N1129" s="12"/>
      <c r="CF1129" s="10" t="s">
        <v>497</v>
      </c>
      <c r="CG1129" s="11" t="s">
        <v>220</v>
      </c>
      <c r="CH1129" s="11">
        <v>59127</v>
      </c>
      <c r="CI1129" s="11">
        <v>59315</v>
      </c>
      <c r="CJ1129" s="11" t="s">
        <v>46</v>
      </c>
      <c r="CK1129" s="11">
        <v>1236341</v>
      </c>
      <c r="CL1129" s="11" t="s">
        <v>40</v>
      </c>
      <c r="CM1129" s="11" t="s">
        <v>497</v>
      </c>
      <c r="CN1129" s="11" t="s">
        <v>498</v>
      </c>
      <c r="CO1129" s="11">
        <v>62</v>
      </c>
      <c r="CP1129" s="11"/>
      <c r="CQ1129" s="11"/>
      <c r="CR1129" s="11" t="s">
        <v>499</v>
      </c>
      <c r="CS1129" s="12">
        <v>4699</v>
      </c>
      <c r="CU1129"/>
      <c r="CV1129"/>
      <c r="DH1129" s="5"/>
      <c r="DI1129" s="10" t="s">
        <v>567</v>
      </c>
      <c r="DJ1129" s="11" t="s">
        <v>5173</v>
      </c>
      <c r="DK1129" s="11"/>
      <c r="DL1129" s="11"/>
      <c r="DM1129" s="11"/>
      <c r="DN1129" s="12"/>
      <c r="DO1129"/>
    </row>
    <row r="1130" spans="1:119" x14ac:dyDescent="0.2">
      <c r="A1130" s="10" t="s">
        <v>509</v>
      </c>
      <c r="B1130" s="11" t="s">
        <v>46</v>
      </c>
      <c r="C1130" s="11" t="s">
        <v>3117</v>
      </c>
      <c r="D1130" s="11" t="s">
        <v>46</v>
      </c>
      <c r="E1130" s="11">
        <v>-161</v>
      </c>
      <c r="F1130" s="11">
        <v>-143</v>
      </c>
      <c r="G1130" s="11" t="s">
        <v>3127</v>
      </c>
      <c r="H1130" s="11" t="s">
        <v>790</v>
      </c>
      <c r="I1130" s="11" t="s">
        <v>3128</v>
      </c>
      <c r="J1130" s="11">
        <v>-14117</v>
      </c>
      <c r="K1130" s="11">
        <v>6131</v>
      </c>
      <c r="L1130" s="11"/>
      <c r="M1130" s="11"/>
      <c r="N1130" s="12"/>
      <c r="CF1130" s="10" t="s">
        <v>208</v>
      </c>
      <c r="CG1130" s="11" t="s">
        <v>220</v>
      </c>
      <c r="CH1130" s="11">
        <v>43775</v>
      </c>
      <c r="CI1130" s="11">
        <v>44437</v>
      </c>
      <c r="CJ1130" s="11" t="s">
        <v>39</v>
      </c>
      <c r="CK1130" s="11">
        <v>1236449</v>
      </c>
      <c r="CL1130" s="11" t="s">
        <v>40</v>
      </c>
      <c r="CM1130" s="11" t="s">
        <v>208</v>
      </c>
      <c r="CN1130" s="11" t="s">
        <v>962</v>
      </c>
      <c r="CO1130" s="11">
        <v>220</v>
      </c>
      <c r="CP1130" s="11" t="s">
        <v>154</v>
      </c>
      <c r="CQ1130" s="11" t="s">
        <v>49</v>
      </c>
      <c r="CR1130" s="11" t="s">
        <v>141</v>
      </c>
      <c r="CS1130" s="12">
        <v>4685</v>
      </c>
      <c r="CU1130"/>
      <c r="CV1130"/>
      <c r="DH1130" s="5"/>
      <c r="DI1130" s="10" t="s">
        <v>179</v>
      </c>
      <c r="DJ1130" s="11" t="s">
        <v>5174</v>
      </c>
      <c r="DK1130" s="11"/>
      <c r="DL1130" s="11"/>
      <c r="DM1130" s="11"/>
      <c r="DN1130" s="12"/>
      <c r="DO1130"/>
    </row>
    <row r="1131" spans="1:119" x14ac:dyDescent="0.2">
      <c r="A1131" s="10" t="s">
        <v>720</v>
      </c>
      <c r="B1131" s="11" t="s">
        <v>46</v>
      </c>
      <c r="C1131" s="11" t="s">
        <v>3117</v>
      </c>
      <c r="D1131" s="11" t="s">
        <v>46</v>
      </c>
      <c r="E1131" s="11">
        <v>-155</v>
      </c>
      <c r="F1131" s="11">
        <v>-137</v>
      </c>
      <c r="G1131" s="11" t="s">
        <v>3129</v>
      </c>
      <c r="H1131" s="11" t="s">
        <v>507</v>
      </c>
      <c r="I1131" s="11" t="s">
        <v>1338</v>
      </c>
      <c r="J1131" s="11">
        <v>-12899</v>
      </c>
      <c r="K1131" s="11">
        <v>5602</v>
      </c>
      <c r="L1131" s="11"/>
      <c r="M1131" s="11"/>
      <c r="N1131" s="12"/>
      <c r="CF1131" s="10" t="s">
        <v>220</v>
      </c>
      <c r="CG1131" s="11" t="s">
        <v>220</v>
      </c>
      <c r="CH1131" s="11">
        <v>1681406</v>
      </c>
      <c r="CI1131" s="11">
        <v>1682485</v>
      </c>
      <c r="CJ1131" s="11" t="s">
        <v>46</v>
      </c>
      <c r="CK1131" s="11">
        <v>1237901</v>
      </c>
      <c r="CL1131" s="11" t="s">
        <v>40</v>
      </c>
      <c r="CM1131" s="11" t="s">
        <v>220</v>
      </c>
      <c r="CN1131" s="11" t="s">
        <v>537</v>
      </c>
      <c r="CO1131" s="11">
        <v>359</v>
      </c>
      <c r="CP1131" s="11" t="s">
        <v>185</v>
      </c>
      <c r="CQ1131" s="11" t="s">
        <v>49</v>
      </c>
      <c r="CR1131" s="11" t="s">
        <v>186</v>
      </c>
      <c r="CS1131" s="12">
        <v>6217</v>
      </c>
      <c r="CU1131"/>
      <c r="CV1131"/>
      <c r="DH1131" s="5"/>
      <c r="DI1131" s="10" t="s">
        <v>357</v>
      </c>
      <c r="DJ1131" s="11" t="s">
        <v>5174</v>
      </c>
      <c r="DK1131" s="11"/>
      <c r="DL1131" s="11"/>
      <c r="DM1131" s="11"/>
      <c r="DN1131" s="12"/>
      <c r="DO1131"/>
    </row>
    <row r="1132" spans="1:119" x14ac:dyDescent="0.2">
      <c r="A1132" s="10" t="s">
        <v>737</v>
      </c>
      <c r="B1132" s="11" t="s">
        <v>46</v>
      </c>
      <c r="C1132" s="11" t="s">
        <v>3117</v>
      </c>
      <c r="D1132" s="11" t="s">
        <v>46</v>
      </c>
      <c r="E1132" s="11">
        <v>-52</v>
      </c>
      <c r="F1132" s="11">
        <v>-34</v>
      </c>
      <c r="G1132" s="11" t="s">
        <v>3130</v>
      </c>
      <c r="H1132" s="11" t="s">
        <v>660</v>
      </c>
      <c r="I1132" s="11" t="s">
        <v>996</v>
      </c>
      <c r="J1132" s="11">
        <v>-13285</v>
      </c>
      <c r="K1132" s="11">
        <v>5770</v>
      </c>
      <c r="L1132" s="11"/>
      <c r="M1132" s="11"/>
      <c r="N1132" s="12"/>
      <c r="CF1132" s="10" t="s">
        <v>871</v>
      </c>
      <c r="CG1132" s="11" t="s">
        <v>220</v>
      </c>
      <c r="CH1132" s="11">
        <v>2244554</v>
      </c>
      <c r="CI1132" s="11">
        <v>2245018</v>
      </c>
      <c r="CJ1132" s="11" t="s">
        <v>39</v>
      </c>
      <c r="CK1132" s="11">
        <v>1233746</v>
      </c>
      <c r="CL1132" s="11" t="s">
        <v>40</v>
      </c>
      <c r="CM1132" s="11" t="s">
        <v>871</v>
      </c>
      <c r="CN1132" s="11" t="s">
        <v>872</v>
      </c>
      <c r="CO1132" s="11">
        <v>154</v>
      </c>
      <c r="CP1132" s="11" t="s">
        <v>62</v>
      </c>
      <c r="CQ1132" s="11" t="s">
        <v>49</v>
      </c>
      <c r="CR1132" s="11" t="s">
        <v>44</v>
      </c>
      <c r="CS1132" s="12">
        <v>2088</v>
      </c>
      <c r="CU1132"/>
      <c r="CV1132"/>
      <c r="DH1132" s="5"/>
      <c r="DI1132" s="10" t="s">
        <v>871</v>
      </c>
      <c r="DJ1132" s="11" t="s">
        <v>5174</v>
      </c>
      <c r="DK1132" s="11"/>
      <c r="DL1132" s="11"/>
      <c r="DM1132" s="11"/>
      <c r="DN1132" s="12"/>
      <c r="DO1132"/>
    </row>
    <row r="1133" spans="1:119" x14ac:dyDescent="0.2">
      <c r="A1133" s="10" t="s">
        <v>502</v>
      </c>
      <c r="B1133" s="11" t="s">
        <v>39</v>
      </c>
      <c r="C1133" s="11" t="s">
        <v>3117</v>
      </c>
      <c r="D1133" s="11" t="s">
        <v>39</v>
      </c>
      <c r="E1133" s="11">
        <v>-81</v>
      </c>
      <c r="F1133" s="11">
        <v>-63</v>
      </c>
      <c r="G1133" s="11" t="s">
        <v>3131</v>
      </c>
      <c r="H1133" s="11" t="s">
        <v>897</v>
      </c>
      <c r="I1133" s="11" t="s">
        <v>1238</v>
      </c>
      <c r="J1133" s="11">
        <v>-11814</v>
      </c>
      <c r="K1133" s="11">
        <v>5131</v>
      </c>
      <c r="L1133" s="11"/>
      <c r="M1133" s="11"/>
      <c r="N1133" s="12"/>
      <c r="CF1133" s="10" t="s">
        <v>175</v>
      </c>
      <c r="CG1133" s="11" t="s">
        <v>220</v>
      </c>
      <c r="CH1133" s="11">
        <v>138020</v>
      </c>
      <c r="CI1133" s="11">
        <v>138697</v>
      </c>
      <c r="CJ1133" s="11" t="s">
        <v>46</v>
      </c>
      <c r="CK1133" s="11">
        <v>1231749</v>
      </c>
      <c r="CL1133" s="11" t="s">
        <v>40</v>
      </c>
      <c r="CM1133" s="11" t="s">
        <v>175</v>
      </c>
      <c r="CN1133" s="11" t="s">
        <v>176</v>
      </c>
      <c r="CO1133" s="11">
        <v>225</v>
      </c>
      <c r="CP1133" s="11" t="s">
        <v>154</v>
      </c>
      <c r="CQ1133" s="11" t="s">
        <v>49</v>
      </c>
      <c r="CR1133" s="11" t="s">
        <v>44</v>
      </c>
      <c r="CS1133" s="12">
        <v>118</v>
      </c>
      <c r="CU1133"/>
      <c r="CV1133"/>
      <c r="DH1133" s="5"/>
      <c r="DI1133" s="10"/>
      <c r="DJ1133" s="11"/>
      <c r="DK1133" s="11"/>
      <c r="DL1133" s="11"/>
      <c r="DM1133" s="11"/>
      <c r="DN1133" s="12"/>
      <c r="DO1133"/>
    </row>
    <row r="1134" spans="1:119" x14ac:dyDescent="0.2">
      <c r="A1134" s="10" t="s">
        <v>74</v>
      </c>
      <c r="B1134" s="11" t="s">
        <v>39</v>
      </c>
      <c r="C1134" s="11" t="s">
        <v>3117</v>
      </c>
      <c r="D1134" s="11" t="s">
        <v>39</v>
      </c>
      <c r="E1134" s="11">
        <v>-73</v>
      </c>
      <c r="F1134" s="11">
        <v>-55</v>
      </c>
      <c r="G1134" s="11" t="s">
        <v>3132</v>
      </c>
      <c r="H1134" s="11" t="s">
        <v>1598</v>
      </c>
      <c r="I1134" s="11" t="s">
        <v>573</v>
      </c>
      <c r="J1134" s="11">
        <v>-15587</v>
      </c>
      <c r="K1134" s="11">
        <v>6770</v>
      </c>
      <c r="L1134" s="11"/>
      <c r="M1134" s="11"/>
      <c r="N1134" s="12"/>
      <c r="CF1134" s="10" t="s">
        <v>337</v>
      </c>
      <c r="CG1134" s="11" t="s">
        <v>220</v>
      </c>
      <c r="CH1134" s="11">
        <v>2772137</v>
      </c>
      <c r="CI1134" s="11">
        <v>2772724</v>
      </c>
      <c r="CJ1134" s="11" t="s">
        <v>39</v>
      </c>
      <c r="CK1134" s="11">
        <v>1234245</v>
      </c>
      <c r="CL1134" s="11" t="s">
        <v>40</v>
      </c>
      <c r="CM1134" s="11" t="s">
        <v>337</v>
      </c>
      <c r="CN1134" s="11" t="s">
        <v>338</v>
      </c>
      <c r="CO1134" s="11">
        <v>195</v>
      </c>
      <c r="CP1134" s="11" t="s">
        <v>339</v>
      </c>
      <c r="CQ1134" s="11" t="s">
        <v>340</v>
      </c>
      <c r="CR1134" s="11" t="s">
        <v>341</v>
      </c>
      <c r="CS1134" s="12">
        <v>2587</v>
      </c>
      <c r="CU1134"/>
      <c r="CV1134"/>
      <c r="DH1134" s="5"/>
      <c r="DI1134" s="10"/>
      <c r="DJ1134" s="11"/>
      <c r="DK1134" s="11"/>
      <c r="DL1134" s="11"/>
      <c r="DM1134" s="11"/>
      <c r="DN1134" s="12"/>
      <c r="DO1134"/>
    </row>
    <row r="1135" spans="1:119" x14ac:dyDescent="0.2">
      <c r="A1135" s="10" t="s">
        <v>756</v>
      </c>
      <c r="B1135" s="11" t="s">
        <v>39</v>
      </c>
      <c r="C1135" s="11" t="s">
        <v>3117</v>
      </c>
      <c r="D1135" s="11" t="s">
        <v>39</v>
      </c>
      <c r="E1135" s="11">
        <v>-83</v>
      </c>
      <c r="F1135" s="11">
        <v>-65</v>
      </c>
      <c r="G1135" s="11" t="s">
        <v>3133</v>
      </c>
      <c r="H1135" s="11" t="s">
        <v>897</v>
      </c>
      <c r="I1135" s="11" t="s">
        <v>1238</v>
      </c>
      <c r="J1135" s="11">
        <v>-11814</v>
      </c>
      <c r="K1135" s="11">
        <v>5131</v>
      </c>
      <c r="L1135" s="11"/>
      <c r="M1135" s="11"/>
      <c r="N1135" s="12"/>
      <c r="CF1135" s="10" t="s">
        <v>231</v>
      </c>
      <c r="CG1135" s="11" t="s">
        <v>220</v>
      </c>
      <c r="CH1135" s="11">
        <v>1174312</v>
      </c>
      <c r="CI1135" s="11">
        <v>1174608</v>
      </c>
      <c r="CJ1135" s="11" t="s">
        <v>46</v>
      </c>
      <c r="CK1135" s="11">
        <v>1237401</v>
      </c>
      <c r="CL1135" s="11" t="s">
        <v>232</v>
      </c>
      <c r="CM1135" s="11" t="s">
        <v>231</v>
      </c>
      <c r="CN1135" s="11" t="s">
        <v>233</v>
      </c>
      <c r="CO1135" s="11">
        <v>98</v>
      </c>
      <c r="CP1135" s="11"/>
      <c r="CQ1135" s="11"/>
      <c r="CR1135" s="11" t="s">
        <v>234</v>
      </c>
      <c r="CS1135" s="12">
        <v>5719</v>
      </c>
      <c r="CU1135"/>
      <c r="CV1135"/>
      <c r="DH1135" s="5"/>
      <c r="DI1135" s="10"/>
      <c r="DJ1135" s="11"/>
      <c r="DK1135" s="11"/>
      <c r="DL1135" s="11"/>
      <c r="DM1135" s="11"/>
      <c r="DN1135" s="12"/>
      <c r="DO1135"/>
    </row>
    <row r="1136" spans="1:119" x14ac:dyDescent="0.2">
      <c r="A1136" s="10" t="s">
        <v>771</v>
      </c>
      <c r="B1136" s="11" t="s">
        <v>46</v>
      </c>
      <c r="C1136" s="11" t="s">
        <v>3117</v>
      </c>
      <c r="D1136" s="11" t="s">
        <v>46</v>
      </c>
      <c r="E1136" s="11">
        <v>-84</v>
      </c>
      <c r="F1136" s="11">
        <v>-66</v>
      </c>
      <c r="G1136" s="11" t="s">
        <v>3134</v>
      </c>
      <c r="H1136" s="11" t="s">
        <v>1464</v>
      </c>
      <c r="I1136" s="11" t="s">
        <v>2185</v>
      </c>
      <c r="J1136" s="11">
        <v>-14810</v>
      </c>
      <c r="K1136" s="11">
        <v>6432</v>
      </c>
      <c r="L1136" s="11"/>
      <c r="M1136" s="11"/>
      <c r="N1136" s="12"/>
      <c r="CF1136" s="10" t="s">
        <v>142</v>
      </c>
      <c r="CG1136" s="11" t="s">
        <v>220</v>
      </c>
      <c r="CH1136" s="11">
        <v>1144305</v>
      </c>
      <c r="CI1136" s="11">
        <v>1144646</v>
      </c>
      <c r="CJ1136" s="11" t="s">
        <v>39</v>
      </c>
      <c r="CK1136" s="11">
        <v>1232690</v>
      </c>
      <c r="CL1136" s="11" t="s">
        <v>40</v>
      </c>
      <c r="CM1136" s="11" t="s">
        <v>142</v>
      </c>
      <c r="CN1136" s="11" t="s">
        <v>279</v>
      </c>
      <c r="CO1136" s="11">
        <v>113</v>
      </c>
      <c r="CP1136" s="11" t="s">
        <v>280</v>
      </c>
      <c r="CQ1136" s="11" t="s">
        <v>281</v>
      </c>
      <c r="CR1136" s="11" t="s">
        <v>282</v>
      </c>
      <c r="CS1136" s="12">
        <v>1050</v>
      </c>
      <c r="CU1136"/>
      <c r="CV1136"/>
      <c r="DH1136" s="5"/>
      <c r="DI1136" s="10"/>
      <c r="DJ1136" s="11"/>
      <c r="DK1136" s="11"/>
      <c r="DL1136" s="11"/>
      <c r="DM1136" s="11"/>
      <c r="DN1136" s="12"/>
      <c r="DO1136"/>
    </row>
    <row r="1137" spans="1:119" x14ac:dyDescent="0.2">
      <c r="A1137" s="10" t="s">
        <v>481</v>
      </c>
      <c r="B1137" s="11" t="s">
        <v>46</v>
      </c>
      <c r="C1137" s="11" t="s">
        <v>3135</v>
      </c>
      <c r="D1137" s="11" t="s">
        <v>46</v>
      </c>
      <c r="E1137" s="11">
        <v>-211</v>
      </c>
      <c r="F1137" s="11">
        <v>-191</v>
      </c>
      <c r="G1137" s="11" t="s">
        <v>3108</v>
      </c>
      <c r="H1137" s="11" t="s">
        <v>1321</v>
      </c>
      <c r="I1137" s="11" t="s">
        <v>2119</v>
      </c>
      <c r="J1137" s="11">
        <v>-12167</v>
      </c>
      <c r="K1137" s="11">
        <v>5284</v>
      </c>
      <c r="L1137" s="11"/>
      <c r="M1137" s="11"/>
      <c r="N1137" s="12"/>
      <c r="CF1137" s="10" t="s">
        <v>242</v>
      </c>
      <c r="CG1137" s="11"/>
      <c r="CH1137" s="11"/>
      <c r="CI1137" s="11"/>
      <c r="CJ1137" s="11"/>
      <c r="CK1137" s="11"/>
      <c r="CL1137" s="11"/>
      <c r="CM1137" s="11"/>
      <c r="CN1137" s="11"/>
      <c r="CO1137" s="11"/>
      <c r="CP1137" s="11"/>
      <c r="CQ1137" s="11"/>
      <c r="CR1137" s="11"/>
      <c r="CS1137" s="12"/>
      <c r="CU1137"/>
      <c r="CV1137"/>
      <c r="DH1137" s="5"/>
      <c r="DI1137" s="10"/>
      <c r="DJ1137" s="11"/>
      <c r="DK1137" s="11"/>
      <c r="DL1137" s="11"/>
      <c r="DM1137" s="11"/>
      <c r="DN1137" s="12"/>
      <c r="DO1137"/>
    </row>
    <row r="1138" spans="1:119" x14ac:dyDescent="0.2">
      <c r="A1138" s="10" t="s">
        <v>494</v>
      </c>
      <c r="B1138" s="11" t="s">
        <v>46</v>
      </c>
      <c r="C1138" s="11" t="s">
        <v>3135</v>
      </c>
      <c r="D1138" s="11" t="s">
        <v>46</v>
      </c>
      <c r="E1138" s="11">
        <v>-158</v>
      </c>
      <c r="F1138" s="11">
        <v>-138</v>
      </c>
      <c r="G1138" s="11" t="s">
        <v>3109</v>
      </c>
      <c r="H1138" s="11" t="s">
        <v>1909</v>
      </c>
      <c r="I1138" s="11" t="s">
        <v>3136</v>
      </c>
      <c r="J1138" s="11">
        <v>-13888</v>
      </c>
      <c r="K1138" s="11">
        <v>6032</v>
      </c>
      <c r="L1138" s="11"/>
      <c r="M1138" s="11"/>
      <c r="N1138" s="12"/>
      <c r="CF1138" s="10"/>
      <c r="CG1138" s="11"/>
      <c r="CH1138" s="11"/>
      <c r="CI1138" s="11"/>
      <c r="CJ1138" s="11"/>
      <c r="CK1138" s="11"/>
      <c r="CL1138" s="11"/>
      <c r="CM1138" s="11"/>
      <c r="CN1138" s="11"/>
      <c r="CO1138" s="11"/>
      <c r="CP1138" s="11"/>
      <c r="CQ1138" s="11"/>
      <c r="CR1138" s="11"/>
      <c r="CS1138" s="12"/>
      <c r="CU1138"/>
      <c r="CV1138"/>
      <c r="DH1138" s="5"/>
      <c r="DI1138" s="10" t="s">
        <v>171</v>
      </c>
      <c r="DJ1138" s="11" t="s">
        <v>5168</v>
      </c>
      <c r="DK1138" s="11"/>
      <c r="DL1138" s="11"/>
      <c r="DM1138" s="11"/>
      <c r="DN1138" s="12"/>
      <c r="DO1138"/>
    </row>
    <row r="1139" spans="1:119" x14ac:dyDescent="0.2">
      <c r="A1139" s="10" t="s">
        <v>687</v>
      </c>
      <c r="B1139" s="11" t="s">
        <v>39</v>
      </c>
      <c r="C1139" s="11" t="s">
        <v>3135</v>
      </c>
      <c r="D1139" s="11" t="s">
        <v>39</v>
      </c>
      <c r="E1139" s="11">
        <v>-83</v>
      </c>
      <c r="F1139" s="11">
        <v>-63</v>
      </c>
      <c r="G1139" s="11" t="s">
        <v>3110</v>
      </c>
      <c r="H1139" s="11" t="s">
        <v>1096</v>
      </c>
      <c r="I1139" s="11" t="s">
        <v>2501</v>
      </c>
      <c r="J1139" s="11">
        <v>-14509</v>
      </c>
      <c r="K1139" s="11">
        <v>6301</v>
      </c>
      <c r="L1139" s="11"/>
      <c r="M1139" s="11"/>
      <c r="N1139" s="12"/>
      <c r="CF1139" s="10"/>
      <c r="CG1139" s="11"/>
      <c r="CH1139" s="11"/>
      <c r="CI1139" s="11"/>
      <c r="CJ1139" s="11"/>
      <c r="CK1139" s="11"/>
      <c r="CL1139" s="11"/>
      <c r="CM1139" s="11"/>
      <c r="CN1139" s="11"/>
      <c r="CO1139" s="11"/>
      <c r="CP1139" s="11"/>
      <c r="CQ1139" s="11"/>
      <c r="CR1139" s="11"/>
      <c r="CS1139" s="12"/>
      <c r="CU1139"/>
      <c r="CV1139"/>
      <c r="DH1139" s="5"/>
      <c r="DI1139" s="10" t="s">
        <v>325</v>
      </c>
      <c r="DJ1139" s="11" t="s">
        <v>5173</v>
      </c>
      <c r="DK1139" s="11"/>
      <c r="DL1139" s="11"/>
      <c r="DM1139" s="11"/>
      <c r="DN1139" s="12"/>
      <c r="DO1139"/>
    </row>
    <row r="1140" spans="1:119" x14ac:dyDescent="0.2">
      <c r="A1140" s="10" t="s">
        <v>509</v>
      </c>
      <c r="B1140" s="11" t="s">
        <v>46</v>
      </c>
      <c r="C1140" s="11" t="s">
        <v>3135</v>
      </c>
      <c r="D1140" s="11" t="s">
        <v>46</v>
      </c>
      <c r="E1140" s="11">
        <v>-162</v>
      </c>
      <c r="F1140" s="11">
        <v>-142</v>
      </c>
      <c r="G1140" s="11" t="s">
        <v>3111</v>
      </c>
      <c r="H1140" s="11" t="s">
        <v>439</v>
      </c>
      <c r="I1140" s="11" t="s">
        <v>492</v>
      </c>
      <c r="J1140" s="11">
        <v>-14865</v>
      </c>
      <c r="K1140" s="11">
        <v>6456</v>
      </c>
      <c r="L1140" s="11"/>
      <c r="M1140" s="11"/>
      <c r="N1140" s="12"/>
      <c r="CF1140" s="10" t="s">
        <v>212</v>
      </c>
      <c r="CG1140" s="11" t="s">
        <v>212</v>
      </c>
      <c r="CH1140" s="11">
        <v>1655215</v>
      </c>
      <c r="CI1140" s="11">
        <v>1656018</v>
      </c>
      <c r="CJ1140" s="11" t="s">
        <v>39</v>
      </c>
      <c r="CK1140" s="11">
        <v>1237879</v>
      </c>
      <c r="CL1140" s="11" t="s">
        <v>40</v>
      </c>
      <c r="CM1140" s="11" t="s">
        <v>212</v>
      </c>
      <c r="CN1140" s="11" t="s">
        <v>213</v>
      </c>
      <c r="CO1140" s="11">
        <v>267</v>
      </c>
      <c r="CP1140" s="11" t="s">
        <v>185</v>
      </c>
      <c r="CQ1140" s="11" t="s">
        <v>49</v>
      </c>
      <c r="CR1140" s="11" t="s">
        <v>186</v>
      </c>
      <c r="CS1140" s="12">
        <v>6195</v>
      </c>
      <c r="CU1140"/>
      <c r="CV1140"/>
      <c r="DH1140" s="5"/>
      <c r="DI1140" s="10" t="s">
        <v>415</v>
      </c>
      <c r="DJ1140" s="11" t="s">
        <v>5173</v>
      </c>
      <c r="DK1140" s="11"/>
      <c r="DL1140" s="11"/>
      <c r="DM1140" s="11"/>
      <c r="DN1140" s="12"/>
      <c r="DO1140"/>
    </row>
    <row r="1141" spans="1:119" x14ac:dyDescent="0.2">
      <c r="A1141" s="10" t="s">
        <v>720</v>
      </c>
      <c r="B1141" s="11" t="s">
        <v>46</v>
      </c>
      <c r="C1141" s="11" t="s">
        <v>3135</v>
      </c>
      <c r="D1141" s="11" t="s">
        <v>46</v>
      </c>
      <c r="E1141" s="11">
        <v>-156</v>
      </c>
      <c r="F1141" s="11">
        <v>-136</v>
      </c>
      <c r="G1141" s="11" t="s">
        <v>3112</v>
      </c>
      <c r="H1141" s="11" t="s">
        <v>1486</v>
      </c>
      <c r="I1141" s="11" t="s">
        <v>1040</v>
      </c>
      <c r="J1141" s="11">
        <v>-11787</v>
      </c>
      <c r="K1141" s="11">
        <v>5119</v>
      </c>
      <c r="L1141" s="11"/>
      <c r="M1141" s="11"/>
      <c r="N1141" s="12"/>
      <c r="CF1141" s="10" t="s">
        <v>1132</v>
      </c>
      <c r="CG1141" s="11" t="s">
        <v>212</v>
      </c>
      <c r="CH1141" s="11">
        <v>3373376</v>
      </c>
      <c r="CI1141" s="11">
        <v>3374068</v>
      </c>
      <c r="CJ1141" s="11" t="s">
        <v>39</v>
      </c>
      <c r="CK1141" s="11">
        <v>1234797</v>
      </c>
      <c r="CL1141" s="11" t="s">
        <v>40</v>
      </c>
      <c r="CM1141" s="11" t="s">
        <v>1132</v>
      </c>
      <c r="CN1141" s="11" t="s">
        <v>1133</v>
      </c>
      <c r="CO1141" s="11">
        <v>230</v>
      </c>
      <c r="CP1141" s="11" t="s">
        <v>137</v>
      </c>
      <c r="CQ1141" s="11" t="s">
        <v>49</v>
      </c>
      <c r="CR1141" s="11" t="s">
        <v>44</v>
      </c>
      <c r="CS1141" s="12">
        <v>3122</v>
      </c>
      <c r="CU1141"/>
      <c r="CV1141"/>
      <c r="DH1141" s="5"/>
      <c r="DI1141" s="10" t="s">
        <v>738</v>
      </c>
      <c r="DJ1141" s="11" t="s">
        <v>5174</v>
      </c>
      <c r="DK1141" s="11"/>
      <c r="DL1141" s="11"/>
      <c r="DM1141" s="11"/>
      <c r="DN1141" s="12"/>
      <c r="DO1141"/>
    </row>
    <row r="1142" spans="1:119" x14ac:dyDescent="0.2">
      <c r="A1142" s="10" t="s">
        <v>737</v>
      </c>
      <c r="B1142" s="11" t="s">
        <v>46</v>
      </c>
      <c r="C1142" s="11" t="s">
        <v>3135</v>
      </c>
      <c r="D1142" s="11" t="s">
        <v>46</v>
      </c>
      <c r="E1142" s="11">
        <v>-53</v>
      </c>
      <c r="F1142" s="11">
        <v>-33</v>
      </c>
      <c r="G1142" s="11" t="s">
        <v>3113</v>
      </c>
      <c r="H1142" s="11" t="s">
        <v>1444</v>
      </c>
      <c r="I1142" s="11" t="s">
        <v>1870</v>
      </c>
      <c r="J1142" s="11">
        <v>-12822</v>
      </c>
      <c r="K1142" s="11">
        <v>5569</v>
      </c>
      <c r="L1142" s="11"/>
      <c r="M1142" s="11"/>
      <c r="N1142" s="12"/>
      <c r="CF1142" s="10" t="s">
        <v>242</v>
      </c>
      <c r="CG1142" s="11"/>
      <c r="CH1142" s="11"/>
      <c r="CI1142" s="11"/>
      <c r="CJ1142" s="11"/>
      <c r="CK1142" s="11"/>
      <c r="CL1142" s="11"/>
      <c r="CM1142" s="11"/>
      <c r="CN1142" s="11"/>
      <c r="CO1142" s="11"/>
      <c r="CP1142" s="11"/>
      <c r="CQ1142" s="11"/>
      <c r="CR1142" s="11"/>
      <c r="CS1142" s="12"/>
      <c r="CU1142"/>
      <c r="CV1142"/>
      <c r="DH1142" s="5"/>
      <c r="DI1142" s="10"/>
      <c r="DJ1142" s="11"/>
      <c r="DK1142" s="11"/>
      <c r="DL1142" s="11"/>
      <c r="DM1142" s="11"/>
      <c r="DN1142" s="12"/>
      <c r="DO1142"/>
    </row>
    <row r="1143" spans="1:119" x14ac:dyDescent="0.2">
      <c r="A1143" s="10" t="s">
        <v>74</v>
      </c>
      <c r="B1143" s="11" t="s">
        <v>39</v>
      </c>
      <c r="C1143" s="11" t="s">
        <v>3135</v>
      </c>
      <c r="D1143" s="11" t="s">
        <v>39</v>
      </c>
      <c r="E1143" s="11">
        <v>-74</v>
      </c>
      <c r="F1143" s="11">
        <v>-54</v>
      </c>
      <c r="G1143" s="11" t="s">
        <v>3114</v>
      </c>
      <c r="H1143" s="11" t="s">
        <v>974</v>
      </c>
      <c r="I1143" s="11" t="s">
        <v>2424</v>
      </c>
      <c r="J1143" s="11">
        <v>-14636</v>
      </c>
      <c r="K1143" s="11">
        <v>6357</v>
      </c>
      <c r="L1143" s="11"/>
      <c r="M1143" s="11"/>
      <c r="N1143" s="12"/>
      <c r="CF1143" s="10"/>
      <c r="CG1143" s="11"/>
      <c r="CH1143" s="11"/>
      <c r="CI1143" s="11"/>
      <c r="CJ1143" s="11"/>
      <c r="CK1143" s="11"/>
      <c r="CL1143" s="11"/>
      <c r="CM1143" s="11"/>
      <c r="CN1143" s="11"/>
      <c r="CO1143" s="11"/>
      <c r="CP1143" s="11"/>
      <c r="CQ1143" s="11"/>
      <c r="CR1143" s="11"/>
      <c r="CS1143" s="12"/>
      <c r="CU1143"/>
      <c r="CV1143"/>
      <c r="DH1143" s="5"/>
      <c r="DI1143" s="10"/>
      <c r="DJ1143" s="11"/>
      <c r="DK1143" s="11"/>
      <c r="DL1143" s="11"/>
      <c r="DM1143" s="11"/>
      <c r="DN1143" s="12"/>
      <c r="DO1143"/>
    </row>
    <row r="1144" spans="1:119" x14ac:dyDescent="0.2">
      <c r="A1144" s="10" t="s">
        <v>756</v>
      </c>
      <c r="B1144" s="11" t="s">
        <v>39</v>
      </c>
      <c r="C1144" s="11" t="s">
        <v>3135</v>
      </c>
      <c r="D1144" s="11" t="s">
        <v>39</v>
      </c>
      <c r="E1144" s="11">
        <v>-84</v>
      </c>
      <c r="F1144" s="11">
        <v>-64</v>
      </c>
      <c r="G1144" s="11" t="s">
        <v>3137</v>
      </c>
      <c r="H1144" s="11" t="s">
        <v>1618</v>
      </c>
      <c r="I1144" s="11" t="s">
        <v>1258</v>
      </c>
      <c r="J1144" s="11">
        <v>-12481</v>
      </c>
      <c r="K1144" s="11">
        <v>5420</v>
      </c>
      <c r="L1144" s="11"/>
      <c r="M1144" s="11"/>
      <c r="N1144" s="12"/>
      <c r="CF1144" s="10"/>
      <c r="CG1144" s="11"/>
      <c r="CH1144" s="11"/>
      <c r="CI1144" s="11"/>
      <c r="CJ1144" s="11"/>
      <c r="CK1144" s="11"/>
      <c r="CL1144" s="11"/>
      <c r="CM1144" s="11"/>
      <c r="CN1144" s="11"/>
      <c r="CO1144" s="11"/>
      <c r="CP1144" s="11"/>
      <c r="CQ1144" s="11"/>
      <c r="CR1144" s="11"/>
      <c r="CS1144" s="12"/>
      <c r="CU1144"/>
      <c r="CV1144"/>
      <c r="DH1144" s="5"/>
      <c r="DI1144" s="10"/>
      <c r="DJ1144" s="11"/>
      <c r="DK1144" s="11"/>
      <c r="DL1144" s="11"/>
      <c r="DM1144" s="11"/>
      <c r="DN1144" s="12"/>
      <c r="DO1144"/>
    </row>
    <row r="1145" spans="1:119" x14ac:dyDescent="0.2">
      <c r="A1145" s="10" t="s">
        <v>771</v>
      </c>
      <c r="B1145" s="11" t="s">
        <v>46</v>
      </c>
      <c r="C1145" s="11" t="s">
        <v>3135</v>
      </c>
      <c r="D1145" s="11" t="s">
        <v>46</v>
      </c>
      <c r="E1145" s="11">
        <v>-85</v>
      </c>
      <c r="F1145" s="11">
        <v>-65</v>
      </c>
      <c r="G1145" s="11" t="s">
        <v>3115</v>
      </c>
      <c r="H1145" s="11" t="s">
        <v>1634</v>
      </c>
      <c r="I1145" s="11" t="s">
        <v>747</v>
      </c>
      <c r="J1145" s="11">
        <v>-13633</v>
      </c>
      <c r="K1145" s="11">
        <v>5921</v>
      </c>
      <c r="L1145" s="11"/>
      <c r="M1145" s="11"/>
      <c r="N1145" s="12"/>
      <c r="CF1145" s="10" t="s">
        <v>135</v>
      </c>
      <c r="CG1145" s="11" t="s">
        <v>461</v>
      </c>
      <c r="CH1145" s="11">
        <v>830383</v>
      </c>
      <c r="CI1145" s="11">
        <v>831168</v>
      </c>
      <c r="CJ1145" s="11" t="s">
        <v>46</v>
      </c>
      <c r="CK1145" s="11">
        <v>1235855</v>
      </c>
      <c r="CL1145" s="11" t="s">
        <v>40</v>
      </c>
      <c r="CM1145" s="11" t="s">
        <v>135</v>
      </c>
      <c r="CN1145" s="11" t="s">
        <v>136</v>
      </c>
      <c r="CO1145" s="11">
        <v>261</v>
      </c>
      <c r="CP1145" s="11" t="s">
        <v>137</v>
      </c>
      <c r="CQ1145" s="11" t="s">
        <v>49</v>
      </c>
      <c r="CR1145" s="11" t="s">
        <v>80</v>
      </c>
      <c r="CS1145" s="12">
        <v>4183</v>
      </c>
      <c r="CU1145"/>
      <c r="CV1145"/>
      <c r="DH1145" s="5"/>
      <c r="DI1145" s="10"/>
      <c r="DJ1145" s="11"/>
      <c r="DK1145" s="11"/>
      <c r="DL1145" s="11"/>
      <c r="DM1145" s="11"/>
      <c r="DN1145" s="12"/>
      <c r="DO1145"/>
    </row>
    <row r="1146" spans="1:119" x14ac:dyDescent="0.2">
      <c r="A1146" s="10" t="s">
        <v>469</v>
      </c>
      <c r="B1146" s="11" t="s">
        <v>46</v>
      </c>
      <c r="C1146" s="11" t="s">
        <v>3138</v>
      </c>
      <c r="D1146" s="11" t="s">
        <v>46</v>
      </c>
      <c r="E1146" s="11">
        <v>-35</v>
      </c>
      <c r="F1146" s="11">
        <v>-13</v>
      </c>
      <c r="G1146" s="11" t="s">
        <v>3139</v>
      </c>
      <c r="H1146" s="11" t="s">
        <v>3140</v>
      </c>
      <c r="I1146" s="11" t="s">
        <v>3141</v>
      </c>
      <c r="J1146" s="11">
        <v>-27905</v>
      </c>
      <c r="K1146" s="11">
        <v>12119</v>
      </c>
      <c r="L1146" s="11"/>
      <c r="M1146" s="11"/>
      <c r="N1146" s="12"/>
      <c r="CF1146" s="10" t="s">
        <v>474</v>
      </c>
      <c r="CG1146" s="11" t="s">
        <v>461</v>
      </c>
      <c r="CH1146" s="11">
        <v>467358</v>
      </c>
      <c r="CI1146" s="11">
        <v>467972</v>
      </c>
      <c r="CJ1146" s="11" t="s">
        <v>39</v>
      </c>
      <c r="CK1146" s="11">
        <v>1236768</v>
      </c>
      <c r="CL1146" s="11" t="s">
        <v>40</v>
      </c>
      <c r="CM1146" s="11" t="s">
        <v>474</v>
      </c>
      <c r="CN1146" s="11" t="s">
        <v>475</v>
      </c>
      <c r="CO1146" s="11">
        <v>204</v>
      </c>
      <c r="CP1146" s="11" t="s">
        <v>154</v>
      </c>
      <c r="CQ1146" s="11" t="s">
        <v>49</v>
      </c>
      <c r="CR1146" s="11" t="s">
        <v>141</v>
      </c>
      <c r="CS1146" s="12">
        <v>5088</v>
      </c>
      <c r="CU1146"/>
      <c r="CV1146"/>
      <c r="DH1146" s="5"/>
      <c r="DI1146" s="10"/>
      <c r="DJ1146" s="11"/>
      <c r="DK1146" s="11"/>
      <c r="DL1146" s="11"/>
      <c r="DM1146" s="11"/>
      <c r="DN1146" s="12"/>
      <c r="DO1146"/>
    </row>
    <row r="1147" spans="1:119" x14ac:dyDescent="0.2">
      <c r="A1147" s="10" t="s">
        <v>469</v>
      </c>
      <c r="B1147" s="11" t="s">
        <v>46</v>
      </c>
      <c r="C1147" s="11" t="s">
        <v>3142</v>
      </c>
      <c r="D1147" s="11" t="s">
        <v>46</v>
      </c>
      <c r="E1147" s="11">
        <v>-75</v>
      </c>
      <c r="F1147" s="11">
        <v>-46</v>
      </c>
      <c r="G1147" s="11" t="s">
        <v>3143</v>
      </c>
      <c r="H1147" s="11" t="s">
        <v>1728</v>
      </c>
      <c r="I1147" s="11" t="s">
        <v>3144</v>
      </c>
      <c r="J1147" s="11">
        <v>-16128</v>
      </c>
      <c r="K1147" s="11">
        <v>7004</v>
      </c>
      <c r="L1147" s="11"/>
      <c r="M1147" s="11"/>
      <c r="N1147" s="12"/>
      <c r="CF1147" s="10" t="s">
        <v>461</v>
      </c>
      <c r="CG1147" s="11" t="s">
        <v>461</v>
      </c>
      <c r="CH1147" s="11">
        <v>1044323</v>
      </c>
      <c r="CI1147" s="11">
        <v>1044934</v>
      </c>
      <c r="CJ1147" s="11" t="s">
        <v>39</v>
      </c>
      <c r="CK1147" s="11">
        <v>1232593</v>
      </c>
      <c r="CL1147" s="11" t="s">
        <v>462</v>
      </c>
      <c r="CM1147" s="11" t="s">
        <v>461</v>
      </c>
      <c r="CN1147" s="11" t="s">
        <v>463</v>
      </c>
      <c r="CO1147" s="11">
        <v>203</v>
      </c>
      <c r="CP1147" s="11" t="s">
        <v>154</v>
      </c>
      <c r="CQ1147" s="11" t="s">
        <v>49</v>
      </c>
      <c r="CR1147" s="11" t="s">
        <v>464</v>
      </c>
      <c r="CS1147" s="12">
        <v>953</v>
      </c>
      <c r="CU1147"/>
      <c r="CV1147"/>
      <c r="DH1147" s="5"/>
      <c r="DI1147" s="10" t="s">
        <v>882</v>
      </c>
      <c r="DJ1147" s="11" t="s">
        <v>5168</v>
      </c>
      <c r="DK1147" s="11"/>
      <c r="DL1147" s="11"/>
      <c r="DM1147" s="11"/>
      <c r="DN1147" s="12"/>
      <c r="DO1147"/>
    </row>
    <row r="1148" spans="1:119" x14ac:dyDescent="0.2">
      <c r="A1148" s="10" t="s">
        <v>469</v>
      </c>
      <c r="B1148" s="11" t="s">
        <v>46</v>
      </c>
      <c r="C1148" s="11" t="s">
        <v>3142</v>
      </c>
      <c r="D1148" s="11" t="s">
        <v>46</v>
      </c>
      <c r="E1148" s="11">
        <v>-37</v>
      </c>
      <c r="F1148" s="11">
        <v>-8</v>
      </c>
      <c r="G1148" s="11" t="s">
        <v>3145</v>
      </c>
      <c r="H1148" s="11" t="s">
        <v>660</v>
      </c>
      <c r="I1148" s="11" t="s">
        <v>3146</v>
      </c>
      <c r="J1148" s="11">
        <v>-15163</v>
      </c>
      <c r="K1148" s="11">
        <v>6585</v>
      </c>
      <c r="L1148" s="11"/>
      <c r="M1148" s="11"/>
      <c r="N1148" s="12"/>
      <c r="CF1148" s="10" t="s">
        <v>738</v>
      </c>
      <c r="CG1148" s="11" t="s">
        <v>461</v>
      </c>
      <c r="CH1148" s="11">
        <v>2634580</v>
      </c>
      <c r="CI1148" s="11">
        <v>2635533</v>
      </c>
      <c r="CJ1148" s="11" t="s">
        <v>39</v>
      </c>
      <c r="CK1148" s="11">
        <v>1234113</v>
      </c>
      <c r="CL1148" s="11" t="s">
        <v>739</v>
      </c>
      <c r="CM1148" s="11" t="s">
        <v>738</v>
      </c>
      <c r="CN1148" s="11" t="s">
        <v>740</v>
      </c>
      <c r="CO1148" s="11">
        <v>317</v>
      </c>
      <c r="CP1148" s="11" t="s">
        <v>588</v>
      </c>
      <c r="CQ1148" s="11" t="s">
        <v>49</v>
      </c>
      <c r="CR1148" s="11" t="s">
        <v>44</v>
      </c>
      <c r="CS1148" s="12">
        <v>2456</v>
      </c>
      <c r="CU1148"/>
      <c r="CV1148"/>
      <c r="DH1148" s="5"/>
      <c r="DI1148" s="10" t="s">
        <v>963</v>
      </c>
      <c r="DJ1148" s="11" t="s">
        <v>5168</v>
      </c>
      <c r="DK1148" s="11"/>
      <c r="DL1148" s="11"/>
      <c r="DM1148" s="11"/>
      <c r="DN1148" s="12"/>
      <c r="DO1148"/>
    </row>
    <row r="1149" spans="1:119" x14ac:dyDescent="0.2">
      <c r="A1149" s="10" t="s">
        <v>1438</v>
      </c>
      <c r="B1149" s="11" t="s">
        <v>39</v>
      </c>
      <c r="C1149" s="11" t="s">
        <v>3147</v>
      </c>
      <c r="D1149" s="11" t="s">
        <v>39</v>
      </c>
      <c r="E1149" s="11">
        <v>-307</v>
      </c>
      <c r="F1149" s="11">
        <v>-285</v>
      </c>
      <c r="G1149" s="11" t="s">
        <v>3148</v>
      </c>
      <c r="H1149" s="11" t="s">
        <v>2888</v>
      </c>
      <c r="I1149" s="11" t="s">
        <v>1862</v>
      </c>
      <c r="J1149" s="11">
        <v>-12075</v>
      </c>
      <c r="K1149" s="11">
        <v>5244</v>
      </c>
      <c r="L1149" s="11"/>
      <c r="M1149" s="11"/>
      <c r="N1149" s="12"/>
      <c r="CF1149" s="10" t="s">
        <v>1089</v>
      </c>
      <c r="CG1149" s="11" t="s">
        <v>461</v>
      </c>
      <c r="CH1149" s="11">
        <v>2642750</v>
      </c>
      <c r="CI1149" s="11">
        <v>2643391</v>
      </c>
      <c r="CJ1149" s="11" t="s">
        <v>39</v>
      </c>
      <c r="CK1149" s="11">
        <v>1234119</v>
      </c>
      <c r="CL1149" s="11" t="s">
        <v>40</v>
      </c>
      <c r="CM1149" s="11" t="s">
        <v>1089</v>
      </c>
      <c r="CN1149" s="11" t="s">
        <v>1090</v>
      </c>
      <c r="CO1149" s="11">
        <v>213</v>
      </c>
      <c r="CP1149" s="11" t="s">
        <v>154</v>
      </c>
      <c r="CQ1149" s="11" t="s">
        <v>49</v>
      </c>
      <c r="CR1149" s="11" t="s">
        <v>44</v>
      </c>
      <c r="CS1149" s="12">
        <v>2462</v>
      </c>
      <c r="CU1149"/>
      <c r="CV1149"/>
      <c r="DH1149" s="5"/>
      <c r="DI1149" s="10" t="s">
        <v>909</v>
      </c>
      <c r="DJ1149" s="11" t="s">
        <v>5168</v>
      </c>
      <c r="DK1149" s="11"/>
      <c r="DL1149" s="11"/>
      <c r="DM1149" s="11"/>
      <c r="DN1149" s="12"/>
      <c r="DO1149"/>
    </row>
    <row r="1150" spans="1:119" x14ac:dyDescent="0.2">
      <c r="A1150" s="10" t="s">
        <v>469</v>
      </c>
      <c r="B1150" s="11" t="s">
        <v>46</v>
      </c>
      <c r="C1150" s="11" t="s">
        <v>3147</v>
      </c>
      <c r="D1150" s="11" t="s">
        <v>46</v>
      </c>
      <c r="E1150" s="11">
        <v>-35</v>
      </c>
      <c r="F1150" s="11">
        <v>-13</v>
      </c>
      <c r="G1150" s="11" t="s">
        <v>3139</v>
      </c>
      <c r="H1150" s="11" t="s">
        <v>3149</v>
      </c>
      <c r="I1150" s="11" t="s">
        <v>3150</v>
      </c>
      <c r="J1150" s="11">
        <v>-28017</v>
      </c>
      <c r="K1150" s="11">
        <v>12167</v>
      </c>
      <c r="L1150" s="11"/>
      <c r="M1150" s="11"/>
      <c r="N1150" s="12"/>
      <c r="CF1150" s="10" t="s">
        <v>470</v>
      </c>
      <c r="CG1150" s="11" t="s">
        <v>461</v>
      </c>
      <c r="CH1150" s="11">
        <v>2188692</v>
      </c>
      <c r="CI1150" s="11">
        <v>2189171</v>
      </c>
      <c r="CJ1150" s="11" t="s">
        <v>46</v>
      </c>
      <c r="CK1150" s="11">
        <v>1233696</v>
      </c>
      <c r="CL1150" s="11" t="s">
        <v>471</v>
      </c>
      <c r="CM1150" s="11" t="s">
        <v>470</v>
      </c>
      <c r="CN1150" s="11" t="s">
        <v>472</v>
      </c>
      <c r="CO1150" s="11">
        <v>159</v>
      </c>
      <c r="CP1150" s="11" t="s">
        <v>259</v>
      </c>
      <c r="CQ1150" s="11" t="s">
        <v>49</v>
      </c>
      <c r="CR1150" s="11" t="s">
        <v>473</v>
      </c>
      <c r="CS1150" s="12">
        <v>2039</v>
      </c>
      <c r="CU1150"/>
      <c r="CV1150"/>
      <c r="DH1150" s="5"/>
      <c r="DI1150" s="10" t="s">
        <v>720</v>
      </c>
      <c r="DJ1150" s="11" t="s">
        <v>5173</v>
      </c>
      <c r="DK1150" s="11"/>
      <c r="DL1150" s="11"/>
      <c r="DM1150" s="11"/>
      <c r="DN1150" s="12"/>
      <c r="DO1150"/>
    </row>
    <row r="1151" spans="1:119" x14ac:dyDescent="0.2">
      <c r="A1151" s="10" t="s">
        <v>1438</v>
      </c>
      <c r="B1151" s="11" t="s">
        <v>39</v>
      </c>
      <c r="C1151" s="11" t="s">
        <v>3151</v>
      </c>
      <c r="D1151" s="11" t="s">
        <v>39</v>
      </c>
      <c r="E1151" s="11">
        <v>-306</v>
      </c>
      <c r="F1151" s="11">
        <v>-284</v>
      </c>
      <c r="G1151" s="11" t="s">
        <v>3152</v>
      </c>
      <c r="H1151" s="11" t="s">
        <v>3153</v>
      </c>
      <c r="I1151" s="11" t="s">
        <v>719</v>
      </c>
      <c r="J1151" s="11">
        <v>-11736</v>
      </c>
      <c r="K1151" s="11">
        <v>5097</v>
      </c>
      <c r="L1151" s="11"/>
      <c r="M1151" s="11"/>
      <c r="N1151" s="12"/>
      <c r="CF1151" s="10" t="s">
        <v>1134</v>
      </c>
      <c r="CG1151" s="11" t="s">
        <v>461</v>
      </c>
      <c r="CH1151" s="11">
        <v>2291666</v>
      </c>
      <c r="CI1151" s="11">
        <v>2292181</v>
      </c>
      <c r="CJ1151" s="11" t="s">
        <v>46</v>
      </c>
      <c r="CK1151" s="11">
        <v>1233799</v>
      </c>
      <c r="CL1151" s="11" t="s">
        <v>40</v>
      </c>
      <c r="CM1151" s="11" t="s">
        <v>1134</v>
      </c>
      <c r="CN1151" s="11" t="s">
        <v>1135</v>
      </c>
      <c r="CO1151" s="11">
        <v>171</v>
      </c>
      <c r="CP1151" s="11" t="s">
        <v>1136</v>
      </c>
      <c r="CQ1151" s="11" t="s">
        <v>281</v>
      </c>
      <c r="CR1151" s="11" t="s">
        <v>1137</v>
      </c>
      <c r="CS1151" s="12">
        <v>2141</v>
      </c>
      <c r="CU1151"/>
      <c r="CV1151"/>
      <c r="DH1151" s="5"/>
      <c r="DI1151" s="10" t="s">
        <v>250</v>
      </c>
      <c r="DJ1151" s="11" t="s">
        <v>5173</v>
      </c>
      <c r="DK1151" s="11"/>
      <c r="DL1151" s="11"/>
      <c r="DM1151" s="11"/>
      <c r="DN1151" s="12"/>
      <c r="DO1151"/>
    </row>
    <row r="1152" spans="1:119" x14ac:dyDescent="0.2">
      <c r="A1152" s="10" t="s">
        <v>469</v>
      </c>
      <c r="B1152" s="11" t="s">
        <v>46</v>
      </c>
      <c r="C1152" s="11" t="s">
        <v>3151</v>
      </c>
      <c r="D1152" s="11" t="s">
        <v>46</v>
      </c>
      <c r="E1152" s="11">
        <v>-36</v>
      </c>
      <c r="F1152" s="11">
        <v>-14</v>
      </c>
      <c r="G1152" s="11" t="s">
        <v>3154</v>
      </c>
      <c r="H1152" s="11" t="s">
        <v>3155</v>
      </c>
      <c r="I1152" s="11" t="s">
        <v>3156</v>
      </c>
      <c r="J1152" s="11">
        <v>-28869</v>
      </c>
      <c r="K1152" s="11">
        <v>12538</v>
      </c>
      <c r="L1152" s="11"/>
      <c r="M1152" s="11"/>
      <c r="N1152" s="12"/>
      <c r="CF1152" s="10" t="s">
        <v>1065</v>
      </c>
      <c r="CG1152" s="11" t="s">
        <v>461</v>
      </c>
      <c r="CH1152" s="11">
        <v>2422399</v>
      </c>
      <c r="CI1152" s="11">
        <v>2423202</v>
      </c>
      <c r="CJ1152" s="11" t="s">
        <v>39</v>
      </c>
      <c r="CK1152" s="11">
        <v>1233908</v>
      </c>
      <c r="CL1152" s="11" t="s">
        <v>40</v>
      </c>
      <c r="CM1152" s="11" t="s">
        <v>1065</v>
      </c>
      <c r="CN1152" s="11" t="s">
        <v>1066</v>
      </c>
      <c r="CO1152" s="11">
        <v>267</v>
      </c>
      <c r="CP1152" s="11" t="s">
        <v>187</v>
      </c>
      <c r="CQ1152" s="11" t="s">
        <v>188</v>
      </c>
      <c r="CR1152" s="11" t="s">
        <v>44</v>
      </c>
      <c r="CS1152" s="12">
        <v>2251</v>
      </c>
      <c r="CU1152"/>
      <c r="CV1152"/>
      <c r="DH1152" s="5"/>
      <c r="DI1152" s="10"/>
      <c r="DJ1152" s="11"/>
      <c r="DK1152" s="11"/>
      <c r="DL1152" s="11"/>
      <c r="DM1152" s="11"/>
      <c r="DN1152" s="12"/>
      <c r="DO1152"/>
    </row>
    <row r="1153" spans="1:119" x14ac:dyDescent="0.2">
      <c r="A1153" s="10" t="s">
        <v>651</v>
      </c>
      <c r="B1153" s="11" t="s">
        <v>46</v>
      </c>
      <c r="C1153" s="11" t="s">
        <v>3157</v>
      </c>
      <c r="D1153" s="11" t="s">
        <v>46</v>
      </c>
      <c r="E1153" s="11">
        <v>-217</v>
      </c>
      <c r="F1153" s="11">
        <v>-206</v>
      </c>
      <c r="G1153" s="11" t="s">
        <v>3158</v>
      </c>
      <c r="H1153" s="11" t="s">
        <v>555</v>
      </c>
      <c r="I1153" s="11" t="s">
        <v>1521</v>
      </c>
      <c r="J1153" s="11">
        <v>-11749</v>
      </c>
      <c r="K1153" s="11">
        <v>5102</v>
      </c>
      <c r="L1153" s="11"/>
      <c r="M1153" s="11"/>
      <c r="N1153" s="12"/>
      <c r="T1153" s="3"/>
      <c r="U1153" s="3"/>
      <c r="CF1153" s="10" t="s">
        <v>397</v>
      </c>
      <c r="CG1153" s="11" t="s">
        <v>461</v>
      </c>
      <c r="CH1153" s="11">
        <v>714089</v>
      </c>
      <c r="CI1153" s="11">
        <v>714826</v>
      </c>
      <c r="CJ1153" s="11" t="s">
        <v>46</v>
      </c>
      <c r="CK1153" s="11">
        <v>1232286</v>
      </c>
      <c r="CL1153" s="11" t="s">
        <v>40</v>
      </c>
      <c r="CM1153" s="11" t="s">
        <v>397</v>
      </c>
      <c r="CN1153" s="11" t="s">
        <v>398</v>
      </c>
      <c r="CO1153" s="11">
        <v>245</v>
      </c>
      <c r="CP1153" s="11" t="s">
        <v>187</v>
      </c>
      <c r="CQ1153" s="11" t="s">
        <v>188</v>
      </c>
      <c r="CR1153" s="11" t="s">
        <v>44</v>
      </c>
      <c r="CS1153" s="12">
        <v>649</v>
      </c>
      <c r="CU1153"/>
      <c r="CV1153"/>
      <c r="DH1153" s="5"/>
      <c r="DI1153" s="10"/>
      <c r="DJ1153" s="11"/>
      <c r="DK1153" s="11"/>
      <c r="DL1153" s="11"/>
      <c r="DM1153" s="11"/>
      <c r="DN1153" s="12"/>
      <c r="DO1153"/>
    </row>
    <row r="1154" spans="1:119" x14ac:dyDescent="0.2">
      <c r="A1154" s="10" t="s">
        <v>482</v>
      </c>
      <c r="B1154" s="11" t="s">
        <v>46</v>
      </c>
      <c r="C1154" s="11" t="s">
        <v>3157</v>
      </c>
      <c r="D1154" s="11" t="s">
        <v>46</v>
      </c>
      <c r="E1154" s="11">
        <v>-106</v>
      </c>
      <c r="F1154" s="11">
        <v>-95</v>
      </c>
      <c r="G1154" s="11" t="s">
        <v>3159</v>
      </c>
      <c r="H1154" s="11" t="s">
        <v>889</v>
      </c>
      <c r="I1154" s="11" t="s">
        <v>3160</v>
      </c>
      <c r="J1154" s="11">
        <v>-16379</v>
      </c>
      <c r="K1154" s="11">
        <v>7114</v>
      </c>
      <c r="L1154" s="11"/>
      <c r="M1154" s="11"/>
      <c r="N1154" s="12"/>
      <c r="CF1154" s="10" t="s">
        <v>242</v>
      </c>
      <c r="CG1154" s="11"/>
      <c r="CH1154" s="11"/>
      <c r="CI1154" s="11"/>
      <c r="CJ1154" s="11"/>
      <c r="CK1154" s="11"/>
      <c r="CL1154" s="11"/>
      <c r="CM1154" s="11"/>
      <c r="CN1154" s="11"/>
      <c r="CO1154" s="11"/>
      <c r="CP1154" s="11"/>
      <c r="CQ1154" s="11"/>
      <c r="CR1154" s="11"/>
      <c r="CS1154" s="12"/>
      <c r="CU1154"/>
      <c r="CV1154"/>
      <c r="DH1154" s="5"/>
      <c r="DI1154" s="10"/>
      <c r="DJ1154" s="11"/>
      <c r="DK1154" s="11"/>
      <c r="DL1154" s="11"/>
      <c r="DM1154" s="11"/>
      <c r="DN1154" s="12"/>
      <c r="DO1154"/>
    </row>
    <row r="1155" spans="1:119" x14ac:dyDescent="0.2">
      <c r="A1155" s="10" t="s">
        <v>152</v>
      </c>
      <c r="B1155" s="11" t="s">
        <v>39</v>
      </c>
      <c r="C1155" s="11" t="s">
        <v>3161</v>
      </c>
      <c r="D1155" s="11" t="s">
        <v>39</v>
      </c>
      <c r="E1155" s="11">
        <v>-129</v>
      </c>
      <c r="F1155" s="11">
        <v>-99</v>
      </c>
      <c r="G1155" s="11" t="s">
        <v>3162</v>
      </c>
      <c r="H1155" s="11" t="s">
        <v>2296</v>
      </c>
      <c r="I1155" s="11" t="s">
        <v>1100</v>
      </c>
      <c r="J1155" s="11">
        <v>-12429</v>
      </c>
      <c r="K1155" s="11">
        <v>5398</v>
      </c>
      <c r="L1155" s="11"/>
      <c r="M1155" s="11"/>
      <c r="N1155" s="12"/>
      <c r="CF1155" s="10"/>
      <c r="CG1155" s="11"/>
      <c r="CH1155" s="11"/>
      <c r="CI1155" s="11"/>
      <c r="CJ1155" s="11"/>
      <c r="CK1155" s="11"/>
      <c r="CL1155" s="11"/>
      <c r="CM1155" s="11"/>
      <c r="CN1155" s="11"/>
      <c r="CO1155" s="11"/>
      <c r="CP1155" s="11"/>
      <c r="CQ1155" s="11"/>
      <c r="CR1155" s="11"/>
      <c r="CS1155" s="12"/>
      <c r="CU1155"/>
      <c r="CV1155"/>
      <c r="DH1155" s="5"/>
      <c r="DI1155" s="10"/>
      <c r="DJ1155" s="11"/>
      <c r="DK1155" s="11"/>
      <c r="DL1155" s="11"/>
      <c r="DM1155" s="11"/>
      <c r="DN1155" s="12"/>
      <c r="DO1155"/>
    </row>
    <row r="1156" spans="1:119" x14ac:dyDescent="0.2">
      <c r="A1156" s="10" t="s">
        <v>482</v>
      </c>
      <c r="B1156" s="11" t="s">
        <v>46</v>
      </c>
      <c r="C1156" s="11" t="s">
        <v>3161</v>
      </c>
      <c r="D1156" s="11" t="s">
        <v>46</v>
      </c>
      <c r="E1156" s="11">
        <v>-90</v>
      </c>
      <c r="F1156" s="11">
        <v>-60</v>
      </c>
      <c r="G1156" s="11" t="s">
        <v>3163</v>
      </c>
      <c r="H1156" s="11" t="s">
        <v>3164</v>
      </c>
      <c r="I1156" s="11" t="s">
        <v>3165</v>
      </c>
      <c r="J1156" s="11">
        <v>-44691</v>
      </c>
      <c r="K1156" s="11">
        <v>19409</v>
      </c>
      <c r="L1156" s="11"/>
      <c r="M1156" s="11"/>
      <c r="N1156" s="12"/>
      <c r="CF1156" s="10"/>
      <c r="CG1156" s="11"/>
      <c r="CH1156" s="11"/>
      <c r="CI1156" s="11"/>
      <c r="CJ1156" s="11"/>
      <c r="CK1156" s="11"/>
      <c r="CL1156" s="11"/>
      <c r="CM1156" s="11"/>
      <c r="CN1156" s="11"/>
      <c r="CO1156" s="11"/>
      <c r="CP1156" s="11"/>
      <c r="CQ1156" s="11"/>
      <c r="CR1156" s="11"/>
      <c r="CS1156" s="12"/>
      <c r="CU1156"/>
      <c r="CV1156"/>
      <c r="DH1156" s="5"/>
      <c r="DI1156" s="10"/>
      <c r="DJ1156" s="11"/>
      <c r="DK1156" s="11"/>
      <c r="DL1156" s="11"/>
      <c r="DM1156" s="11"/>
      <c r="DN1156" s="12"/>
      <c r="DO1156"/>
    </row>
    <row r="1157" spans="1:119" x14ac:dyDescent="0.2">
      <c r="A1157" s="10" t="s">
        <v>482</v>
      </c>
      <c r="B1157" s="11" t="s">
        <v>46</v>
      </c>
      <c r="C1157" s="11" t="s">
        <v>3166</v>
      </c>
      <c r="D1157" s="11" t="s">
        <v>46</v>
      </c>
      <c r="E1157" s="11">
        <v>-269</v>
      </c>
      <c r="F1157" s="11">
        <v>-252</v>
      </c>
      <c r="G1157" s="11" t="s">
        <v>3167</v>
      </c>
      <c r="H1157" s="11" t="s">
        <v>1765</v>
      </c>
      <c r="I1157" s="11" t="s">
        <v>1125</v>
      </c>
      <c r="J1157" s="11">
        <v>-12684</v>
      </c>
      <c r="K1157" s="11">
        <v>5509</v>
      </c>
      <c r="L1157" s="11"/>
      <c r="M1157" s="11"/>
      <c r="N1157" s="12"/>
      <c r="CF1157" s="10" t="s">
        <v>1084</v>
      </c>
      <c r="CG1157" s="11" t="s">
        <v>860</v>
      </c>
      <c r="CH1157" s="11">
        <v>237509</v>
      </c>
      <c r="CI1157" s="11">
        <v>238453</v>
      </c>
      <c r="CJ1157" s="11" t="s">
        <v>46</v>
      </c>
      <c r="CK1157" s="11">
        <v>1236554</v>
      </c>
      <c r="CL1157" s="11" t="s">
        <v>40</v>
      </c>
      <c r="CM1157" s="11" t="s">
        <v>1084</v>
      </c>
      <c r="CN1157" s="11" t="s">
        <v>1540</v>
      </c>
      <c r="CO1157" s="11">
        <v>314</v>
      </c>
      <c r="CP1157" s="11" t="s">
        <v>1186</v>
      </c>
      <c r="CQ1157" s="11" t="s">
        <v>430</v>
      </c>
      <c r="CR1157" s="11" t="s">
        <v>1541</v>
      </c>
      <c r="CS1157" s="12">
        <v>4874</v>
      </c>
      <c r="CU1157"/>
      <c r="CV1157"/>
      <c r="DH1157" s="5"/>
      <c r="DI1157" s="10" t="s">
        <v>155</v>
      </c>
      <c r="DJ1157" s="11" t="s">
        <v>5168</v>
      </c>
      <c r="DK1157" s="11"/>
      <c r="DL1157" s="11"/>
      <c r="DM1157" s="11"/>
      <c r="DN1157" s="12"/>
      <c r="DO1157"/>
    </row>
    <row r="1158" spans="1:119" x14ac:dyDescent="0.2">
      <c r="A1158" s="10" t="s">
        <v>482</v>
      </c>
      <c r="B1158" s="11" t="s">
        <v>46</v>
      </c>
      <c r="C1158" s="11" t="s">
        <v>3168</v>
      </c>
      <c r="D1158" s="11" t="s">
        <v>46</v>
      </c>
      <c r="E1158" s="11">
        <v>-107</v>
      </c>
      <c r="F1158" s="11">
        <v>-97</v>
      </c>
      <c r="G1158" s="11" t="s">
        <v>3169</v>
      </c>
      <c r="H1158" s="11" t="s">
        <v>1096</v>
      </c>
      <c r="I1158" s="11" t="s">
        <v>1827</v>
      </c>
      <c r="J1158" s="11">
        <v>-14201</v>
      </c>
      <c r="K1158" s="11">
        <v>6167</v>
      </c>
      <c r="L1158" s="11"/>
      <c r="M1158" s="11"/>
      <c r="N1158" s="12"/>
      <c r="CF1158" s="10" t="s">
        <v>497</v>
      </c>
      <c r="CG1158" s="11" t="s">
        <v>860</v>
      </c>
      <c r="CH1158" s="11">
        <v>59127</v>
      </c>
      <c r="CI1158" s="11">
        <v>59315</v>
      </c>
      <c r="CJ1158" s="11" t="s">
        <v>46</v>
      </c>
      <c r="CK1158" s="11">
        <v>1236341</v>
      </c>
      <c r="CL1158" s="11" t="s">
        <v>40</v>
      </c>
      <c r="CM1158" s="11" t="s">
        <v>497</v>
      </c>
      <c r="CN1158" s="11" t="s">
        <v>498</v>
      </c>
      <c r="CO1158" s="11">
        <v>62</v>
      </c>
      <c r="CP1158" s="11"/>
      <c r="CQ1158" s="11"/>
      <c r="CR1158" s="11" t="s">
        <v>499</v>
      </c>
      <c r="CS1158" s="12">
        <v>4699</v>
      </c>
      <c r="CU1158"/>
      <c r="CV1158"/>
      <c r="DH1158" s="5"/>
      <c r="DI1158" s="10" t="s">
        <v>142</v>
      </c>
      <c r="DJ1158" s="11" t="s">
        <v>5168</v>
      </c>
      <c r="DK1158" s="11"/>
      <c r="DL1158" s="11"/>
      <c r="DM1158" s="11"/>
      <c r="DN1158" s="12"/>
      <c r="DO1158"/>
    </row>
    <row r="1159" spans="1:119" x14ac:dyDescent="0.2">
      <c r="A1159" s="10" t="s">
        <v>1438</v>
      </c>
      <c r="B1159" s="11" t="s">
        <v>39</v>
      </c>
      <c r="C1159" s="11" t="s">
        <v>3170</v>
      </c>
      <c r="D1159" s="11" t="s">
        <v>39</v>
      </c>
      <c r="E1159" s="11">
        <v>-188</v>
      </c>
      <c r="F1159" s="11">
        <v>-175</v>
      </c>
      <c r="G1159" s="11" t="s">
        <v>3171</v>
      </c>
      <c r="H1159" s="11" t="s">
        <v>931</v>
      </c>
      <c r="I1159" s="11" t="s">
        <v>1238</v>
      </c>
      <c r="J1159" s="11">
        <v>-11814</v>
      </c>
      <c r="K1159" s="11">
        <v>5131</v>
      </c>
      <c r="L1159" s="11"/>
      <c r="M1159" s="11"/>
      <c r="N1159" s="12"/>
      <c r="CF1159" s="10" t="s">
        <v>860</v>
      </c>
      <c r="CG1159" s="11" t="s">
        <v>860</v>
      </c>
      <c r="CH1159" s="11">
        <v>1067701</v>
      </c>
      <c r="CI1159" s="11">
        <v>1068414</v>
      </c>
      <c r="CJ1159" s="11" t="s">
        <v>39</v>
      </c>
      <c r="CK1159" s="11">
        <v>1232617</v>
      </c>
      <c r="CL1159" s="11" t="s">
        <v>40</v>
      </c>
      <c r="CM1159" s="11" t="s">
        <v>860</v>
      </c>
      <c r="CN1159" s="11" t="s">
        <v>861</v>
      </c>
      <c r="CO1159" s="11">
        <v>237</v>
      </c>
      <c r="CP1159" s="11" t="s">
        <v>862</v>
      </c>
      <c r="CQ1159" s="11" t="s">
        <v>49</v>
      </c>
      <c r="CR1159" s="11" t="s">
        <v>44</v>
      </c>
      <c r="CS1159" s="12">
        <v>977</v>
      </c>
      <c r="CU1159"/>
      <c r="CV1159"/>
      <c r="DH1159" s="5"/>
      <c r="DI1159" s="10" t="s">
        <v>212</v>
      </c>
      <c r="DJ1159" s="11" t="s">
        <v>5175</v>
      </c>
      <c r="DK1159" s="11"/>
      <c r="DL1159" s="11"/>
      <c r="DM1159" s="11"/>
      <c r="DN1159" s="12"/>
      <c r="DO1159"/>
    </row>
    <row r="1160" spans="1:119" x14ac:dyDescent="0.2">
      <c r="A1160" s="10" t="s">
        <v>482</v>
      </c>
      <c r="B1160" s="11" t="s">
        <v>46</v>
      </c>
      <c r="C1160" s="11" t="s">
        <v>3170</v>
      </c>
      <c r="D1160" s="11" t="s">
        <v>46</v>
      </c>
      <c r="E1160" s="11">
        <v>-154</v>
      </c>
      <c r="F1160" s="11">
        <v>-141</v>
      </c>
      <c r="G1160" s="11" t="s">
        <v>3172</v>
      </c>
      <c r="H1160" s="11" t="s">
        <v>1722</v>
      </c>
      <c r="I1160" s="11" t="s">
        <v>3173</v>
      </c>
      <c r="J1160" s="11">
        <v>-16939</v>
      </c>
      <c r="K1160" s="11">
        <v>7357</v>
      </c>
      <c r="L1160" s="11"/>
      <c r="M1160" s="11"/>
      <c r="N1160" s="12"/>
      <c r="CF1160" s="10" t="s">
        <v>535</v>
      </c>
      <c r="CG1160" s="11" t="s">
        <v>860</v>
      </c>
      <c r="CH1160" s="11">
        <v>3190546</v>
      </c>
      <c r="CI1160" s="11">
        <v>3191277</v>
      </c>
      <c r="CJ1160" s="11" t="s">
        <v>39</v>
      </c>
      <c r="CK1160" s="11">
        <v>1234630</v>
      </c>
      <c r="CL1160" s="11" t="s">
        <v>40</v>
      </c>
      <c r="CM1160" s="11" t="s">
        <v>535</v>
      </c>
      <c r="CN1160" s="11" t="s">
        <v>536</v>
      </c>
      <c r="CO1160" s="11">
        <v>243</v>
      </c>
      <c r="CP1160" s="11" t="s">
        <v>79</v>
      </c>
      <c r="CQ1160" s="11" t="s">
        <v>49</v>
      </c>
      <c r="CR1160" s="11" t="s">
        <v>44</v>
      </c>
      <c r="CS1160" s="12">
        <v>2962</v>
      </c>
      <c r="CU1160"/>
      <c r="CV1160"/>
      <c r="DH1160" s="5"/>
      <c r="DI1160" s="10" t="s">
        <v>99</v>
      </c>
      <c r="DJ1160" s="11" t="s">
        <v>5173</v>
      </c>
      <c r="DK1160" s="11"/>
      <c r="DL1160" s="11"/>
      <c r="DM1160" s="11"/>
      <c r="DN1160" s="12"/>
      <c r="DO1160"/>
    </row>
    <row r="1161" spans="1:119" x14ac:dyDescent="0.2">
      <c r="A1161" s="10" t="s">
        <v>597</v>
      </c>
      <c r="B1161" s="11" t="s">
        <v>39</v>
      </c>
      <c r="C1161" s="11" t="s">
        <v>3174</v>
      </c>
      <c r="D1161" s="11" t="s">
        <v>39</v>
      </c>
      <c r="E1161" s="11">
        <v>-326</v>
      </c>
      <c r="F1161" s="11">
        <v>-308</v>
      </c>
      <c r="G1161" s="11" t="s">
        <v>3175</v>
      </c>
      <c r="H1161" s="11" t="s">
        <v>1624</v>
      </c>
      <c r="I1161" s="11" t="s">
        <v>1204</v>
      </c>
      <c r="J1161" s="11">
        <v>-12717</v>
      </c>
      <c r="K1161" s="11">
        <v>5523</v>
      </c>
      <c r="L1161" s="11"/>
      <c r="M1161" s="11"/>
      <c r="N1161" s="12"/>
      <c r="CF1161" s="10" t="s">
        <v>242</v>
      </c>
      <c r="CG1161" s="11"/>
      <c r="CH1161" s="11"/>
      <c r="CI1161" s="11"/>
      <c r="CJ1161" s="11"/>
      <c r="CK1161" s="11"/>
      <c r="CL1161" s="11"/>
      <c r="CM1161" s="11"/>
      <c r="CN1161" s="11"/>
      <c r="CO1161" s="11"/>
      <c r="CP1161" s="11"/>
      <c r="CQ1161" s="11"/>
      <c r="CR1161" s="11"/>
      <c r="CS1161" s="12"/>
      <c r="CU1161"/>
      <c r="CV1161"/>
      <c r="DH1161" s="5"/>
      <c r="DI1161" s="10" t="s">
        <v>177</v>
      </c>
      <c r="DJ1161" s="11" t="s">
        <v>5173</v>
      </c>
      <c r="DK1161" s="11"/>
      <c r="DL1161" s="11"/>
      <c r="DM1161" s="11"/>
      <c r="DN1161" s="12"/>
      <c r="DO1161"/>
    </row>
    <row r="1162" spans="1:119" x14ac:dyDescent="0.2">
      <c r="A1162" s="10" t="s">
        <v>342</v>
      </c>
      <c r="B1162" s="11" t="s">
        <v>39</v>
      </c>
      <c r="C1162" s="11" t="s">
        <v>3174</v>
      </c>
      <c r="D1162" s="11" t="s">
        <v>39</v>
      </c>
      <c r="E1162" s="11">
        <v>-32</v>
      </c>
      <c r="F1162" s="11">
        <v>-14</v>
      </c>
      <c r="G1162" s="11" t="s">
        <v>3176</v>
      </c>
      <c r="H1162" s="11" t="s">
        <v>876</v>
      </c>
      <c r="I1162" s="11" t="s">
        <v>2402</v>
      </c>
      <c r="J1162" s="11">
        <v>-19114</v>
      </c>
      <c r="K1162" s="11">
        <v>8301</v>
      </c>
      <c r="L1162" s="11"/>
      <c r="M1162" s="11"/>
      <c r="N1162" s="12"/>
      <c r="CF1162" s="10"/>
      <c r="CG1162" s="11"/>
      <c r="CH1162" s="11"/>
      <c r="CI1162" s="11"/>
      <c r="CJ1162" s="11"/>
      <c r="CK1162" s="11"/>
      <c r="CL1162" s="11"/>
      <c r="CM1162" s="11"/>
      <c r="CN1162" s="11"/>
      <c r="CO1162" s="11"/>
      <c r="CP1162" s="11"/>
      <c r="CQ1162" s="11"/>
      <c r="CR1162" s="11"/>
      <c r="CS1162" s="12"/>
      <c r="CU1162"/>
      <c r="CV1162"/>
      <c r="DH1162" s="5"/>
      <c r="DI1162" s="10" t="s">
        <v>966</v>
      </c>
      <c r="DJ1162" s="11" t="s">
        <v>5174</v>
      </c>
      <c r="DK1162" s="11"/>
      <c r="DL1162" s="11"/>
      <c r="DM1162" s="11"/>
      <c r="DN1162" s="12"/>
      <c r="DO1162"/>
    </row>
    <row r="1163" spans="1:119" x14ac:dyDescent="0.2">
      <c r="A1163" s="10" t="s">
        <v>597</v>
      </c>
      <c r="B1163" s="11" t="s">
        <v>39</v>
      </c>
      <c r="C1163" s="11" t="s">
        <v>3177</v>
      </c>
      <c r="D1163" s="11" t="s">
        <v>39</v>
      </c>
      <c r="E1163" s="11">
        <v>-326</v>
      </c>
      <c r="F1163" s="11">
        <v>-308</v>
      </c>
      <c r="G1163" s="11" t="s">
        <v>3175</v>
      </c>
      <c r="H1163" s="11" t="s">
        <v>127</v>
      </c>
      <c r="I1163" s="11" t="s">
        <v>811</v>
      </c>
      <c r="J1163" s="11">
        <v>-13074</v>
      </c>
      <c r="K1163" s="11">
        <v>5678</v>
      </c>
      <c r="L1163" s="11"/>
      <c r="M1163" s="11"/>
      <c r="N1163" s="12"/>
      <c r="CF1163" s="10"/>
      <c r="CG1163" s="11"/>
      <c r="CH1163" s="11"/>
      <c r="CI1163" s="11"/>
      <c r="CJ1163" s="11"/>
      <c r="CK1163" s="11"/>
      <c r="CL1163" s="11"/>
      <c r="CM1163" s="11"/>
      <c r="CN1163" s="11"/>
      <c r="CO1163" s="11"/>
      <c r="CP1163" s="11"/>
      <c r="CQ1163" s="11"/>
      <c r="CR1163" s="11"/>
      <c r="CS1163" s="12"/>
      <c r="CU1163"/>
      <c r="CV1163"/>
      <c r="DH1163" s="5"/>
      <c r="DI1163" s="10"/>
      <c r="DJ1163" s="11"/>
      <c r="DK1163" s="11"/>
      <c r="DL1163" s="11"/>
      <c r="DM1163" s="11"/>
      <c r="DN1163" s="12"/>
      <c r="DO1163"/>
    </row>
    <row r="1164" spans="1:119" x14ac:dyDescent="0.2">
      <c r="A1164" s="10" t="s">
        <v>342</v>
      </c>
      <c r="B1164" s="11" t="s">
        <v>39</v>
      </c>
      <c r="C1164" s="11" t="s">
        <v>3177</v>
      </c>
      <c r="D1164" s="11" t="s">
        <v>39</v>
      </c>
      <c r="E1164" s="11">
        <v>-32</v>
      </c>
      <c r="F1164" s="11">
        <v>-14</v>
      </c>
      <c r="G1164" s="11" t="s">
        <v>3176</v>
      </c>
      <c r="H1164" s="11" t="s">
        <v>2992</v>
      </c>
      <c r="I1164" s="11" t="s">
        <v>2781</v>
      </c>
      <c r="J1164" s="11">
        <v>-19694</v>
      </c>
      <c r="K1164" s="11">
        <v>8553</v>
      </c>
      <c r="L1164" s="11"/>
      <c r="M1164" s="11"/>
      <c r="N1164" s="12"/>
      <c r="CF1164" s="10" t="s">
        <v>1423</v>
      </c>
      <c r="CG1164" s="11" t="s">
        <v>312</v>
      </c>
      <c r="CH1164" s="11">
        <v>3460182</v>
      </c>
      <c r="CI1164" s="11">
        <v>3460433</v>
      </c>
      <c r="CJ1164" s="11" t="s">
        <v>46</v>
      </c>
      <c r="CK1164" s="11">
        <v>1234870</v>
      </c>
      <c r="CL1164" s="11" t="s">
        <v>40</v>
      </c>
      <c r="CM1164" s="11" t="s">
        <v>1423</v>
      </c>
      <c r="CN1164" s="11" t="s">
        <v>1424</v>
      </c>
      <c r="CO1164" s="11">
        <v>83</v>
      </c>
      <c r="CP1164" s="11"/>
      <c r="CQ1164" s="11"/>
      <c r="CR1164" s="11" t="s">
        <v>1425</v>
      </c>
      <c r="CS1164" s="12">
        <v>3194</v>
      </c>
      <c r="CU1164"/>
      <c r="CV1164"/>
      <c r="DH1164" s="5"/>
      <c r="DI1164" s="10"/>
      <c r="DJ1164" s="11"/>
      <c r="DK1164" s="11"/>
      <c r="DL1164" s="11"/>
      <c r="DM1164" s="11"/>
      <c r="DN1164" s="12"/>
      <c r="DO1164"/>
    </row>
    <row r="1165" spans="1:119" x14ac:dyDescent="0.2">
      <c r="A1165" s="10" t="s">
        <v>1479</v>
      </c>
      <c r="B1165" s="11" t="s">
        <v>46</v>
      </c>
      <c r="C1165" s="11" t="s">
        <v>3178</v>
      </c>
      <c r="D1165" s="11" t="s">
        <v>46</v>
      </c>
      <c r="E1165" s="11">
        <v>-23</v>
      </c>
      <c r="F1165" s="11">
        <v>-13</v>
      </c>
      <c r="G1165" s="11" t="s">
        <v>3179</v>
      </c>
      <c r="H1165" s="11" t="s">
        <v>1624</v>
      </c>
      <c r="I1165" s="11" t="s">
        <v>1146</v>
      </c>
      <c r="J1165" s="11">
        <v>-12206</v>
      </c>
      <c r="K1165" s="11">
        <v>5301</v>
      </c>
      <c r="L1165" s="11"/>
      <c r="M1165" s="11"/>
      <c r="N1165" s="12"/>
      <c r="CF1165" s="10" t="s">
        <v>425</v>
      </c>
      <c r="CG1165" s="11" t="s">
        <v>312</v>
      </c>
      <c r="CH1165" s="11">
        <v>561216</v>
      </c>
      <c r="CI1165" s="11">
        <v>562244</v>
      </c>
      <c r="CJ1165" s="11" t="s">
        <v>39</v>
      </c>
      <c r="CK1165" s="11">
        <v>1236847</v>
      </c>
      <c r="CL1165" s="11" t="s">
        <v>40</v>
      </c>
      <c r="CM1165" s="11" t="s">
        <v>425</v>
      </c>
      <c r="CN1165" s="11" t="s">
        <v>426</v>
      </c>
      <c r="CO1165" s="11">
        <v>342</v>
      </c>
      <c r="CP1165" s="11" t="s">
        <v>185</v>
      </c>
      <c r="CQ1165" s="11" t="s">
        <v>49</v>
      </c>
      <c r="CR1165" s="11" t="s">
        <v>141</v>
      </c>
      <c r="CS1165" s="12">
        <v>5169</v>
      </c>
      <c r="CU1165"/>
      <c r="CV1165"/>
      <c r="DH1165" s="5"/>
      <c r="DI1165" s="10"/>
      <c r="DJ1165" s="11"/>
      <c r="DK1165" s="11"/>
      <c r="DL1165" s="11"/>
      <c r="DM1165" s="11"/>
      <c r="DN1165" s="12"/>
      <c r="DO1165"/>
    </row>
    <row r="1166" spans="1:119" x14ac:dyDescent="0.2">
      <c r="A1166" s="10" t="s">
        <v>342</v>
      </c>
      <c r="B1166" s="11" t="s">
        <v>39</v>
      </c>
      <c r="C1166" s="11" t="s">
        <v>3180</v>
      </c>
      <c r="D1166" s="11" t="s">
        <v>39</v>
      </c>
      <c r="E1166" s="11">
        <v>-62</v>
      </c>
      <c r="F1166" s="11">
        <v>-47</v>
      </c>
      <c r="G1166" s="11" t="s">
        <v>3181</v>
      </c>
      <c r="H1166" s="11" t="s">
        <v>2810</v>
      </c>
      <c r="I1166" s="11" t="s">
        <v>3182</v>
      </c>
      <c r="J1166" s="11">
        <v>-21544</v>
      </c>
      <c r="K1166" s="11">
        <v>9357</v>
      </c>
      <c r="L1166" s="11"/>
      <c r="M1166" s="11"/>
      <c r="N1166" s="12"/>
      <c r="CF1166" s="10" t="s">
        <v>312</v>
      </c>
      <c r="CG1166" s="11" t="s">
        <v>312</v>
      </c>
      <c r="CH1166" s="11">
        <v>1071584</v>
      </c>
      <c r="CI1166" s="11">
        <v>1072051</v>
      </c>
      <c r="CJ1166" s="11" t="s">
        <v>39</v>
      </c>
      <c r="CK1166" s="11">
        <v>1232622</v>
      </c>
      <c r="CL1166" s="11" t="s">
        <v>40</v>
      </c>
      <c r="CM1166" s="11" t="s">
        <v>312</v>
      </c>
      <c r="CN1166" s="11" t="s">
        <v>313</v>
      </c>
      <c r="CO1166" s="11">
        <v>155</v>
      </c>
      <c r="CP1166" s="11" t="s">
        <v>314</v>
      </c>
      <c r="CQ1166" s="11" t="s">
        <v>49</v>
      </c>
      <c r="CR1166" s="11" t="s">
        <v>44</v>
      </c>
      <c r="CS1166" s="12">
        <v>982</v>
      </c>
      <c r="CU1166"/>
      <c r="CV1166"/>
      <c r="DH1166" s="5"/>
      <c r="DI1166" s="10"/>
      <c r="DJ1166" s="11"/>
      <c r="DK1166" s="11"/>
      <c r="DL1166" s="11"/>
      <c r="DM1166" s="11"/>
      <c r="DN1166" s="12"/>
      <c r="DO1166"/>
    </row>
    <row r="1167" spans="1:119" x14ac:dyDescent="0.2">
      <c r="A1167" s="10" t="s">
        <v>629</v>
      </c>
      <c r="B1167" s="11" t="s">
        <v>39</v>
      </c>
      <c r="C1167" s="11" t="s">
        <v>3180</v>
      </c>
      <c r="D1167" s="11" t="s">
        <v>39</v>
      </c>
      <c r="E1167" s="11">
        <v>-39</v>
      </c>
      <c r="F1167" s="11">
        <v>-24</v>
      </c>
      <c r="G1167" s="11" t="s">
        <v>3183</v>
      </c>
      <c r="H1167" s="11" t="s">
        <v>591</v>
      </c>
      <c r="I1167" s="11" t="s">
        <v>1532</v>
      </c>
      <c r="J1167" s="11">
        <v>-11928</v>
      </c>
      <c r="K1167" s="11">
        <v>5180</v>
      </c>
      <c r="L1167" s="11"/>
      <c r="M1167" s="11"/>
      <c r="N1167" s="12"/>
      <c r="CF1167" s="10" t="s">
        <v>322</v>
      </c>
      <c r="CG1167" s="11" t="s">
        <v>312</v>
      </c>
      <c r="CH1167" s="11">
        <v>742440</v>
      </c>
      <c r="CI1167" s="11">
        <v>743111</v>
      </c>
      <c r="CJ1167" s="11" t="s">
        <v>46</v>
      </c>
      <c r="CK1167" s="11">
        <v>1232317</v>
      </c>
      <c r="CL1167" s="11" t="s">
        <v>40</v>
      </c>
      <c r="CM1167" s="11" t="s">
        <v>322</v>
      </c>
      <c r="CN1167" s="11" t="s">
        <v>323</v>
      </c>
      <c r="CO1167" s="11">
        <v>223</v>
      </c>
      <c r="CP1167" s="11" t="s">
        <v>199</v>
      </c>
      <c r="CQ1167" s="11" t="s">
        <v>188</v>
      </c>
      <c r="CR1167" s="11" t="s">
        <v>44</v>
      </c>
      <c r="CS1167" s="12">
        <v>680</v>
      </c>
      <c r="CU1167"/>
      <c r="CV1167"/>
      <c r="DH1167" s="5"/>
      <c r="DI1167" s="10"/>
      <c r="DJ1167" s="11"/>
      <c r="DK1167" s="11"/>
      <c r="DL1167" s="11"/>
      <c r="DM1167" s="11"/>
      <c r="DN1167" s="12"/>
      <c r="DO1167"/>
    </row>
    <row r="1168" spans="1:119" x14ac:dyDescent="0.2">
      <c r="A1168" s="10" t="s">
        <v>523</v>
      </c>
      <c r="B1168" s="11" t="s">
        <v>39</v>
      </c>
      <c r="C1168" s="11" t="s">
        <v>3184</v>
      </c>
      <c r="D1168" s="11" t="s">
        <v>39</v>
      </c>
      <c r="E1168" s="11">
        <v>-23</v>
      </c>
      <c r="F1168" s="11">
        <v>-7</v>
      </c>
      <c r="G1168" s="11" t="s">
        <v>3185</v>
      </c>
      <c r="H1168" s="11" t="s">
        <v>1807</v>
      </c>
      <c r="I1168" s="11" t="s">
        <v>3023</v>
      </c>
      <c r="J1168" s="11">
        <v>-16716</v>
      </c>
      <c r="K1168" s="11">
        <v>7260</v>
      </c>
      <c r="L1168" s="11"/>
      <c r="M1168" s="11"/>
      <c r="N1168" s="12"/>
      <c r="CF1168" s="10" t="s">
        <v>242</v>
      </c>
      <c r="CG1168" s="11"/>
      <c r="CH1168" s="11"/>
      <c r="CI1168" s="11"/>
      <c r="CJ1168" s="11"/>
      <c r="CK1168" s="11"/>
      <c r="CL1168" s="11"/>
      <c r="CM1168" s="11"/>
      <c r="CN1168" s="11"/>
      <c r="CO1168" s="11"/>
      <c r="CP1168" s="11"/>
      <c r="CQ1168" s="11"/>
      <c r="CR1168" s="11"/>
      <c r="CS1168" s="12"/>
      <c r="CU1168"/>
      <c r="CV1168"/>
      <c r="DH1168" s="5"/>
      <c r="DI1168" s="10" t="s">
        <v>1266</v>
      </c>
      <c r="DJ1168" s="11" t="s">
        <v>5166</v>
      </c>
      <c r="DK1168" s="11"/>
      <c r="DL1168" s="11"/>
      <c r="DM1168" s="11"/>
      <c r="DN1168" s="12"/>
      <c r="DO1168"/>
    </row>
    <row r="1169" spans="1:119" x14ac:dyDescent="0.2">
      <c r="A1169" s="10" t="s">
        <v>878</v>
      </c>
      <c r="B1169" s="11" t="s">
        <v>46</v>
      </c>
      <c r="C1169" s="11" t="s">
        <v>3184</v>
      </c>
      <c r="D1169" s="11" t="s">
        <v>46</v>
      </c>
      <c r="E1169" s="11">
        <v>-127</v>
      </c>
      <c r="F1169" s="11">
        <v>-111</v>
      </c>
      <c r="G1169" s="11" t="s">
        <v>3186</v>
      </c>
      <c r="H1169" s="11" t="s">
        <v>127</v>
      </c>
      <c r="I1169" s="11" t="s">
        <v>1151</v>
      </c>
      <c r="J1169" s="11">
        <v>-12058</v>
      </c>
      <c r="K1169" s="11">
        <v>5237</v>
      </c>
      <c r="L1169" s="11"/>
      <c r="M1169" s="11"/>
      <c r="N1169" s="12"/>
      <c r="CF1169" s="10"/>
      <c r="CG1169" s="11"/>
      <c r="CH1169" s="11"/>
      <c r="CI1169" s="11"/>
      <c r="CJ1169" s="11"/>
      <c r="CK1169" s="11"/>
      <c r="CL1169" s="11"/>
      <c r="CM1169" s="11"/>
      <c r="CN1169" s="11"/>
      <c r="CO1169" s="11"/>
      <c r="CP1169" s="11"/>
      <c r="CQ1169" s="11"/>
      <c r="CR1169" s="11"/>
      <c r="CS1169" s="12"/>
      <c r="CU1169"/>
      <c r="CV1169"/>
      <c r="DH1169" s="5"/>
      <c r="DI1169" s="10" t="s">
        <v>240</v>
      </c>
      <c r="DJ1169" s="11" t="s">
        <v>5168</v>
      </c>
      <c r="DK1169" s="11"/>
      <c r="DL1169" s="11"/>
      <c r="DM1169" s="11"/>
      <c r="DN1169" s="12"/>
      <c r="DO1169"/>
    </row>
    <row r="1170" spans="1:119" x14ac:dyDescent="0.2">
      <c r="A1170" s="10" t="s">
        <v>1419</v>
      </c>
      <c r="B1170" s="11" t="s">
        <v>46</v>
      </c>
      <c r="C1170" s="11" t="s">
        <v>3187</v>
      </c>
      <c r="D1170" s="11" t="s">
        <v>46</v>
      </c>
      <c r="E1170" s="11">
        <v>-16</v>
      </c>
      <c r="F1170" s="11">
        <v>-7</v>
      </c>
      <c r="G1170" s="11" t="s">
        <v>3188</v>
      </c>
      <c r="H1170" s="11" t="s">
        <v>563</v>
      </c>
      <c r="I1170" s="11" t="s">
        <v>1087</v>
      </c>
      <c r="J1170" s="11">
        <v>-12186</v>
      </c>
      <c r="K1170" s="11">
        <v>5292</v>
      </c>
      <c r="L1170" s="11"/>
      <c r="M1170" s="11"/>
      <c r="N1170" s="12"/>
      <c r="CF1170" s="10"/>
      <c r="CG1170" s="11"/>
      <c r="CH1170" s="11"/>
      <c r="CI1170" s="11"/>
      <c r="CJ1170" s="11"/>
      <c r="CK1170" s="11"/>
      <c r="CL1170" s="11"/>
      <c r="CM1170" s="11"/>
      <c r="CN1170" s="11"/>
      <c r="CO1170" s="11"/>
      <c r="CP1170" s="11"/>
      <c r="CQ1170" s="11"/>
      <c r="CR1170" s="11"/>
      <c r="CS1170" s="12"/>
      <c r="CU1170"/>
      <c r="CV1170"/>
      <c r="DH1170" s="5"/>
      <c r="DI1170" s="10" t="s">
        <v>970</v>
      </c>
      <c r="DJ1170" s="11" t="s">
        <v>5168</v>
      </c>
      <c r="DK1170" s="11"/>
      <c r="DL1170" s="11"/>
      <c r="DM1170" s="11"/>
      <c r="DN1170" s="12"/>
      <c r="DO1170"/>
    </row>
    <row r="1171" spans="1:119" x14ac:dyDescent="0.2">
      <c r="A1171" s="10" t="s">
        <v>81</v>
      </c>
      <c r="B1171" s="11" t="s">
        <v>46</v>
      </c>
      <c r="C1171" s="11" t="s">
        <v>3187</v>
      </c>
      <c r="D1171" s="11" t="s">
        <v>46</v>
      </c>
      <c r="E1171" s="11">
        <v>-88</v>
      </c>
      <c r="F1171" s="11">
        <v>-79</v>
      </c>
      <c r="G1171" s="11" t="s">
        <v>3189</v>
      </c>
      <c r="H1171" s="11" t="s">
        <v>1824</v>
      </c>
      <c r="I1171" s="11" t="s">
        <v>747</v>
      </c>
      <c r="J1171" s="11">
        <v>-13633</v>
      </c>
      <c r="K1171" s="11">
        <v>5921</v>
      </c>
      <c r="L1171" s="11"/>
      <c r="M1171" s="11"/>
      <c r="N1171" s="12"/>
      <c r="CF1171" s="10" t="s">
        <v>476</v>
      </c>
      <c r="CG1171" s="11" t="s">
        <v>873</v>
      </c>
      <c r="CH1171" s="11">
        <v>378030</v>
      </c>
      <c r="CI1171" s="11">
        <v>379034</v>
      </c>
      <c r="CJ1171" s="11" t="s">
        <v>46</v>
      </c>
      <c r="CK1171" s="11">
        <v>1236683</v>
      </c>
      <c r="CL1171" s="11" t="s">
        <v>40</v>
      </c>
      <c r="CM1171" s="11" t="s">
        <v>476</v>
      </c>
      <c r="CN1171" s="11" t="s">
        <v>477</v>
      </c>
      <c r="CO1171" s="11">
        <v>334</v>
      </c>
      <c r="CP1171" s="11" t="s">
        <v>185</v>
      </c>
      <c r="CQ1171" s="11" t="s">
        <v>49</v>
      </c>
      <c r="CR1171" s="11" t="s">
        <v>186</v>
      </c>
      <c r="CS1171" s="12">
        <v>5003</v>
      </c>
      <c r="CU1171"/>
      <c r="CV1171"/>
      <c r="DH1171" s="5"/>
      <c r="DI1171" s="10" t="s">
        <v>427</v>
      </c>
      <c r="DJ1171" s="11" t="s">
        <v>5168</v>
      </c>
      <c r="DK1171" s="11"/>
      <c r="DL1171" s="11"/>
      <c r="DM1171" s="11"/>
      <c r="DN1171" s="12"/>
      <c r="DO1171"/>
    </row>
    <row r="1172" spans="1:119" x14ac:dyDescent="0.2">
      <c r="A1172" s="10" t="s">
        <v>432</v>
      </c>
      <c r="B1172" s="11" t="s">
        <v>39</v>
      </c>
      <c r="C1172" s="11" t="s">
        <v>3187</v>
      </c>
      <c r="D1172" s="11" t="s">
        <v>39</v>
      </c>
      <c r="E1172" s="11">
        <v>-130</v>
      </c>
      <c r="F1172" s="11">
        <v>-121</v>
      </c>
      <c r="G1172" s="11" t="s">
        <v>3190</v>
      </c>
      <c r="H1172" s="11" t="s">
        <v>825</v>
      </c>
      <c r="I1172" s="11" t="s">
        <v>1047</v>
      </c>
      <c r="J1172" s="11">
        <v>-12357</v>
      </c>
      <c r="K1172" s="11">
        <v>5367</v>
      </c>
      <c r="L1172" s="11"/>
      <c r="M1172" s="11"/>
      <c r="N1172" s="12"/>
      <c r="CF1172" s="10" t="s">
        <v>667</v>
      </c>
      <c r="CG1172" s="11" t="s">
        <v>873</v>
      </c>
      <c r="CH1172" s="11">
        <v>1485370</v>
      </c>
      <c r="CI1172" s="11">
        <v>1486269</v>
      </c>
      <c r="CJ1172" s="11" t="s">
        <v>39</v>
      </c>
      <c r="CK1172" s="11">
        <v>1237722</v>
      </c>
      <c r="CL1172" s="11" t="s">
        <v>40</v>
      </c>
      <c r="CM1172" s="11" t="s">
        <v>667</v>
      </c>
      <c r="CN1172" s="11" t="s">
        <v>668</v>
      </c>
      <c r="CO1172" s="11">
        <v>299</v>
      </c>
      <c r="CP1172" s="11" t="s">
        <v>98</v>
      </c>
      <c r="CQ1172" s="11" t="s">
        <v>49</v>
      </c>
      <c r="CR1172" s="11" t="s">
        <v>174</v>
      </c>
      <c r="CS1172" s="12">
        <v>6039</v>
      </c>
      <c r="CU1172"/>
      <c r="CV1172"/>
      <c r="DH1172" s="5"/>
      <c r="DI1172" s="10" t="s">
        <v>312</v>
      </c>
      <c r="DJ1172" s="11" t="s">
        <v>5168</v>
      </c>
      <c r="DK1172" s="11"/>
      <c r="DL1172" s="11"/>
      <c r="DM1172" s="11"/>
      <c r="DN1172" s="12"/>
      <c r="DO1172"/>
    </row>
    <row r="1173" spans="1:119" x14ac:dyDescent="0.2">
      <c r="A1173" s="10" t="s">
        <v>81</v>
      </c>
      <c r="B1173" s="11" t="s">
        <v>46</v>
      </c>
      <c r="C1173" s="11" t="s">
        <v>3191</v>
      </c>
      <c r="D1173" s="11" t="s">
        <v>46</v>
      </c>
      <c r="E1173" s="11">
        <v>-68</v>
      </c>
      <c r="F1173" s="11">
        <v>-59</v>
      </c>
      <c r="G1173" s="11" t="s">
        <v>3192</v>
      </c>
      <c r="H1173" s="11" t="s">
        <v>1525</v>
      </c>
      <c r="I1173" s="11" t="s">
        <v>996</v>
      </c>
      <c r="J1173" s="11">
        <v>-13285</v>
      </c>
      <c r="K1173" s="11">
        <v>5770</v>
      </c>
      <c r="L1173" s="11"/>
      <c r="M1173" s="11"/>
      <c r="N1173" s="12"/>
      <c r="CF1173" s="10" t="s">
        <v>873</v>
      </c>
      <c r="CG1173" s="11" t="s">
        <v>873</v>
      </c>
      <c r="CH1173" s="11">
        <v>2023390</v>
      </c>
      <c r="CI1173" s="11">
        <v>2023881</v>
      </c>
      <c r="CJ1173" s="11" t="s">
        <v>46</v>
      </c>
      <c r="CK1173" s="11">
        <v>1233527</v>
      </c>
      <c r="CL1173" s="11" t="s">
        <v>40</v>
      </c>
      <c r="CM1173" s="11" t="s">
        <v>873</v>
      </c>
      <c r="CN1173" s="11" t="s">
        <v>874</v>
      </c>
      <c r="CO1173" s="11">
        <v>163</v>
      </c>
      <c r="CP1173" s="11" t="s">
        <v>278</v>
      </c>
      <c r="CQ1173" s="11" t="s">
        <v>49</v>
      </c>
      <c r="CR1173" s="11" t="s">
        <v>44</v>
      </c>
      <c r="CS1173" s="12">
        <v>1868</v>
      </c>
      <c r="CU1173"/>
      <c r="CV1173"/>
      <c r="DH1173" s="5"/>
      <c r="DI1173" s="10" t="s">
        <v>1434</v>
      </c>
      <c r="DJ1173" s="11" t="s">
        <v>5168</v>
      </c>
      <c r="DK1173" s="11"/>
      <c r="DL1173" s="11"/>
      <c r="DM1173" s="11"/>
      <c r="DN1173" s="12"/>
      <c r="DO1173"/>
    </row>
    <row r="1174" spans="1:119" x14ac:dyDescent="0.2">
      <c r="A1174" s="10" t="s">
        <v>131</v>
      </c>
      <c r="B1174" s="11" t="s">
        <v>39</v>
      </c>
      <c r="C1174" s="11" t="s">
        <v>3193</v>
      </c>
      <c r="D1174" s="11" t="s">
        <v>39</v>
      </c>
      <c r="E1174" s="11">
        <v>-94</v>
      </c>
      <c r="F1174" s="11">
        <v>-73</v>
      </c>
      <c r="G1174" s="11" t="s">
        <v>3194</v>
      </c>
      <c r="H1174" s="11" t="s">
        <v>825</v>
      </c>
      <c r="I1174" s="11" t="s">
        <v>1047</v>
      </c>
      <c r="J1174" s="11">
        <v>-12357</v>
      </c>
      <c r="K1174" s="11">
        <v>5367</v>
      </c>
      <c r="L1174" s="11"/>
      <c r="M1174" s="11"/>
      <c r="N1174" s="12"/>
      <c r="CF1174" s="10" t="s">
        <v>210</v>
      </c>
      <c r="CG1174" s="11" t="s">
        <v>873</v>
      </c>
      <c r="CH1174" s="11">
        <v>3214897</v>
      </c>
      <c r="CI1174" s="11">
        <v>3215844</v>
      </c>
      <c r="CJ1174" s="11" t="s">
        <v>39</v>
      </c>
      <c r="CK1174" s="11">
        <v>1234654</v>
      </c>
      <c r="CL1174" s="11" t="s">
        <v>40</v>
      </c>
      <c r="CM1174" s="11" t="s">
        <v>210</v>
      </c>
      <c r="CN1174" s="11" t="s">
        <v>211</v>
      </c>
      <c r="CO1174" s="11">
        <v>315</v>
      </c>
      <c r="CP1174" s="11" t="s">
        <v>98</v>
      </c>
      <c r="CQ1174" s="11" t="s">
        <v>49</v>
      </c>
      <c r="CR1174" s="11" t="s">
        <v>44</v>
      </c>
      <c r="CS1174" s="12">
        <v>2980</v>
      </c>
      <c r="CU1174"/>
      <c r="CV1174"/>
      <c r="DH1174" s="5"/>
      <c r="DI1174" s="10" t="s">
        <v>212</v>
      </c>
      <c r="DJ1174" s="11" t="s">
        <v>5175</v>
      </c>
      <c r="DK1174" s="11"/>
      <c r="DL1174" s="11"/>
      <c r="DM1174" s="11"/>
      <c r="DN1174" s="12"/>
      <c r="DO1174"/>
    </row>
    <row r="1175" spans="1:119" x14ac:dyDescent="0.2">
      <c r="A1175" s="10" t="s">
        <v>81</v>
      </c>
      <c r="B1175" s="11" t="s">
        <v>46</v>
      </c>
      <c r="C1175" s="11" t="s">
        <v>3193</v>
      </c>
      <c r="D1175" s="11" t="s">
        <v>46</v>
      </c>
      <c r="E1175" s="11">
        <v>-35</v>
      </c>
      <c r="F1175" s="11">
        <v>-14</v>
      </c>
      <c r="G1175" s="11" t="s">
        <v>3195</v>
      </c>
      <c r="H1175" s="11" t="s">
        <v>3196</v>
      </c>
      <c r="I1175" s="11" t="s">
        <v>1808</v>
      </c>
      <c r="J1175" s="11">
        <v>-15856</v>
      </c>
      <c r="K1175" s="11">
        <v>6886</v>
      </c>
      <c r="L1175" s="11"/>
      <c r="M1175" s="11"/>
      <c r="N1175" s="12"/>
      <c r="CF1175" s="10" t="s">
        <v>678</v>
      </c>
      <c r="CG1175" s="11" t="s">
        <v>873</v>
      </c>
      <c r="CH1175" s="11">
        <v>376824</v>
      </c>
      <c r="CI1175" s="11">
        <v>377852</v>
      </c>
      <c r="CJ1175" s="11" t="s">
        <v>39</v>
      </c>
      <c r="CK1175" s="11">
        <v>1236682</v>
      </c>
      <c r="CL1175" s="11" t="s">
        <v>40</v>
      </c>
      <c r="CM1175" s="11" t="s">
        <v>678</v>
      </c>
      <c r="CN1175" s="11" t="s">
        <v>679</v>
      </c>
      <c r="CO1175" s="11">
        <v>342</v>
      </c>
      <c r="CP1175" s="11" t="s">
        <v>680</v>
      </c>
      <c r="CQ1175" s="11" t="s">
        <v>103</v>
      </c>
      <c r="CR1175" s="11" t="s">
        <v>681</v>
      </c>
      <c r="CS1175" s="12">
        <v>5002</v>
      </c>
      <c r="CU1175"/>
      <c r="CV1175"/>
      <c r="DH1175" s="5"/>
      <c r="DI1175" s="10" t="s">
        <v>337</v>
      </c>
      <c r="DJ1175" s="11" t="s">
        <v>5173</v>
      </c>
      <c r="DK1175" s="11"/>
      <c r="DL1175" s="11"/>
      <c r="DM1175" s="11"/>
      <c r="DN1175" s="12"/>
      <c r="DO1175"/>
    </row>
    <row r="1176" spans="1:119" x14ac:dyDescent="0.2">
      <c r="A1176" s="10" t="s">
        <v>971</v>
      </c>
      <c r="B1176" s="11" t="s">
        <v>46</v>
      </c>
      <c r="C1176" s="11" t="s">
        <v>3197</v>
      </c>
      <c r="D1176" s="11" t="s">
        <v>46</v>
      </c>
      <c r="E1176" s="11">
        <v>-42</v>
      </c>
      <c r="F1176" s="11">
        <v>-32</v>
      </c>
      <c r="G1176" s="11" t="s">
        <v>3198</v>
      </c>
      <c r="H1176" s="11" t="s">
        <v>316</v>
      </c>
      <c r="I1176" s="11" t="s">
        <v>1335</v>
      </c>
      <c r="J1176" s="11">
        <v>-12129</v>
      </c>
      <c r="K1176" s="11">
        <v>5268</v>
      </c>
      <c r="L1176" s="11"/>
      <c r="M1176" s="11"/>
      <c r="N1176" s="12"/>
      <c r="CF1176" s="10" t="s">
        <v>565</v>
      </c>
      <c r="CG1176" s="11" t="s">
        <v>873</v>
      </c>
      <c r="CH1176" s="11">
        <v>418345</v>
      </c>
      <c r="CI1176" s="11">
        <v>418896</v>
      </c>
      <c r="CJ1176" s="11" t="s">
        <v>46</v>
      </c>
      <c r="CK1176" s="11">
        <v>1235451</v>
      </c>
      <c r="CL1176" s="11" t="s">
        <v>1073</v>
      </c>
      <c r="CM1176" s="11" t="s">
        <v>565</v>
      </c>
      <c r="CN1176" s="11" t="s">
        <v>1074</v>
      </c>
      <c r="CO1176" s="11">
        <v>183</v>
      </c>
      <c r="CP1176" s="11" t="s">
        <v>1075</v>
      </c>
      <c r="CQ1176" s="11" t="s">
        <v>39</v>
      </c>
      <c r="CR1176" s="11" t="s">
        <v>1076</v>
      </c>
      <c r="CS1176" s="12">
        <v>3775</v>
      </c>
      <c r="CU1176"/>
      <c r="CV1176"/>
      <c r="DH1176" s="5"/>
      <c r="DI1176" s="10" t="s">
        <v>406</v>
      </c>
      <c r="DJ1176" s="11" t="s">
        <v>5174</v>
      </c>
      <c r="DK1176" s="11"/>
      <c r="DL1176" s="11"/>
      <c r="DM1176" s="11"/>
      <c r="DN1176" s="12"/>
      <c r="DO1176"/>
    </row>
    <row r="1177" spans="1:119" x14ac:dyDescent="0.2">
      <c r="A1177" s="10" t="s">
        <v>300</v>
      </c>
      <c r="B1177" s="11" t="s">
        <v>39</v>
      </c>
      <c r="C1177" s="11" t="s">
        <v>3197</v>
      </c>
      <c r="D1177" s="11" t="s">
        <v>39</v>
      </c>
      <c r="E1177" s="11">
        <v>-214</v>
      </c>
      <c r="F1177" s="11">
        <v>-204</v>
      </c>
      <c r="G1177" s="11" t="s">
        <v>3199</v>
      </c>
      <c r="H1177" s="11" t="s">
        <v>330</v>
      </c>
      <c r="I1177" s="11" t="s">
        <v>1638</v>
      </c>
      <c r="J1177" s="11">
        <v>-11899</v>
      </c>
      <c r="K1177" s="11">
        <v>5167</v>
      </c>
      <c r="L1177" s="11"/>
      <c r="M1177" s="11"/>
      <c r="N1177" s="12"/>
      <c r="CF1177" s="10" t="s">
        <v>569</v>
      </c>
      <c r="CG1177" s="11" t="s">
        <v>873</v>
      </c>
      <c r="CH1177" s="11">
        <v>2181031</v>
      </c>
      <c r="CI1177" s="11">
        <v>2181228</v>
      </c>
      <c r="CJ1177" s="11" t="s">
        <v>46</v>
      </c>
      <c r="CK1177" s="11">
        <v>1233686</v>
      </c>
      <c r="CL1177" s="11" t="s">
        <v>40</v>
      </c>
      <c r="CM1177" s="11" t="s">
        <v>569</v>
      </c>
      <c r="CN1177" s="11" t="s">
        <v>570</v>
      </c>
      <c r="CO1177" s="11">
        <v>65</v>
      </c>
      <c r="CP1177" s="11"/>
      <c r="CQ1177" s="11"/>
      <c r="CR1177" s="11" t="s">
        <v>571</v>
      </c>
      <c r="CS1177" s="12">
        <v>2029</v>
      </c>
      <c r="CU1177"/>
      <c r="CV1177"/>
      <c r="DH1177" s="5"/>
      <c r="DI1177" s="10"/>
      <c r="DJ1177" s="11"/>
      <c r="DK1177" s="11"/>
      <c r="DL1177" s="11"/>
      <c r="DM1177" s="11"/>
      <c r="DN1177" s="12"/>
      <c r="DO1177"/>
    </row>
    <row r="1178" spans="1:119" x14ac:dyDescent="0.2">
      <c r="A1178" s="10" t="s">
        <v>524</v>
      </c>
      <c r="B1178" s="11" t="s">
        <v>46</v>
      </c>
      <c r="C1178" s="11" t="s">
        <v>3200</v>
      </c>
      <c r="D1178" s="11" t="s">
        <v>46</v>
      </c>
      <c r="E1178" s="11">
        <v>-94</v>
      </c>
      <c r="F1178" s="11">
        <v>-80</v>
      </c>
      <c r="G1178" s="11" t="s">
        <v>3201</v>
      </c>
      <c r="H1178" s="11" t="s">
        <v>1728</v>
      </c>
      <c r="I1178" s="11" t="s">
        <v>1645</v>
      </c>
      <c r="J1178" s="11">
        <v>-12563</v>
      </c>
      <c r="K1178" s="11">
        <v>5456</v>
      </c>
      <c r="L1178" s="11"/>
      <c r="M1178" s="11"/>
      <c r="N1178" s="12"/>
      <c r="CF1178" s="10" t="s">
        <v>242</v>
      </c>
      <c r="CG1178" s="11"/>
      <c r="CH1178" s="11"/>
      <c r="CI1178" s="11"/>
      <c r="CJ1178" s="11"/>
      <c r="CK1178" s="11"/>
      <c r="CL1178" s="11"/>
      <c r="CM1178" s="11"/>
      <c r="CN1178" s="11"/>
      <c r="CO1178" s="11"/>
      <c r="CP1178" s="11"/>
      <c r="CQ1178" s="11"/>
      <c r="CR1178" s="11"/>
      <c r="CS1178" s="12"/>
      <c r="CU1178"/>
      <c r="CV1178"/>
      <c r="DH1178" s="5"/>
      <c r="DI1178" s="10"/>
      <c r="DJ1178" s="11"/>
      <c r="DK1178" s="11"/>
      <c r="DL1178" s="11"/>
      <c r="DM1178" s="11"/>
      <c r="DN1178" s="12"/>
      <c r="DO1178"/>
    </row>
    <row r="1179" spans="1:119" x14ac:dyDescent="0.2">
      <c r="A1179" s="10" t="s">
        <v>524</v>
      </c>
      <c r="B1179" s="11" t="s">
        <v>46</v>
      </c>
      <c r="C1179" s="11" t="s">
        <v>3200</v>
      </c>
      <c r="D1179" s="11" t="s">
        <v>46</v>
      </c>
      <c r="E1179" s="11">
        <v>-59</v>
      </c>
      <c r="F1179" s="11">
        <v>-45</v>
      </c>
      <c r="G1179" s="11" t="s">
        <v>3202</v>
      </c>
      <c r="H1179" s="11" t="s">
        <v>1824</v>
      </c>
      <c r="I1179" s="11" t="s">
        <v>1100</v>
      </c>
      <c r="J1179" s="11">
        <v>-12429</v>
      </c>
      <c r="K1179" s="11">
        <v>5398</v>
      </c>
      <c r="L1179" s="11"/>
      <c r="M1179" s="11"/>
      <c r="N1179" s="12"/>
      <c r="CF1179" s="10"/>
      <c r="CG1179" s="11"/>
      <c r="CH1179" s="11"/>
      <c r="CI1179" s="11"/>
      <c r="CJ1179" s="11"/>
      <c r="CK1179" s="11"/>
      <c r="CL1179" s="11"/>
      <c r="CM1179" s="11"/>
      <c r="CN1179" s="11"/>
      <c r="CO1179" s="11"/>
      <c r="CP1179" s="11"/>
      <c r="CQ1179" s="11"/>
      <c r="CR1179" s="11"/>
      <c r="CS1179" s="12"/>
      <c r="CU1179"/>
      <c r="CV1179"/>
      <c r="DH1179" s="5"/>
      <c r="DI1179" s="10"/>
      <c r="DJ1179" s="11"/>
      <c r="DK1179" s="11"/>
      <c r="DL1179" s="11"/>
      <c r="DM1179" s="11"/>
      <c r="DN1179" s="12"/>
      <c r="DO1179"/>
    </row>
    <row r="1180" spans="1:119" x14ac:dyDescent="0.2">
      <c r="A1180" s="10" t="s">
        <v>1576</v>
      </c>
      <c r="B1180" s="11" t="s">
        <v>39</v>
      </c>
      <c r="C1180" s="11" t="s">
        <v>3203</v>
      </c>
      <c r="D1180" s="11" t="s">
        <v>39</v>
      </c>
      <c r="E1180" s="11">
        <v>-221</v>
      </c>
      <c r="F1180" s="11">
        <v>-201</v>
      </c>
      <c r="G1180" s="11" t="s">
        <v>3204</v>
      </c>
      <c r="H1180" s="11" t="s">
        <v>1909</v>
      </c>
      <c r="I1180" s="11" t="s">
        <v>1131</v>
      </c>
      <c r="J1180" s="11">
        <v>-13410</v>
      </c>
      <c r="K1180" s="11">
        <v>5824</v>
      </c>
      <c r="L1180" s="11"/>
      <c r="M1180" s="11"/>
      <c r="N1180" s="12"/>
      <c r="T1180" s="3"/>
      <c r="U1180" s="3"/>
      <c r="CF1180" s="10"/>
      <c r="CG1180" s="11"/>
      <c r="CH1180" s="11"/>
      <c r="CI1180" s="11"/>
      <c r="CJ1180" s="11"/>
      <c r="CK1180" s="11"/>
      <c r="CL1180" s="11"/>
      <c r="CM1180" s="11"/>
      <c r="CN1180" s="11"/>
      <c r="CO1180" s="11"/>
      <c r="CP1180" s="11"/>
      <c r="CQ1180" s="11"/>
      <c r="CR1180" s="11"/>
      <c r="CS1180" s="12"/>
      <c r="CU1180"/>
      <c r="CV1180"/>
      <c r="DH1180" s="5"/>
      <c r="DI1180" s="10"/>
      <c r="DJ1180" s="11"/>
      <c r="DK1180" s="11"/>
      <c r="DL1180" s="11"/>
      <c r="DM1180" s="11"/>
      <c r="DN1180" s="12"/>
      <c r="DO1180"/>
    </row>
    <row r="1181" spans="1:119" x14ac:dyDescent="0.2">
      <c r="A1181" s="10" t="s">
        <v>300</v>
      </c>
      <c r="B1181" s="11" t="s">
        <v>39</v>
      </c>
      <c r="C1181" s="11" t="s">
        <v>3203</v>
      </c>
      <c r="D1181" s="11" t="s">
        <v>39</v>
      </c>
      <c r="E1181" s="11">
        <v>-300</v>
      </c>
      <c r="F1181" s="11">
        <v>-280</v>
      </c>
      <c r="G1181" s="11" t="s">
        <v>3205</v>
      </c>
      <c r="H1181" s="11" t="s">
        <v>1618</v>
      </c>
      <c r="I1181" s="11" t="s">
        <v>1040</v>
      </c>
      <c r="J1181" s="11">
        <v>-11787</v>
      </c>
      <c r="K1181" s="11">
        <v>5119</v>
      </c>
      <c r="L1181" s="11"/>
      <c r="M1181" s="11"/>
      <c r="N1181" s="12"/>
      <c r="CF1181" s="10" t="s">
        <v>455</v>
      </c>
      <c r="CG1181" s="11" t="s">
        <v>546</v>
      </c>
      <c r="CH1181" s="11">
        <v>546977</v>
      </c>
      <c r="CI1181" s="11">
        <v>548086</v>
      </c>
      <c r="CJ1181" s="11" t="s">
        <v>46</v>
      </c>
      <c r="CK1181" s="11">
        <v>1236833</v>
      </c>
      <c r="CL1181" s="11" t="s">
        <v>40</v>
      </c>
      <c r="CM1181" s="11" t="s">
        <v>455</v>
      </c>
      <c r="CN1181" s="11" t="s">
        <v>456</v>
      </c>
      <c r="CO1181" s="11">
        <v>369</v>
      </c>
      <c r="CP1181" s="11" t="s">
        <v>457</v>
      </c>
      <c r="CQ1181" s="11" t="s">
        <v>58</v>
      </c>
      <c r="CR1181" s="11" t="s">
        <v>458</v>
      </c>
      <c r="CS1181" s="12">
        <v>5155</v>
      </c>
      <c r="CU1181"/>
      <c r="CV1181"/>
      <c r="DH1181" s="5"/>
      <c r="DI1181" s="10"/>
      <c r="DJ1181" s="11"/>
      <c r="DK1181" s="11"/>
      <c r="DL1181" s="11"/>
      <c r="DM1181" s="11"/>
      <c r="DN1181" s="12"/>
      <c r="DO1181"/>
    </row>
    <row r="1182" spans="1:119" x14ac:dyDescent="0.2">
      <c r="A1182" s="10" t="s">
        <v>524</v>
      </c>
      <c r="B1182" s="11" t="s">
        <v>46</v>
      </c>
      <c r="C1182" s="11" t="s">
        <v>3203</v>
      </c>
      <c r="D1182" s="11" t="s">
        <v>46</v>
      </c>
      <c r="E1182" s="11">
        <v>-98</v>
      </c>
      <c r="F1182" s="11">
        <v>-78</v>
      </c>
      <c r="G1182" s="11" t="s">
        <v>3206</v>
      </c>
      <c r="H1182" s="11" t="s">
        <v>2351</v>
      </c>
      <c r="I1182" s="11" t="s">
        <v>3207</v>
      </c>
      <c r="J1182" s="11">
        <v>-16159</v>
      </c>
      <c r="K1182" s="11">
        <v>7018</v>
      </c>
      <c r="L1182" s="11"/>
      <c r="M1182" s="11"/>
      <c r="N1182" s="12"/>
      <c r="CF1182" s="10" t="s">
        <v>500</v>
      </c>
      <c r="CG1182" s="11" t="s">
        <v>546</v>
      </c>
      <c r="CH1182" s="11">
        <v>605893</v>
      </c>
      <c r="CI1182" s="11">
        <v>606924</v>
      </c>
      <c r="CJ1182" s="11" t="s">
        <v>39</v>
      </c>
      <c r="CK1182" s="11">
        <v>1236888</v>
      </c>
      <c r="CL1182" s="11" t="s">
        <v>40</v>
      </c>
      <c r="CM1182" s="11" t="s">
        <v>500</v>
      </c>
      <c r="CN1182" s="11" t="s">
        <v>501</v>
      </c>
      <c r="CO1182" s="11">
        <v>343</v>
      </c>
      <c r="CP1182" s="11" t="s">
        <v>429</v>
      </c>
      <c r="CQ1182" s="11" t="s">
        <v>430</v>
      </c>
      <c r="CR1182" s="11" t="s">
        <v>186</v>
      </c>
      <c r="CS1182" s="12">
        <v>5210</v>
      </c>
      <c r="CU1182"/>
      <c r="CV1182"/>
      <c r="DH1182" s="5"/>
      <c r="DI1182" s="10" t="s">
        <v>835</v>
      </c>
      <c r="DJ1182" s="11" t="s">
        <v>5168</v>
      </c>
      <c r="DK1182" s="11"/>
      <c r="DL1182" s="11"/>
      <c r="DM1182" s="11"/>
      <c r="DN1182" s="12"/>
      <c r="DO1182"/>
    </row>
    <row r="1183" spans="1:119" x14ac:dyDescent="0.2">
      <c r="A1183" s="10" t="s">
        <v>524</v>
      </c>
      <c r="B1183" s="11" t="s">
        <v>46</v>
      </c>
      <c r="C1183" s="11" t="s">
        <v>3203</v>
      </c>
      <c r="D1183" s="11" t="s">
        <v>46</v>
      </c>
      <c r="E1183" s="11">
        <v>-95</v>
      </c>
      <c r="F1183" s="11">
        <v>-75</v>
      </c>
      <c r="G1183" s="11" t="s">
        <v>3208</v>
      </c>
      <c r="H1183" s="11" t="s">
        <v>2417</v>
      </c>
      <c r="I1183" s="11" t="s">
        <v>70</v>
      </c>
      <c r="J1183" s="11">
        <v>-18421</v>
      </c>
      <c r="K1183" s="11">
        <v>8000</v>
      </c>
      <c r="L1183" s="11"/>
      <c r="M1183" s="11"/>
      <c r="N1183" s="12"/>
      <c r="T1183" s="3"/>
      <c r="U1183" s="3"/>
      <c r="CF1183" s="10" t="s">
        <v>546</v>
      </c>
      <c r="CG1183" s="11" t="s">
        <v>546</v>
      </c>
      <c r="CH1183" s="11">
        <v>2002291</v>
      </c>
      <c r="CI1183" s="11">
        <v>2003313</v>
      </c>
      <c r="CJ1183" s="11" t="s">
        <v>46</v>
      </c>
      <c r="CK1183" s="11">
        <v>1233509</v>
      </c>
      <c r="CL1183" s="11" t="s">
        <v>40</v>
      </c>
      <c r="CM1183" s="11" t="s">
        <v>546</v>
      </c>
      <c r="CN1183" s="11" t="s">
        <v>547</v>
      </c>
      <c r="CO1183" s="11">
        <v>340</v>
      </c>
      <c r="CP1183" s="11" t="s">
        <v>429</v>
      </c>
      <c r="CQ1183" s="11" t="s">
        <v>430</v>
      </c>
      <c r="CR1183" s="11" t="s">
        <v>44</v>
      </c>
      <c r="CS1183" s="12">
        <v>1850</v>
      </c>
      <c r="CU1183"/>
      <c r="CV1183"/>
      <c r="DH1183" s="5"/>
      <c r="DI1183" s="10" t="s">
        <v>866</v>
      </c>
      <c r="DJ1183" s="11" t="s">
        <v>5168</v>
      </c>
      <c r="DK1183" s="11"/>
      <c r="DL1183" s="11"/>
      <c r="DM1183" s="11"/>
      <c r="DN1183" s="12"/>
      <c r="DO1183"/>
    </row>
    <row r="1184" spans="1:119" x14ac:dyDescent="0.2">
      <c r="A1184" s="10" t="s">
        <v>524</v>
      </c>
      <c r="B1184" s="11" t="s">
        <v>46</v>
      </c>
      <c r="C1184" s="11" t="s">
        <v>3203</v>
      </c>
      <c r="D1184" s="11" t="s">
        <v>46</v>
      </c>
      <c r="E1184" s="11">
        <v>-33</v>
      </c>
      <c r="F1184" s="11">
        <v>-13</v>
      </c>
      <c r="G1184" s="11" t="s">
        <v>3209</v>
      </c>
      <c r="H1184" s="11" t="s">
        <v>1389</v>
      </c>
      <c r="I1184" s="11" t="s">
        <v>2601</v>
      </c>
      <c r="J1184" s="11">
        <v>-17833</v>
      </c>
      <c r="K1184" s="11">
        <v>7745</v>
      </c>
      <c r="L1184" s="11"/>
      <c r="M1184" s="11"/>
      <c r="N1184" s="12"/>
      <c r="CF1184" s="10" t="s">
        <v>453</v>
      </c>
      <c r="CG1184" s="11" t="s">
        <v>546</v>
      </c>
      <c r="CH1184" s="11">
        <v>1137545</v>
      </c>
      <c r="CI1184" s="11">
        <v>1138150</v>
      </c>
      <c r="CJ1184" s="11" t="s">
        <v>39</v>
      </c>
      <c r="CK1184" s="11">
        <v>1236135</v>
      </c>
      <c r="CL1184" s="11" t="s">
        <v>40</v>
      </c>
      <c r="CM1184" s="11" t="s">
        <v>453</v>
      </c>
      <c r="CN1184" s="11" t="s">
        <v>454</v>
      </c>
      <c r="CO1184" s="11">
        <v>201</v>
      </c>
      <c r="CP1184" s="11" t="s">
        <v>154</v>
      </c>
      <c r="CQ1184" s="11" t="s">
        <v>49</v>
      </c>
      <c r="CR1184" s="11" t="s">
        <v>141</v>
      </c>
      <c r="CS1184" s="12">
        <v>4457</v>
      </c>
      <c r="CU1184"/>
      <c r="CV1184"/>
      <c r="DH1184" s="5"/>
      <c r="DI1184" s="10" t="s">
        <v>155</v>
      </c>
      <c r="DJ1184" s="11" t="s">
        <v>5168</v>
      </c>
      <c r="DK1184" s="11"/>
      <c r="DL1184" s="11"/>
      <c r="DM1184" s="11"/>
      <c r="DN1184" s="12"/>
      <c r="DO1184"/>
    </row>
    <row r="1185" spans="1:119" x14ac:dyDescent="0.2">
      <c r="A1185" s="10" t="s">
        <v>54</v>
      </c>
      <c r="B1185" s="11" t="s">
        <v>39</v>
      </c>
      <c r="C1185" s="11" t="s">
        <v>3210</v>
      </c>
      <c r="D1185" s="11" t="s">
        <v>39</v>
      </c>
      <c r="E1185" s="11">
        <v>-258</v>
      </c>
      <c r="F1185" s="11">
        <v>-244</v>
      </c>
      <c r="G1185" s="11" t="s">
        <v>3211</v>
      </c>
      <c r="H1185" s="11" t="s">
        <v>641</v>
      </c>
      <c r="I1185" s="11" t="s">
        <v>1680</v>
      </c>
      <c r="J1185" s="11">
        <v>-11533</v>
      </c>
      <c r="K1185" s="11">
        <v>5009</v>
      </c>
      <c r="L1185" s="11"/>
      <c r="M1185" s="11"/>
      <c r="N1185" s="12"/>
      <c r="CF1185" s="10" t="s">
        <v>36</v>
      </c>
      <c r="CG1185" s="11" t="s">
        <v>546</v>
      </c>
      <c r="CH1185" s="11">
        <v>7268</v>
      </c>
      <c r="CI1185" s="11">
        <v>8173</v>
      </c>
      <c r="CJ1185" s="11" t="s">
        <v>39</v>
      </c>
      <c r="CK1185" s="11">
        <v>1236420</v>
      </c>
      <c r="CL1185" s="11" t="s">
        <v>408</v>
      </c>
      <c r="CM1185" s="11" t="s">
        <v>36</v>
      </c>
      <c r="CN1185" s="11" t="s">
        <v>409</v>
      </c>
      <c r="CO1185" s="11">
        <v>301</v>
      </c>
      <c r="CP1185" s="11" t="s">
        <v>98</v>
      </c>
      <c r="CQ1185" s="11" t="s">
        <v>49</v>
      </c>
      <c r="CR1185" s="11" t="s">
        <v>410</v>
      </c>
      <c r="CS1185" s="12">
        <v>4656</v>
      </c>
      <c r="CU1185"/>
      <c r="CV1185"/>
      <c r="DH1185" s="5"/>
      <c r="DI1185" s="10" t="s">
        <v>946</v>
      </c>
      <c r="DJ1185" s="11" t="s">
        <v>5168</v>
      </c>
      <c r="DK1185" s="11"/>
      <c r="DL1185" s="11"/>
      <c r="DM1185" s="11"/>
      <c r="DN1185" s="12"/>
      <c r="DO1185"/>
    </row>
    <row r="1186" spans="1:119" x14ac:dyDescent="0.2">
      <c r="A1186" s="10" t="s">
        <v>524</v>
      </c>
      <c r="B1186" s="11" t="s">
        <v>46</v>
      </c>
      <c r="C1186" s="11" t="s">
        <v>3210</v>
      </c>
      <c r="D1186" s="11" t="s">
        <v>46</v>
      </c>
      <c r="E1186" s="11">
        <v>-60</v>
      </c>
      <c r="F1186" s="11">
        <v>-46</v>
      </c>
      <c r="G1186" s="11" t="s">
        <v>3212</v>
      </c>
      <c r="H1186" s="11" t="s">
        <v>532</v>
      </c>
      <c r="I1186" s="11" t="s">
        <v>3213</v>
      </c>
      <c r="J1186" s="11">
        <v>-16519</v>
      </c>
      <c r="K1186" s="11">
        <v>7174</v>
      </c>
      <c r="L1186" s="11"/>
      <c r="M1186" s="11"/>
      <c r="N1186" s="12"/>
      <c r="CF1186" s="10" t="s">
        <v>357</v>
      </c>
      <c r="CG1186" s="11" t="s">
        <v>546</v>
      </c>
      <c r="CH1186" s="11">
        <v>212468</v>
      </c>
      <c r="CI1186" s="11">
        <v>213409</v>
      </c>
      <c r="CJ1186" s="11" t="s">
        <v>46</v>
      </c>
      <c r="CK1186" s="11">
        <v>1236527</v>
      </c>
      <c r="CL1186" s="11" t="s">
        <v>358</v>
      </c>
      <c r="CM1186" s="11" t="s">
        <v>357</v>
      </c>
      <c r="CN1186" s="11" t="s">
        <v>359</v>
      </c>
      <c r="CO1186" s="11">
        <v>313</v>
      </c>
      <c r="CP1186" s="11" t="s">
        <v>98</v>
      </c>
      <c r="CQ1186" s="11" t="s">
        <v>49</v>
      </c>
      <c r="CR1186" s="11" t="s">
        <v>141</v>
      </c>
      <c r="CS1186" s="12">
        <v>4846</v>
      </c>
      <c r="CU1186"/>
      <c r="CV1186"/>
      <c r="DH1186" s="5"/>
      <c r="DI1186" s="10" t="s">
        <v>247</v>
      </c>
      <c r="DJ1186" s="11" t="s">
        <v>5175</v>
      </c>
      <c r="DK1186" s="11"/>
      <c r="DL1186" s="11"/>
      <c r="DM1186" s="11"/>
      <c r="DN1186" s="12"/>
      <c r="DO1186"/>
    </row>
    <row r="1187" spans="1:119" x14ac:dyDescent="0.2">
      <c r="A1187" s="10" t="s">
        <v>1423</v>
      </c>
      <c r="B1187" s="11" t="s">
        <v>46</v>
      </c>
      <c r="C1187" s="11" t="s">
        <v>3214</v>
      </c>
      <c r="D1187" s="11" t="s">
        <v>46</v>
      </c>
      <c r="E1187" s="11">
        <v>-56</v>
      </c>
      <c r="F1187" s="11">
        <v>-46</v>
      </c>
      <c r="G1187" s="11" t="s">
        <v>3215</v>
      </c>
      <c r="H1187" s="11" t="s">
        <v>974</v>
      </c>
      <c r="I1187" s="11" t="s">
        <v>1827</v>
      </c>
      <c r="J1187" s="11">
        <v>-14201</v>
      </c>
      <c r="K1187" s="11">
        <v>6167</v>
      </c>
      <c r="L1187" s="11"/>
      <c r="M1187" s="11"/>
      <c r="N1187" s="12"/>
      <c r="CF1187" s="10" t="s">
        <v>212</v>
      </c>
      <c r="CG1187" s="11" t="s">
        <v>546</v>
      </c>
      <c r="CH1187" s="11">
        <v>1655215</v>
      </c>
      <c r="CI1187" s="11">
        <v>1656018</v>
      </c>
      <c r="CJ1187" s="11" t="s">
        <v>39</v>
      </c>
      <c r="CK1187" s="11">
        <v>1237879</v>
      </c>
      <c r="CL1187" s="11" t="s">
        <v>40</v>
      </c>
      <c r="CM1187" s="11" t="s">
        <v>212</v>
      </c>
      <c r="CN1187" s="11" t="s">
        <v>213</v>
      </c>
      <c r="CO1187" s="11">
        <v>267</v>
      </c>
      <c r="CP1187" s="11" t="s">
        <v>185</v>
      </c>
      <c r="CQ1187" s="11" t="s">
        <v>49</v>
      </c>
      <c r="CR1187" s="11" t="s">
        <v>186</v>
      </c>
      <c r="CS1187" s="12">
        <v>6195</v>
      </c>
      <c r="CU1187"/>
      <c r="CV1187"/>
      <c r="DH1187" s="5"/>
      <c r="DI1187" s="10" t="s">
        <v>138</v>
      </c>
      <c r="DJ1187" s="11" t="s">
        <v>5175</v>
      </c>
      <c r="DK1187" s="11"/>
      <c r="DL1187" s="11"/>
      <c r="DM1187" s="11"/>
      <c r="DN1187" s="12"/>
      <c r="DO1187"/>
    </row>
    <row r="1188" spans="1:119" x14ac:dyDescent="0.2">
      <c r="A1188" s="10" t="s">
        <v>237</v>
      </c>
      <c r="B1188" s="11" t="s">
        <v>39</v>
      </c>
      <c r="C1188" s="11" t="s">
        <v>3214</v>
      </c>
      <c r="D1188" s="11" t="s">
        <v>39</v>
      </c>
      <c r="E1188" s="11">
        <v>-30</v>
      </c>
      <c r="F1188" s="11">
        <v>-20</v>
      </c>
      <c r="G1188" s="11" t="s">
        <v>3216</v>
      </c>
      <c r="H1188" s="11" t="s">
        <v>316</v>
      </c>
      <c r="I1188" s="11" t="s">
        <v>2332</v>
      </c>
      <c r="J1188" s="11">
        <v>-12093</v>
      </c>
      <c r="K1188" s="11">
        <v>5252</v>
      </c>
      <c r="L1188" s="11"/>
      <c r="M1188" s="11"/>
      <c r="N1188" s="12"/>
      <c r="CF1188" s="10" t="s">
        <v>175</v>
      </c>
      <c r="CG1188" s="11" t="s">
        <v>546</v>
      </c>
      <c r="CH1188" s="11">
        <v>138020</v>
      </c>
      <c r="CI1188" s="11">
        <v>138697</v>
      </c>
      <c r="CJ1188" s="11" t="s">
        <v>46</v>
      </c>
      <c r="CK1188" s="11">
        <v>1231749</v>
      </c>
      <c r="CL1188" s="11" t="s">
        <v>40</v>
      </c>
      <c r="CM1188" s="11" t="s">
        <v>175</v>
      </c>
      <c r="CN1188" s="11" t="s">
        <v>176</v>
      </c>
      <c r="CO1188" s="11">
        <v>225</v>
      </c>
      <c r="CP1188" s="11" t="s">
        <v>154</v>
      </c>
      <c r="CQ1188" s="11" t="s">
        <v>49</v>
      </c>
      <c r="CR1188" s="11" t="s">
        <v>44</v>
      </c>
      <c r="CS1188" s="12">
        <v>118</v>
      </c>
      <c r="CU1188"/>
      <c r="CV1188"/>
      <c r="DH1188" s="5"/>
      <c r="DI1188" s="10" t="s">
        <v>1084</v>
      </c>
      <c r="DJ1188" s="11" t="s">
        <v>5173</v>
      </c>
      <c r="DK1188" s="11"/>
      <c r="DL1188" s="11"/>
      <c r="DM1188" s="11"/>
      <c r="DN1188" s="12"/>
      <c r="DO1188"/>
    </row>
    <row r="1189" spans="1:119" x14ac:dyDescent="0.2">
      <c r="A1189" s="10" t="s">
        <v>524</v>
      </c>
      <c r="B1189" s="11" t="s">
        <v>46</v>
      </c>
      <c r="C1189" s="11" t="s">
        <v>3214</v>
      </c>
      <c r="D1189" s="11" t="s">
        <v>46</v>
      </c>
      <c r="E1189" s="11">
        <v>-56</v>
      </c>
      <c r="F1189" s="11">
        <v>-46</v>
      </c>
      <c r="G1189" s="11" t="s">
        <v>3217</v>
      </c>
      <c r="H1189" s="11" t="s">
        <v>1525</v>
      </c>
      <c r="I1189" s="11" t="s">
        <v>1953</v>
      </c>
      <c r="J1189" s="11">
        <v>-12592</v>
      </c>
      <c r="K1189" s="11">
        <v>5469</v>
      </c>
      <c r="L1189" s="11"/>
      <c r="M1189" s="11"/>
      <c r="N1189" s="12"/>
      <c r="CF1189" s="10" t="s">
        <v>1000</v>
      </c>
      <c r="CG1189" s="11" t="s">
        <v>546</v>
      </c>
      <c r="CH1189" s="11">
        <v>608264</v>
      </c>
      <c r="CI1189" s="11">
        <v>608581</v>
      </c>
      <c r="CJ1189" s="11" t="s">
        <v>46</v>
      </c>
      <c r="CK1189" s="11">
        <v>1236890</v>
      </c>
      <c r="CL1189" s="11" t="s">
        <v>1001</v>
      </c>
      <c r="CM1189" s="11" t="s">
        <v>1000</v>
      </c>
      <c r="CN1189" s="11" t="s">
        <v>1002</v>
      </c>
      <c r="CO1189" s="11">
        <v>105</v>
      </c>
      <c r="CP1189" s="11" t="s">
        <v>1003</v>
      </c>
      <c r="CQ1189" s="11" t="s">
        <v>1004</v>
      </c>
      <c r="CR1189" s="11" t="s">
        <v>1005</v>
      </c>
      <c r="CS1189" s="12">
        <v>5212</v>
      </c>
      <c r="CU1189"/>
      <c r="CV1189"/>
      <c r="DH1189" s="5"/>
      <c r="DI1189" s="10" t="s">
        <v>381</v>
      </c>
      <c r="DJ1189" s="11" t="s">
        <v>5173</v>
      </c>
      <c r="DK1189" s="11"/>
      <c r="DL1189" s="11"/>
      <c r="DM1189" s="11"/>
      <c r="DN1189" s="12"/>
      <c r="DO1189"/>
    </row>
    <row r="1190" spans="1:119" x14ac:dyDescent="0.2">
      <c r="A1190" s="10" t="s">
        <v>135</v>
      </c>
      <c r="B1190" s="11" t="s">
        <v>46</v>
      </c>
      <c r="C1190" s="11" t="s">
        <v>3218</v>
      </c>
      <c r="D1190" s="11" t="s">
        <v>46</v>
      </c>
      <c r="E1190" s="11">
        <v>-155</v>
      </c>
      <c r="F1190" s="11">
        <v>-141</v>
      </c>
      <c r="G1190" s="11" t="s">
        <v>3219</v>
      </c>
      <c r="H1190" s="11" t="s">
        <v>2358</v>
      </c>
      <c r="I1190" s="11" t="s">
        <v>1987</v>
      </c>
      <c r="J1190" s="11">
        <v>-19981</v>
      </c>
      <c r="K1190" s="11">
        <v>8678</v>
      </c>
      <c r="L1190" s="11"/>
      <c r="M1190" s="11"/>
      <c r="N1190" s="12"/>
      <c r="CF1190" s="10" t="s">
        <v>856</v>
      </c>
      <c r="CG1190" s="11" t="s">
        <v>546</v>
      </c>
      <c r="CH1190" s="11">
        <v>1138205</v>
      </c>
      <c r="CI1190" s="11">
        <v>1138654</v>
      </c>
      <c r="CJ1190" s="11" t="s">
        <v>46</v>
      </c>
      <c r="CK1190" s="11">
        <v>1236136</v>
      </c>
      <c r="CL1190" s="11" t="s">
        <v>40</v>
      </c>
      <c r="CM1190" s="11" t="s">
        <v>856</v>
      </c>
      <c r="CN1190" s="11" t="s">
        <v>857</v>
      </c>
      <c r="CO1190" s="11">
        <v>149</v>
      </c>
      <c r="CP1190" s="11" t="s">
        <v>858</v>
      </c>
      <c r="CQ1190" s="11" t="s">
        <v>39</v>
      </c>
      <c r="CR1190" s="11" t="s">
        <v>859</v>
      </c>
      <c r="CS1190" s="12">
        <v>4458</v>
      </c>
      <c r="CU1190"/>
      <c r="CV1190"/>
      <c r="DH1190" s="5"/>
      <c r="DI1190" s="10" t="s">
        <v>334</v>
      </c>
      <c r="DJ1190" s="11" t="s">
        <v>5174</v>
      </c>
      <c r="DK1190" s="11"/>
      <c r="DL1190" s="11"/>
      <c r="DM1190" s="11"/>
      <c r="DN1190" s="12"/>
      <c r="DO1190"/>
    </row>
    <row r="1191" spans="1:119" x14ac:dyDescent="0.2">
      <c r="A1191" s="10" t="s">
        <v>135</v>
      </c>
      <c r="B1191" s="11" t="s">
        <v>46</v>
      </c>
      <c r="C1191" s="11" t="s">
        <v>3218</v>
      </c>
      <c r="D1191" s="11" t="s">
        <v>46</v>
      </c>
      <c r="E1191" s="11">
        <v>-91</v>
      </c>
      <c r="F1191" s="11">
        <v>-77</v>
      </c>
      <c r="G1191" s="11" t="s">
        <v>3220</v>
      </c>
      <c r="H1191" s="11" t="s">
        <v>1986</v>
      </c>
      <c r="I1191" s="11" t="s">
        <v>1104</v>
      </c>
      <c r="J1191" s="11">
        <v>-18238</v>
      </c>
      <c r="K1191" s="11">
        <v>7921</v>
      </c>
      <c r="L1191" s="11"/>
      <c r="M1191" s="11"/>
      <c r="N1191" s="12"/>
      <c r="CF1191" s="10" t="s">
        <v>1605</v>
      </c>
      <c r="CG1191" s="11" t="s">
        <v>546</v>
      </c>
      <c r="CH1191" s="11">
        <v>2151324</v>
      </c>
      <c r="CI1191" s="11">
        <v>2151794</v>
      </c>
      <c r="CJ1191" s="11" t="s">
        <v>39</v>
      </c>
      <c r="CK1191" s="11">
        <v>1233655</v>
      </c>
      <c r="CL1191" s="11" t="s">
        <v>40</v>
      </c>
      <c r="CM1191" s="11" t="s">
        <v>1605</v>
      </c>
      <c r="CN1191" s="11" t="s">
        <v>1606</v>
      </c>
      <c r="CO1191" s="11">
        <v>156</v>
      </c>
      <c r="CP1191" s="11" t="s">
        <v>1607</v>
      </c>
      <c r="CQ1191" s="11" t="s">
        <v>281</v>
      </c>
      <c r="CR1191" s="11" t="s">
        <v>1608</v>
      </c>
      <c r="CS1191" s="12">
        <v>1998</v>
      </c>
      <c r="CU1191"/>
      <c r="CV1191"/>
      <c r="DH1191" s="5"/>
      <c r="DI1191" s="10" t="s">
        <v>627</v>
      </c>
      <c r="DJ1191" s="11" t="s">
        <v>5174</v>
      </c>
      <c r="DK1191" s="11"/>
      <c r="DL1191" s="11"/>
      <c r="DM1191" s="11"/>
      <c r="DN1191" s="12"/>
      <c r="DO1191"/>
    </row>
    <row r="1192" spans="1:119" x14ac:dyDescent="0.2">
      <c r="A1192" s="10" t="s">
        <v>135</v>
      </c>
      <c r="B1192" s="11" t="s">
        <v>46</v>
      </c>
      <c r="C1192" s="11" t="s">
        <v>3221</v>
      </c>
      <c r="D1192" s="11" t="s">
        <v>46</v>
      </c>
      <c r="E1192" s="11">
        <v>-153</v>
      </c>
      <c r="F1192" s="11">
        <v>-139</v>
      </c>
      <c r="G1192" s="11" t="s">
        <v>3222</v>
      </c>
      <c r="H1192" s="11" t="s">
        <v>2992</v>
      </c>
      <c r="I1192" s="11" t="s">
        <v>3223</v>
      </c>
      <c r="J1192" s="11">
        <v>-19659</v>
      </c>
      <c r="K1192" s="11">
        <v>8538</v>
      </c>
      <c r="L1192" s="11"/>
      <c r="M1192" s="11"/>
      <c r="N1192" s="12"/>
      <c r="CF1192" s="10" t="s">
        <v>242</v>
      </c>
      <c r="CG1192" s="11"/>
      <c r="CH1192" s="11"/>
      <c r="CI1192" s="11"/>
      <c r="CJ1192" s="11"/>
      <c r="CK1192" s="11"/>
      <c r="CL1192" s="11"/>
      <c r="CM1192" s="11"/>
      <c r="CN1192" s="11"/>
      <c r="CO1192" s="11"/>
      <c r="CP1192" s="11"/>
      <c r="CQ1192" s="11"/>
      <c r="CR1192" s="11"/>
      <c r="CS1192" s="12"/>
      <c r="CU1192"/>
      <c r="CV1192"/>
      <c r="DH1192" s="5"/>
      <c r="DI1192" s="10"/>
      <c r="DJ1192" s="11"/>
      <c r="DK1192" s="11"/>
      <c r="DL1192" s="11"/>
      <c r="DM1192" s="11"/>
      <c r="DN1192" s="12"/>
      <c r="DO1192"/>
    </row>
    <row r="1193" spans="1:119" x14ac:dyDescent="0.2">
      <c r="A1193" s="10" t="s">
        <v>988</v>
      </c>
      <c r="B1193" s="11" t="s">
        <v>46</v>
      </c>
      <c r="C1193" s="11" t="s">
        <v>3221</v>
      </c>
      <c r="D1193" s="11" t="s">
        <v>46</v>
      </c>
      <c r="E1193" s="11">
        <v>-47</v>
      </c>
      <c r="F1193" s="11">
        <v>-33</v>
      </c>
      <c r="G1193" s="11" t="s">
        <v>3224</v>
      </c>
      <c r="H1193" s="11" t="s">
        <v>612</v>
      </c>
      <c r="I1193" s="11" t="s">
        <v>1151</v>
      </c>
      <c r="J1193" s="11">
        <v>-12058</v>
      </c>
      <c r="K1193" s="11">
        <v>5237</v>
      </c>
      <c r="L1193" s="11"/>
      <c r="M1193" s="11"/>
      <c r="N1193" s="12"/>
      <c r="CF1193" s="10"/>
      <c r="CG1193" s="11"/>
      <c r="CH1193" s="11"/>
      <c r="CI1193" s="11"/>
      <c r="CJ1193" s="11"/>
      <c r="CK1193" s="11"/>
      <c r="CL1193" s="11"/>
      <c r="CM1193" s="11"/>
      <c r="CN1193" s="11"/>
      <c r="CO1193" s="11"/>
      <c r="CP1193" s="11"/>
      <c r="CQ1193" s="11"/>
      <c r="CR1193" s="11"/>
      <c r="CS1193" s="12"/>
      <c r="CU1193"/>
      <c r="CV1193"/>
      <c r="DH1193" s="5"/>
      <c r="DI1193" s="10"/>
      <c r="DJ1193" s="11"/>
      <c r="DK1193" s="11"/>
      <c r="DL1193" s="11"/>
      <c r="DM1193" s="11"/>
      <c r="DN1193" s="12"/>
      <c r="DO1193"/>
    </row>
    <row r="1194" spans="1:119" x14ac:dyDescent="0.2">
      <c r="A1194" s="10" t="s">
        <v>135</v>
      </c>
      <c r="B1194" s="11" t="s">
        <v>46</v>
      </c>
      <c r="C1194" s="11" t="s">
        <v>3225</v>
      </c>
      <c r="D1194" s="11" t="s">
        <v>46</v>
      </c>
      <c r="E1194" s="11">
        <v>-154</v>
      </c>
      <c r="F1194" s="11">
        <v>-138</v>
      </c>
      <c r="G1194" s="11" t="s">
        <v>3226</v>
      </c>
      <c r="H1194" s="11" t="s">
        <v>1374</v>
      </c>
      <c r="I1194" s="11" t="s">
        <v>1493</v>
      </c>
      <c r="J1194" s="11">
        <v>-20387</v>
      </c>
      <c r="K1194" s="11">
        <v>8854</v>
      </c>
      <c r="L1194" s="11"/>
      <c r="M1194" s="11"/>
      <c r="N1194" s="12"/>
      <c r="CF1194" s="10"/>
      <c r="CG1194" s="11"/>
      <c r="CH1194" s="11"/>
      <c r="CI1194" s="11"/>
      <c r="CJ1194" s="11"/>
      <c r="CK1194" s="11"/>
      <c r="CL1194" s="11"/>
      <c r="CM1194" s="11"/>
      <c r="CN1194" s="11"/>
      <c r="CO1194" s="11"/>
      <c r="CP1194" s="11"/>
      <c r="CQ1194" s="11"/>
      <c r="CR1194" s="11"/>
      <c r="CS1194" s="12"/>
      <c r="CU1194"/>
      <c r="CV1194"/>
      <c r="DH1194" s="5"/>
      <c r="DI1194" s="10"/>
      <c r="DJ1194" s="11"/>
      <c r="DK1194" s="11"/>
      <c r="DL1194" s="11"/>
      <c r="DM1194" s="11"/>
      <c r="DN1194" s="12"/>
      <c r="DO1194"/>
    </row>
    <row r="1195" spans="1:119" x14ac:dyDescent="0.2">
      <c r="A1195" s="10" t="s">
        <v>988</v>
      </c>
      <c r="B1195" s="11" t="s">
        <v>46</v>
      </c>
      <c r="C1195" s="11" t="s">
        <v>3225</v>
      </c>
      <c r="D1195" s="11" t="s">
        <v>46</v>
      </c>
      <c r="E1195" s="11">
        <v>-48</v>
      </c>
      <c r="F1195" s="11">
        <v>-32</v>
      </c>
      <c r="G1195" s="11" t="s">
        <v>3227</v>
      </c>
      <c r="H1195" s="11" t="s">
        <v>1663</v>
      </c>
      <c r="I1195" s="11" t="s">
        <v>1060</v>
      </c>
      <c r="J1195" s="11">
        <v>-11596</v>
      </c>
      <c r="K1195" s="11">
        <v>5036</v>
      </c>
      <c r="L1195" s="11"/>
      <c r="M1195" s="11"/>
      <c r="N1195" s="12"/>
      <c r="CF1195" s="10" t="s">
        <v>488</v>
      </c>
      <c r="CG1195" s="11" t="s">
        <v>132</v>
      </c>
      <c r="CH1195" s="11">
        <v>373456</v>
      </c>
      <c r="CI1195" s="11">
        <v>374856</v>
      </c>
      <c r="CJ1195" s="11" t="s">
        <v>39</v>
      </c>
      <c r="CK1195" s="11">
        <v>1235186</v>
      </c>
      <c r="CL1195" s="11" t="s">
        <v>40</v>
      </c>
      <c r="CM1195" s="11" t="s">
        <v>488</v>
      </c>
      <c r="CN1195" s="11" t="s">
        <v>489</v>
      </c>
      <c r="CO1195" s="11">
        <v>466</v>
      </c>
      <c r="CP1195" s="11"/>
      <c r="CQ1195" s="11"/>
      <c r="CR1195" s="11" t="s">
        <v>490</v>
      </c>
      <c r="CS1195" s="12">
        <v>3726</v>
      </c>
      <c r="CU1195"/>
      <c r="CV1195"/>
      <c r="DH1195" s="5"/>
      <c r="DI1195" s="10"/>
      <c r="DJ1195" s="11"/>
      <c r="DK1195" s="11"/>
      <c r="DL1195" s="11"/>
      <c r="DM1195" s="11"/>
      <c r="DN1195" s="12"/>
      <c r="DO1195"/>
    </row>
    <row r="1196" spans="1:119" x14ac:dyDescent="0.2">
      <c r="A1196" s="10" t="s">
        <v>360</v>
      </c>
      <c r="B1196" s="11" t="s">
        <v>46</v>
      </c>
      <c r="C1196" s="11" t="s">
        <v>3228</v>
      </c>
      <c r="D1196" s="11" t="s">
        <v>46</v>
      </c>
      <c r="E1196" s="11">
        <v>-119</v>
      </c>
      <c r="F1196" s="11">
        <v>-105</v>
      </c>
      <c r="G1196" s="11" t="s">
        <v>3229</v>
      </c>
      <c r="H1196" s="11" t="s">
        <v>1634</v>
      </c>
      <c r="I1196" s="11" t="s">
        <v>1170</v>
      </c>
      <c r="J1196" s="11">
        <v>-13553</v>
      </c>
      <c r="K1196" s="11">
        <v>5886</v>
      </c>
      <c r="L1196" s="11"/>
      <c r="M1196" s="11"/>
      <c r="N1196" s="12"/>
      <c r="CF1196" s="10" t="s">
        <v>980</v>
      </c>
      <c r="CG1196" s="11" t="s">
        <v>132</v>
      </c>
      <c r="CH1196" s="11">
        <v>1266525</v>
      </c>
      <c r="CI1196" s="11">
        <v>1266860</v>
      </c>
      <c r="CJ1196" s="11" t="s">
        <v>46</v>
      </c>
      <c r="CK1196" s="11">
        <v>1236256</v>
      </c>
      <c r="CL1196" s="11" t="s">
        <v>40</v>
      </c>
      <c r="CM1196" s="11" t="s">
        <v>980</v>
      </c>
      <c r="CN1196" s="11" t="s">
        <v>1138</v>
      </c>
      <c r="CO1196" s="11">
        <v>111</v>
      </c>
      <c r="CP1196" s="11"/>
      <c r="CQ1196" s="11"/>
      <c r="CR1196" s="11" t="s">
        <v>1139</v>
      </c>
      <c r="CS1196" s="12">
        <v>4575</v>
      </c>
      <c r="CU1196"/>
      <c r="CV1196"/>
      <c r="DH1196" s="5"/>
      <c r="DI1196" s="10"/>
      <c r="DJ1196" s="11"/>
      <c r="DK1196" s="11"/>
      <c r="DL1196" s="11"/>
      <c r="DM1196" s="11"/>
      <c r="DN1196" s="12"/>
      <c r="DO1196"/>
    </row>
    <row r="1197" spans="1:119" x14ac:dyDescent="0.2">
      <c r="A1197" s="10" t="s">
        <v>94</v>
      </c>
      <c r="B1197" s="11" t="s">
        <v>46</v>
      </c>
      <c r="C1197" s="11" t="s">
        <v>3228</v>
      </c>
      <c r="D1197" s="11" t="s">
        <v>46</v>
      </c>
      <c r="E1197" s="11">
        <v>-166</v>
      </c>
      <c r="F1197" s="11">
        <v>-152</v>
      </c>
      <c r="G1197" s="11" t="s">
        <v>3230</v>
      </c>
      <c r="H1197" s="11" t="s">
        <v>1624</v>
      </c>
      <c r="I1197" s="11" t="s">
        <v>1386</v>
      </c>
      <c r="J1197" s="11">
        <v>-12622</v>
      </c>
      <c r="K1197" s="11">
        <v>5481</v>
      </c>
      <c r="L1197" s="11"/>
      <c r="M1197" s="11"/>
      <c r="N1197" s="12"/>
      <c r="CF1197" s="10" t="s">
        <v>963</v>
      </c>
      <c r="CG1197" s="11" t="s">
        <v>132</v>
      </c>
      <c r="CH1197" s="11">
        <v>819830</v>
      </c>
      <c r="CI1197" s="11">
        <v>820273</v>
      </c>
      <c r="CJ1197" s="11" t="s">
        <v>39</v>
      </c>
      <c r="CK1197" s="11">
        <v>1232385</v>
      </c>
      <c r="CL1197" s="11" t="s">
        <v>40</v>
      </c>
      <c r="CM1197" s="11" t="s">
        <v>963</v>
      </c>
      <c r="CN1197" s="11" t="s">
        <v>964</v>
      </c>
      <c r="CO1197" s="11">
        <v>147</v>
      </c>
      <c r="CP1197" s="11"/>
      <c r="CQ1197" s="11"/>
      <c r="CR1197" s="11" t="s">
        <v>965</v>
      </c>
      <c r="CS1197" s="12">
        <v>747</v>
      </c>
      <c r="CU1197"/>
      <c r="CV1197"/>
      <c r="DH1197" s="5"/>
      <c r="DI1197" s="10" t="s">
        <v>998</v>
      </c>
      <c r="DJ1197" s="11" t="s">
        <v>5168</v>
      </c>
      <c r="DK1197" s="11"/>
      <c r="DL1197" s="11"/>
      <c r="DM1197" s="11"/>
      <c r="DN1197" s="12"/>
      <c r="DO1197"/>
    </row>
    <row r="1198" spans="1:119" x14ac:dyDescent="0.2">
      <c r="A1198" s="10" t="s">
        <v>461</v>
      </c>
      <c r="B1198" s="11" t="s">
        <v>39</v>
      </c>
      <c r="C1198" s="11" t="s">
        <v>3228</v>
      </c>
      <c r="D1198" s="11" t="s">
        <v>39</v>
      </c>
      <c r="E1198" s="11">
        <v>-59</v>
      </c>
      <c r="F1198" s="11">
        <v>-45</v>
      </c>
      <c r="G1198" s="11" t="s">
        <v>3231</v>
      </c>
      <c r="H1198" s="11" t="s">
        <v>532</v>
      </c>
      <c r="I1198" s="11" t="s">
        <v>3232</v>
      </c>
      <c r="J1198" s="11">
        <v>-17391</v>
      </c>
      <c r="K1198" s="11">
        <v>7553</v>
      </c>
      <c r="L1198" s="11"/>
      <c r="M1198" s="11"/>
      <c r="N1198" s="12"/>
      <c r="CF1198" s="10" t="s">
        <v>1611</v>
      </c>
      <c r="CG1198" s="11" t="s">
        <v>132</v>
      </c>
      <c r="CH1198" s="11">
        <v>3371035</v>
      </c>
      <c r="CI1198" s="11">
        <v>3371382</v>
      </c>
      <c r="CJ1198" s="11" t="s">
        <v>39</v>
      </c>
      <c r="CK1198" s="11">
        <v>1234795</v>
      </c>
      <c r="CL1198" s="11" t="s">
        <v>40</v>
      </c>
      <c r="CM1198" s="11" t="s">
        <v>1611</v>
      </c>
      <c r="CN1198" s="11" t="s">
        <v>1612</v>
      </c>
      <c r="CO1198" s="11">
        <v>115</v>
      </c>
      <c r="CP1198" s="11"/>
      <c r="CQ1198" s="11"/>
      <c r="CR1198" s="11" t="s">
        <v>1613</v>
      </c>
      <c r="CS1198" s="12">
        <v>3120</v>
      </c>
      <c r="CU1198"/>
      <c r="CV1198"/>
      <c r="DH1198" s="5"/>
      <c r="DI1198" s="10" t="s">
        <v>38</v>
      </c>
      <c r="DJ1198" s="11" t="s">
        <v>5168</v>
      </c>
      <c r="DK1198" s="11"/>
      <c r="DL1198" s="11"/>
      <c r="DM1198" s="11"/>
      <c r="DN1198" s="12"/>
      <c r="DO1198"/>
    </row>
    <row r="1199" spans="1:119" x14ac:dyDescent="0.2">
      <c r="A1199" s="10" t="s">
        <v>461</v>
      </c>
      <c r="B1199" s="11" t="s">
        <v>39</v>
      </c>
      <c r="C1199" s="11" t="s">
        <v>3228</v>
      </c>
      <c r="D1199" s="11" t="s">
        <v>39</v>
      </c>
      <c r="E1199" s="11">
        <v>-55</v>
      </c>
      <c r="F1199" s="11">
        <v>-41</v>
      </c>
      <c r="G1199" s="11" t="s">
        <v>3233</v>
      </c>
      <c r="H1199" s="11" t="s">
        <v>591</v>
      </c>
      <c r="I1199" s="11" t="s">
        <v>987</v>
      </c>
      <c r="J1199" s="11">
        <v>-11607</v>
      </c>
      <c r="K1199" s="11">
        <v>5041</v>
      </c>
      <c r="L1199" s="11"/>
      <c r="M1199" s="11"/>
      <c r="N1199" s="12"/>
      <c r="CF1199" s="10" t="s">
        <v>89</v>
      </c>
      <c r="CG1199" s="11" t="s">
        <v>132</v>
      </c>
      <c r="CH1199" s="11">
        <v>591449</v>
      </c>
      <c r="CI1199" s="11">
        <v>593245</v>
      </c>
      <c r="CJ1199" s="11" t="s">
        <v>39</v>
      </c>
      <c r="CK1199" s="11">
        <v>1232171</v>
      </c>
      <c r="CL1199" s="11" t="s">
        <v>40</v>
      </c>
      <c r="CM1199" s="11" t="s">
        <v>89</v>
      </c>
      <c r="CN1199" s="11" t="s">
        <v>942</v>
      </c>
      <c r="CO1199" s="11">
        <v>598</v>
      </c>
      <c r="CP1199" s="11" t="s">
        <v>943</v>
      </c>
      <c r="CQ1199" s="11" t="s">
        <v>944</v>
      </c>
      <c r="CR1199" s="11" t="s">
        <v>945</v>
      </c>
      <c r="CS1199" s="12">
        <v>535</v>
      </c>
      <c r="CU1199"/>
      <c r="CV1199"/>
      <c r="DH1199" s="5"/>
      <c r="DI1199" s="10" t="s">
        <v>142</v>
      </c>
      <c r="DJ1199" s="11" t="s">
        <v>5168</v>
      </c>
      <c r="DK1199" s="11"/>
      <c r="DL1199" s="11"/>
      <c r="DM1199" s="11"/>
      <c r="DN1199" s="12"/>
      <c r="DO1199"/>
    </row>
    <row r="1200" spans="1:119" x14ac:dyDescent="0.2">
      <c r="A1200" s="10" t="s">
        <v>131</v>
      </c>
      <c r="B1200" s="11" t="s">
        <v>39</v>
      </c>
      <c r="C1200" s="11" t="s">
        <v>3228</v>
      </c>
      <c r="D1200" s="11" t="s">
        <v>39</v>
      </c>
      <c r="E1200" s="11">
        <v>-61</v>
      </c>
      <c r="F1200" s="11">
        <v>-47</v>
      </c>
      <c r="G1200" s="11" t="s">
        <v>3234</v>
      </c>
      <c r="H1200" s="11" t="s">
        <v>127</v>
      </c>
      <c r="I1200" s="11" t="s">
        <v>564</v>
      </c>
      <c r="J1200" s="11">
        <v>-12940</v>
      </c>
      <c r="K1200" s="11">
        <v>5620</v>
      </c>
      <c r="L1200" s="11"/>
      <c r="M1200" s="11"/>
      <c r="N1200" s="12"/>
      <c r="CF1200" s="10" t="s">
        <v>1479</v>
      </c>
      <c r="CG1200" s="11" t="s">
        <v>132</v>
      </c>
      <c r="CH1200" s="11">
        <v>437108</v>
      </c>
      <c r="CI1200" s="11">
        <v>437764</v>
      </c>
      <c r="CJ1200" s="11" t="s">
        <v>46</v>
      </c>
      <c r="CK1200" s="11">
        <v>1232036</v>
      </c>
      <c r="CL1200" s="11" t="s">
        <v>40</v>
      </c>
      <c r="CM1200" s="11" t="s">
        <v>1479</v>
      </c>
      <c r="CN1200" s="11" t="s">
        <v>1480</v>
      </c>
      <c r="CO1200" s="11">
        <v>218</v>
      </c>
      <c r="CP1200" s="11" t="s">
        <v>1481</v>
      </c>
      <c r="CQ1200" s="11" t="s">
        <v>310</v>
      </c>
      <c r="CR1200" s="11" t="s">
        <v>1482</v>
      </c>
      <c r="CS1200" s="12">
        <v>403</v>
      </c>
      <c r="CU1200"/>
      <c r="CV1200"/>
      <c r="DH1200" s="5"/>
      <c r="DI1200" s="10" t="s">
        <v>609</v>
      </c>
      <c r="DJ1200" s="11" t="s">
        <v>5175</v>
      </c>
      <c r="DK1200" s="11"/>
      <c r="DL1200" s="11"/>
      <c r="DM1200" s="11"/>
      <c r="DN1200" s="12"/>
      <c r="DO1200"/>
    </row>
    <row r="1201" spans="1:119" x14ac:dyDescent="0.2">
      <c r="A1201" s="10" t="s">
        <v>135</v>
      </c>
      <c r="B1201" s="11" t="s">
        <v>46</v>
      </c>
      <c r="C1201" s="11" t="s">
        <v>3228</v>
      </c>
      <c r="D1201" s="11" t="s">
        <v>46</v>
      </c>
      <c r="E1201" s="11">
        <v>-143</v>
      </c>
      <c r="F1201" s="11">
        <v>-129</v>
      </c>
      <c r="G1201" s="11" t="s">
        <v>3235</v>
      </c>
      <c r="H1201" s="11" t="s">
        <v>1053</v>
      </c>
      <c r="I1201" s="11" t="s">
        <v>3236</v>
      </c>
      <c r="J1201" s="11">
        <v>-16281</v>
      </c>
      <c r="K1201" s="11">
        <v>7071</v>
      </c>
      <c r="L1201" s="11"/>
      <c r="M1201" s="11"/>
      <c r="N1201" s="12"/>
      <c r="CF1201" s="10" t="s">
        <v>212</v>
      </c>
      <c r="CG1201" s="11" t="s">
        <v>132</v>
      </c>
      <c r="CH1201" s="11">
        <v>1655215</v>
      </c>
      <c r="CI1201" s="11">
        <v>1656018</v>
      </c>
      <c r="CJ1201" s="11" t="s">
        <v>39</v>
      </c>
      <c r="CK1201" s="11">
        <v>1237879</v>
      </c>
      <c r="CL1201" s="11" t="s">
        <v>40</v>
      </c>
      <c r="CM1201" s="11" t="s">
        <v>212</v>
      </c>
      <c r="CN1201" s="11" t="s">
        <v>213</v>
      </c>
      <c r="CO1201" s="11">
        <v>267</v>
      </c>
      <c r="CP1201" s="11" t="s">
        <v>185</v>
      </c>
      <c r="CQ1201" s="11" t="s">
        <v>49</v>
      </c>
      <c r="CR1201" s="11" t="s">
        <v>186</v>
      </c>
      <c r="CS1201" s="12">
        <v>6195</v>
      </c>
      <c r="CU1201"/>
      <c r="CV1201"/>
      <c r="DH1201" s="5"/>
      <c r="DI1201" s="10" t="s">
        <v>527</v>
      </c>
      <c r="DJ1201" s="11" t="s">
        <v>5173</v>
      </c>
      <c r="DK1201" s="11"/>
      <c r="DL1201" s="11"/>
      <c r="DM1201" s="11"/>
      <c r="DN1201" s="12"/>
      <c r="DO1201"/>
    </row>
    <row r="1202" spans="1:119" x14ac:dyDescent="0.2">
      <c r="A1202" s="10" t="s">
        <v>135</v>
      </c>
      <c r="B1202" s="11" t="s">
        <v>46</v>
      </c>
      <c r="C1202" s="11" t="s">
        <v>3237</v>
      </c>
      <c r="D1202" s="11" t="s">
        <v>46</v>
      </c>
      <c r="E1202" s="11">
        <v>-161</v>
      </c>
      <c r="F1202" s="11">
        <v>-138</v>
      </c>
      <c r="G1202" s="11" t="s">
        <v>3238</v>
      </c>
      <c r="H1202" s="11" t="s">
        <v>2401</v>
      </c>
      <c r="I1202" s="11" t="s">
        <v>3223</v>
      </c>
      <c r="J1202" s="11">
        <v>-19659</v>
      </c>
      <c r="K1202" s="11">
        <v>8538</v>
      </c>
      <c r="L1202" s="11"/>
      <c r="M1202" s="11"/>
      <c r="N1202" s="12"/>
      <c r="CF1202" s="10" t="s">
        <v>132</v>
      </c>
      <c r="CG1202" s="11" t="s">
        <v>132</v>
      </c>
      <c r="CH1202" s="11">
        <v>1808061</v>
      </c>
      <c r="CI1202" s="11">
        <v>1808810</v>
      </c>
      <c r="CJ1202" s="11" t="s">
        <v>39</v>
      </c>
      <c r="CK1202" s="11">
        <v>1233325</v>
      </c>
      <c r="CL1202" s="11" t="s">
        <v>40</v>
      </c>
      <c r="CM1202" s="11" t="s">
        <v>132</v>
      </c>
      <c r="CN1202" s="11" t="s">
        <v>133</v>
      </c>
      <c r="CO1202" s="11">
        <v>249</v>
      </c>
      <c r="CP1202" s="11" t="s">
        <v>134</v>
      </c>
      <c r="CQ1202" s="11" t="s">
        <v>49</v>
      </c>
      <c r="CR1202" s="11" t="s">
        <v>44</v>
      </c>
      <c r="CS1202" s="12">
        <v>1671</v>
      </c>
      <c r="CU1202"/>
      <c r="CV1202"/>
      <c r="DH1202" s="5"/>
      <c r="DI1202" s="10" t="s">
        <v>194</v>
      </c>
      <c r="DJ1202" s="11" t="s">
        <v>5173</v>
      </c>
      <c r="DK1202" s="11"/>
      <c r="DL1202" s="11"/>
      <c r="DM1202" s="11"/>
      <c r="DN1202" s="12"/>
      <c r="DO1202"/>
    </row>
    <row r="1203" spans="1:119" x14ac:dyDescent="0.2">
      <c r="A1203" s="10" t="s">
        <v>135</v>
      </c>
      <c r="B1203" s="11" t="s">
        <v>46</v>
      </c>
      <c r="C1203" s="11" t="s">
        <v>3237</v>
      </c>
      <c r="D1203" s="11" t="s">
        <v>46</v>
      </c>
      <c r="E1203" s="11">
        <v>-103</v>
      </c>
      <c r="F1203" s="11">
        <v>-80</v>
      </c>
      <c r="G1203" s="11" t="s">
        <v>3239</v>
      </c>
      <c r="H1203" s="11" t="s">
        <v>974</v>
      </c>
      <c r="I1203" s="11" t="s">
        <v>3240</v>
      </c>
      <c r="J1203" s="11">
        <v>-14395</v>
      </c>
      <c r="K1203" s="11">
        <v>6252</v>
      </c>
      <c r="L1203" s="11"/>
      <c r="M1203" s="11"/>
      <c r="N1203" s="12"/>
      <c r="CF1203" s="10" t="s">
        <v>1015</v>
      </c>
      <c r="CG1203" s="11" t="s">
        <v>132</v>
      </c>
      <c r="CH1203" s="11">
        <v>1699144</v>
      </c>
      <c r="CI1203" s="11">
        <v>1700052</v>
      </c>
      <c r="CJ1203" s="11" t="s">
        <v>39</v>
      </c>
      <c r="CK1203" s="11">
        <v>1233220</v>
      </c>
      <c r="CL1203" s="11" t="s">
        <v>40</v>
      </c>
      <c r="CM1203" s="11" t="s">
        <v>1015</v>
      </c>
      <c r="CN1203" s="11" t="s">
        <v>1016</v>
      </c>
      <c r="CO1203" s="11">
        <v>302</v>
      </c>
      <c r="CP1203" s="11" t="s">
        <v>98</v>
      </c>
      <c r="CQ1203" s="11" t="s">
        <v>49</v>
      </c>
      <c r="CR1203" s="11" t="s">
        <v>44</v>
      </c>
      <c r="CS1203" s="12">
        <v>1571</v>
      </c>
      <c r="CU1203"/>
      <c r="CV1203"/>
      <c r="DH1203" s="5"/>
      <c r="DI1203" s="10" t="s">
        <v>36</v>
      </c>
      <c r="DJ1203" s="11" t="s">
        <v>5174</v>
      </c>
      <c r="DK1203" s="11"/>
      <c r="DL1203" s="11"/>
      <c r="DM1203" s="11"/>
      <c r="DN1203" s="12"/>
      <c r="DO1203"/>
    </row>
    <row r="1204" spans="1:119" x14ac:dyDescent="0.2">
      <c r="A1204" s="10" t="s">
        <v>629</v>
      </c>
      <c r="B1204" s="11" t="s">
        <v>39</v>
      </c>
      <c r="C1204" s="11" t="s">
        <v>3237</v>
      </c>
      <c r="D1204" s="11" t="s">
        <v>39</v>
      </c>
      <c r="E1204" s="11">
        <v>-49</v>
      </c>
      <c r="F1204" s="11">
        <v>-26</v>
      </c>
      <c r="G1204" s="11" t="s">
        <v>3241</v>
      </c>
      <c r="H1204" s="11" t="s">
        <v>1260</v>
      </c>
      <c r="I1204" s="11" t="s">
        <v>1758</v>
      </c>
      <c r="J1204" s="11">
        <v>-11975</v>
      </c>
      <c r="K1204" s="11">
        <v>5201</v>
      </c>
      <c r="L1204" s="11"/>
      <c r="M1204" s="11"/>
      <c r="N1204" s="12"/>
      <c r="CF1204" s="10" t="s">
        <v>383</v>
      </c>
      <c r="CG1204" s="11" t="s">
        <v>132</v>
      </c>
      <c r="CH1204" s="11">
        <v>2399127</v>
      </c>
      <c r="CI1204" s="11">
        <v>2400011</v>
      </c>
      <c r="CJ1204" s="11" t="s">
        <v>46</v>
      </c>
      <c r="CK1204" s="11">
        <v>1233888</v>
      </c>
      <c r="CL1204" s="11" t="s">
        <v>40</v>
      </c>
      <c r="CM1204" s="11" t="s">
        <v>383</v>
      </c>
      <c r="CN1204" s="11" t="s">
        <v>525</v>
      </c>
      <c r="CO1204" s="11">
        <v>294</v>
      </c>
      <c r="CP1204" s="11" t="s">
        <v>53</v>
      </c>
      <c r="CQ1204" s="11" t="s">
        <v>49</v>
      </c>
      <c r="CR1204" s="11" t="s">
        <v>44</v>
      </c>
      <c r="CS1204" s="12">
        <v>2231</v>
      </c>
      <c r="CU1204"/>
      <c r="CV1204"/>
      <c r="DH1204" s="5"/>
      <c r="DI1204" s="10" t="s">
        <v>515</v>
      </c>
      <c r="DJ1204" s="11" t="s">
        <v>5174</v>
      </c>
      <c r="DK1204" s="11"/>
      <c r="DL1204" s="11"/>
      <c r="DM1204" s="11"/>
      <c r="DN1204" s="12"/>
      <c r="DO1204"/>
    </row>
    <row r="1205" spans="1:119" x14ac:dyDescent="0.2">
      <c r="A1205" s="10" t="s">
        <v>284</v>
      </c>
      <c r="B1205" s="11" t="s">
        <v>46</v>
      </c>
      <c r="C1205" s="11" t="s">
        <v>3242</v>
      </c>
      <c r="D1205" s="11" t="s">
        <v>46</v>
      </c>
      <c r="E1205" s="11">
        <v>-40</v>
      </c>
      <c r="F1205" s="11">
        <v>-16</v>
      </c>
      <c r="G1205" s="11" t="s">
        <v>3243</v>
      </c>
      <c r="H1205" s="11" t="s">
        <v>3244</v>
      </c>
      <c r="I1205" s="11" t="s">
        <v>3245</v>
      </c>
      <c r="J1205" s="11">
        <v>-23588</v>
      </c>
      <c r="K1205" s="11">
        <v>10244</v>
      </c>
      <c r="L1205" s="11"/>
      <c r="M1205" s="11"/>
      <c r="N1205" s="12"/>
      <c r="CF1205" s="10" t="s">
        <v>731</v>
      </c>
      <c r="CG1205" s="11" t="s">
        <v>132</v>
      </c>
      <c r="CH1205" s="11">
        <v>2699551</v>
      </c>
      <c r="CI1205" s="11">
        <v>2700267</v>
      </c>
      <c r="CJ1205" s="11" t="s">
        <v>46</v>
      </c>
      <c r="CK1205" s="11">
        <v>1234177</v>
      </c>
      <c r="CL1205" s="11" t="s">
        <v>40</v>
      </c>
      <c r="CM1205" s="11" t="s">
        <v>731</v>
      </c>
      <c r="CN1205" s="11" t="s">
        <v>732</v>
      </c>
      <c r="CO1205" s="11">
        <v>238</v>
      </c>
      <c r="CP1205" s="11" t="s">
        <v>134</v>
      </c>
      <c r="CQ1205" s="11" t="s">
        <v>49</v>
      </c>
      <c r="CR1205" s="11" t="s">
        <v>44</v>
      </c>
      <c r="CS1205" s="12">
        <v>2519</v>
      </c>
      <c r="CU1205"/>
      <c r="CV1205"/>
      <c r="DH1205" s="5"/>
      <c r="DI1205" s="10"/>
      <c r="DJ1205" s="11"/>
      <c r="DK1205" s="11"/>
      <c r="DL1205" s="11"/>
      <c r="DM1205" s="11"/>
      <c r="DN1205" s="12"/>
      <c r="DO1205"/>
    </row>
    <row r="1206" spans="1:119" x14ac:dyDescent="0.2">
      <c r="A1206" s="10" t="s">
        <v>619</v>
      </c>
      <c r="B1206" s="11" t="s">
        <v>39</v>
      </c>
      <c r="C1206" s="11" t="s">
        <v>3242</v>
      </c>
      <c r="D1206" s="11" t="s">
        <v>39</v>
      </c>
      <c r="E1206" s="11">
        <v>-47</v>
      </c>
      <c r="F1206" s="11">
        <v>-23</v>
      </c>
      <c r="G1206" s="11" t="s">
        <v>3246</v>
      </c>
      <c r="H1206" s="11" t="s">
        <v>423</v>
      </c>
      <c r="I1206" s="11" t="s">
        <v>1306</v>
      </c>
      <c r="J1206" s="11">
        <v>-15425</v>
      </c>
      <c r="K1206" s="11">
        <v>6699</v>
      </c>
      <c r="L1206" s="11"/>
      <c r="M1206" s="11"/>
      <c r="N1206" s="12"/>
      <c r="CF1206" s="10" t="s">
        <v>548</v>
      </c>
      <c r="CG1206" s="11" t="s">
        <v>132</v>
      </c>
      <c r="CH1206" s="11">
        <v>2761391</v>
      </c>
      <c r="CI1206" s="11">
        <v>2762125</v>
      </c>
      <c r="CJ1206" s="11" t="s">
        <v>46</v>
      </c>
      <c r="CK1206" s="11">
        <v>1234236</v>
      </c>
      <c r="CL1206" s="11" t="s">
        <v>40</v>
      </c>
      <c r="CM1206" s="11" t="s">
        <v>548</v>
      </c>
      <c r="CN1206" s="11" t="s">
        <v>549</v>
      </c>
      <c r="CO1206" s="11">
        <v>244</v>
      </c>
      <c r="CP1206" s="11" t="s">
        <v>79</v>
      </c>
      <c r="CQ1206" s="11" t="s">
        <v>49</v>
      </c>
      <c r="CR1206" s="11" t="s">
        <v>44</v>
      </c>
      <c r="CS1206" s="12">
        <v>2578</v>
      </c>
      <c r="CU1206"/>
      <c r="CV1206"/>
      <c r="DH1206" s="5"/>
      <c r="DI1206" s="10"/>
      <c r="DJ1206" s="11"/>
      <c r="DK1206" s="11"/>
      <c r="DL1206" s="11"/>
      <c r="DM1206" s="11"/>
      <c r="DN1206" s="12"/>
      <c r="DO1206"/>
    </row>
    <row r="1207" spans="1:119" x14ac:dyDescent="0.2">
      <c r="A1207" s="10" t="s">
        <v>284</v>
      </c>
      <c r="B1207" s="11" t="s">
        <v>46</v>
      </c>
      <c r="C1207" s="11" t="s">
        <v>3247</v>
      </c>
      <c r="D1207" s="11" t="s">
        <v>46</v>
      </c>
      <c r="E1207" s="11">
        <v>-47</v>
      </c>
      <c r="F1207" s="11">
        <v>-34</v>
      </c>
      <c r="G1207" s="11" t="s">
        <v>3248</v>
      </c>
      <c r="H1207" s="11" t="s">
        <v>1986</v>
      </c>
      <c r="I1207" s="11" t="s">
        <v>2816</v>
      </c>
      <c r="J1207" s="11">
        <v>-19442</v>
      </c>
      <c r="K1207" s="11">
        <v>8444</v>
      </c>
      <c r="L1207" s="11"/>
      <c r="M1207" s="11"/>
      <c r="N1207" s="12"/>
      <c r="CF1207" s="10" t="s">
        <v>800</v>
      </c>
      <c r="CG1207" s="11" t="s">
        <v>132</v>
      </c>
      <c r="CH1207" s="11">
        <v>634671</v>
      </c>
      <c r="CI1207" s="11">
        <v>636197</v>
      </c>
      <c r="CJ1207" s="11" t="s">
        <v>39</v>
      </c>
      <c r="CK1207" s="11">
        <v>1236917</v>
      </c>
      <c r="CL1207" s="11" t="s">
        <v>801</v>
      </c>
      <c r="CM1207" s="11" t="s">
        <v>800</v>
      </c>
      <c r="CN1207" s="11" t="s">
        <v>802</v>
      </c>
      <c r="CO1207" s="11">
        <v>508</v>
      </c>
      <c r="CP1207" s="11" t="s">
        <v>803</v>
      </c>
      <c r="CQ1207" s="11" t="s">
        <v>804</v>
      </c>
      <c r="CR1207" s="11" t="s">
        <v>805</v>
      </c>
      <c r="CS1207" s="12">
        <v>5239</v>
      </c>
      <c r="CU1207"/>
      <c r="CV1207"/>
      <c r="DH1207" s="5"/>
      <c r="DI1207" s="10"/>
      <c r="DJ1207" s="11"/>
      <c r="DK1207" s="11"/>
      <c r="DL1207" s="11"/>
      <c r="DM1207" s="11"/>
      <c r="DN1207" s="12"/>
      <c r="DO1207"/>
    </row>
    <row r="1208" spans="1:119" x14ac:dyDescent="0.2">
      <c r="A1208" s="10" t="s">
        <v>196</v>
      </c>
      <c r="B1208" s="11" t="s">
        <v>39</v>
      </c>
      <c r="C1208" s="11" t="s">
        <v>3249</v>
      </c>
      <c r="D1208" s="11" t="s">
        <v>39</v>
      </c>
      <c r="E1208" s="11">
        <v>-161</v>
      </c>
      <c r="F1208" s="11">
        <v>-134</v>
      </c>
      <c r="G1208" s="11" t="s">
        <v>3250</v>
      </c>
      <c r="H1208" s="11" t="s">
        <v>591</v>
      </c>
      <c r="I1208" s="11" t="s">
        <v>2265</v>
      </c>
      <c r="J1208" s="11">
        <v>-12405</v>
      </c>
      <c r="K1208" s="11">
        <v>5387</v>
      </c>
      <c r="L1208" s="11"/>
      <c r="M1208" s="11"/>
      <c r="N1208" s="12"/>
      <c r="CF1208" s="10" t="s">
        <v>240</v>
      </c>
      <c r="CG1208" s="11" t="s">
        <v>132</v>
      </c>
      <c r="CH1208" s="11">
        <v>1105815</v>
      </c>
      <c r="CI1208" s="11">
        <v>1106531</v>
      </c>
      <c r="CJ1208" s="11" t="s">
        <v>46</v>
      </c>
      <c r="CK1208" s="11">
        <v>1236102</v>
      </c>
      <c r="CL1208" s="11" t="s">
        <v>40</v>
      </c>
      <c r="CM1208" s="11" t="s">
        <v>240</v>
      </c>
      <c r="CN1208" s="11" t="s">
        <v>241</v>
      </c>
      <c r="CO1208" s="11">
        <v>238</v>
      </c>
      <c r="CP1208" s="11" t="s">
        <v>64</v>
      </c>
      <c r="CQ1208" s="11" t="s">
        <v>65</v>
      </c>
      <c r="CR1208" s="11" t="s">
        <v>76</v>
      </c>
      <c r="CS1208" s="12">
        <v>4425</v>
      </c>
      <c r="CU1208"/>
      <c r="CV1208"/>
      <c r="DH1208" s="5"/>
      <c r="DI1208" s="10"/>
      <c r="DJ1208" s="11"/>
      <c r="DK1208" s="11"/>
      <c r="DL1208" s="11"/>
      <c r="DM1208" s="11"/>
      <c r="DN1208" s="12"/>
      <c r="DO1208"/>
    </row>
    <row r="1209" spans="1:119" x14ac:dyDescent="0.2">
      <c r="A1209" s="10" t="s">
        <v>284</v>
      </c>
      <c r="B1209" s="11" t="s">
        <v>46</v>
      </c>
      <c r="C1209" s="11" t="s">
        <v>3249</v>
      </c>
      <c r="D1209" s="11" t="s">
        <v>46</v>
      </c>
      <c r="E1209" s="11">
        <v>-43</v>
      </c>
      <c r="F1209" s="11">
        <v>-16</v>
      </c>
      <c r="G1209" s="11" t="s">
        <v>3251</v>
      </c>
      <c r="H1209" s="11" t="s">
        <v>3252</v>
      </c>
      <c r="I1209" s="11" t="s">
        <v>3253</v>
      </c>
      <c r="J1209" s="11">
        <v>-35777</v>
      </c>
      <c r="K1209" s="11">
        <v>15538</v>
      </c>
      <c r="L1209" s="11"/>
      <c r="M1209" s="11"/>
      <c r="N1209" s="12"/>
      <c r="CF1209" s="10" t="s">
        <v>1625</v>
      </c>
      <c r="CG1209" s="11" t="s">
        <v>132</v>
      </c>
      <c r="CH1209" s="11">
        <v>1696164</v>
      </c>
      <c r="CI1209" s="11">
        <v>1696958</v>
      </c>
      <c r="CJ1209" s="11" t="s">
        <v>39</v>
      </c>
      <c r="CK1209" s="11">
        <v>1233217</v>
      </c>
      <c r="CL1209" s="11" t="s">
        <v>40</v>
      </c>
      <c r="CM1209" s="11" t="s">
        <v>1625</v>
      </c>
      <c r="CN1209" s="11" t="s">
        <v>1838</v>
      </c>
      <c r="CO1209" s="11">
        <v>264</v>
      </c>
      <c r="CP1209" s="11" t="s">
        <v>1839</v>
      </c>
      <c r="CQ1209" s="11" t="s">
        <v>303</v>
      </c>
      <c r="CR1209" s="11" t="s">
        <v>1840</v>
      </c>
      <c r="CS1209" s="12">
        <v>1568</v>
      </c>
      <c r="CU1209"/>
      <c r="CV1209"/>
      <c r="DH1209" s="5"/>
      <c r="DI1209" s="10"/>
      <c r="DJ1209" s="11"/>
      <c r="DK1209" s="11"/>
      <c r="DL1209" s="11"/>
      <c r="DM1209" s="11"/>
      <c r="DN1209" s="12"/>
      <c r="DO1209"/>
    </row>
    <row r="1210" spans="1:119" x14ac:dyDescent="0.2">
      <c r="A1210" s="10" t="s">
        <v>619</v>
      </c>
      <c r="B1210" s="11" t="s">
        <v>39</v>
      </c>
      <c r="C1210" s="11" t="s">
        <v>3249</v>
      </c>
      <c r="D1210" s="11" t="s">
        <v>39</v>
      </c>
      <c r="E1210" s="11">
        <v>-47</v>
      </c>
      <c r="F1210" s="11">
        <v>-20</v>
      </c>
      <c r="G1210" s="11" t="s">
        <v>3254</v>
      </c>
      <c r="H1210" s="11" t="s">
        <v>660</v>
      </c>
      <c r="I1210" s="11" t="s">
        <v>996</v>
      </c>
      <c r="J1210" s="11">
        <v>-13285</v>
      </c>
      <c r="K1210" s="11">
        <v>5770</v>
      </c>
      <c r="L1210" s="11"/>
      <c r="M1210" s="11"/>
      <c r="N1210" s="12"/>
      <c r="CF1210" s="10" t="s">
        <v>493</v>
      </c>
      <c r="CG1210" s="11" t="s">
        <v>132</v>
      </c>
      <c r="CH1210" s="11">
        <v>1466169</v>
      </c>
      <c r="CI1210" s="11">
        <v>1466822</v>
      </c>
      <c r="CJ1210" s="11" t="s">
        <v>39</v>
      </c>
      <c r="CK1210" s="11">
        <v>1237704</v>
      </c>
      <c r="CL1210" s="11" t="s">
        <v>40</v>
      </c>
      <c r="CM1210" s="11" t="s">
        <v>493</v>
      </c>
      <c r="CN1210" s="11" t="s">
        <v>664</v>
      </c>
      <c r="CO1210" s="11">
        <v>217</v>
      </c>
      <c r="CP1210" s="11" t="s">
        <v>665</v>
      </c>
      <c r="CQ1210" s="11" t="s">
        <v>600</v>
      </c>
      <c r="CR1210" s="11" t="s">
        <v>666</v>
      </c>
      <c r="CS1210" s="12">
        <v>6021</v>
      </c>
      <c r="CU1210"/>
      <c r="CV1210"/>
      <c r="DH1210" s="5"/>
      <c r="DI1210" s="10" t="s">
        <v>51</v>
      </c>
      <c r="DJ1210" s="11" t="s">
        <v>5168</v>
      </c>
      <c r="DK1210" s="11"/>
      <c r="DL1210" s="11"/>
      <c r="DM1210" s="11"/>
      <c r="DN1210" s="12"/>
      <c r="DO1210"/>
    </row>
    <row r="1211" spans="1:119" x14ac:dyDescent="0.2">
      <c r="A1211" s="10" t="s">
        <v>284</v>
      </c>
      <c r="B1211" s="11" t="s">
        <v>46</v>
      </c>
      <c r="C1211" s="11" t="s">
        <v>3255</v>
      </c>
      <c r="D1211" s="11" t="s">
        <v>46</v>
      </c>
      <c r="E1211" s="11">
        <v>-20</v>
      </c>
      <c r="F1211" s="11">
        <v>-7</v>
      </c>
      <c r="G1211" s="11" t="s">
        <v>3256</v>
      </c>
      <c r="H1211" s="11" t="s">
        <v>1349</v>
      </c>
      <c r="I1211" s="11" t="s">
        <v>1493</v>
      </c>
      <c r="J1211" s="11">
        <v>-20387</v>
      </c>
      <c r="K1211" s="11">
        <v>8854</v>
      </c>
      <c r="L1211" s="11"/>
      <c r="M1211" s="11"/>
      <c r="N1211" s="12"/>
      <c r="CF1211" s="10" t="s">
        <v>242</v>
      </c>
      <c r="CG1211" s="11"/>
      <c r="CH1211" s="11"/>
      <c r="CI1211" s="11"/>
      <c r="CJ1211" s="11"/>
      <c r="CK1211" s="11"/>
      <c r="CL1211" s="11"/>
      <c r="CM1211" s="11"/>
      <c r="CN1211" s="11"/>
      <c r="CO1211" s="11"/>
      <c r="CP1211" s="11"/>
      <c r="CQ1211" s="11"/>
      <c r="CR1211" s="11"/>
      <c r="CS1211" s="12"/>
      <c r="CU1211"/>
      <c r="CV1211"/>
      <c r="DH1211" s="5"/>
      <c r="DI1211" s="10" t="s">
        <v>902</v>
      </c>
      <c r="DJ1211" s="11" t="s">
        <v>5168</v>
      </c>
      <c r="DK1211" s="11"/>
      <c r="DL1211" s="11"/>
      <c r="DM1211" s="11"/>
      <c r="DN1211" s="12"/>
      <c r="DO1211"/>
    </row>
    <row r="1212" spans="1:119" x14ac:dyDescent="0.2">
      <c r="A1212" s="10" t="s">
        <v>480</v>
      </c>
      <c r="B1212" s="11" t="s">
        <v>39</v>
      </c>
      <c r="C1212" s="11" t="s">
        <v>3255</v>
      </c>
      <c r="D1212" s="11" t="s">
        <v>39</v>
      </c>
      <c r="E1212" s="11">
        <v>-37</v>
      </c>
      <c r="F1212" s="11">
        <v>-24</v>
      </c>
      <c r="G1212" s="11" t="s">
        <v>3257</v>
      </c>
      <c r="H1212" s="11" t="s">
        <v>1909</v>
      </c>
      <c r="I1212" s="11" t="s">
        <v>996</v>
      </c>
      <c r="J1212" s="11">
        <v>-13285</v>
      </c>
      <c r="K1212" s="11">
        <v>5770</v>
      </c>
      <c r="L1212" s="11"/>
      <c r="M1212" s="11"/>
      <c r="N1212" s="12"/>
      <c r="CF1212" s="10"/>
      <c r="CG1212" s="11"/>
      <c r="CH1212" s="11"/>
      <c r="CI1212" s="11"/>
      <c r="CJ1212" s="11"/>
      <c r="CK1212" s="11"/>
      <c r="CL1212" s="11"/>
      <c r="CM1212" s="11"/>
      <c r="CN1212" s="11"/>
      <c r="CO1212" s="11"/>
      <c r="CP1212" s="11"/>
      <c r="CQ1212" s="11"/>
      <c r="CR1212" s="11"/>
      <c r="CS1212" s="12"/>
      <c r="CU1212"/>
      <c r="CV1212"/>
      <c r="DH1212" s="5"/>
      <c r="DI1212" s="10" t="s">
        <v>821</v>
      </c>
      <c r="DJ1212" s="11" t="s">
        <v>5175</v>
      </c>
      <c r="DK1212" s="11"/>
      <c r="DL1212" s="11"/>
      <c r="DM1212" s="11"/>
      <c r="DN1212" s="12"/>
      <c r="DO1212"/>
    </row>
    <row r="1213" spans="1:119" x14ac:dyDescent="0.2">
      <c r="A1213" s="10" t="s">
        <v>284</v>
      </c>
      <c r="B1213" s="11" t="s">
        <v>46</v>
      </c>
      <c r="C1213" s="11" t="s">
        <v>3258</v>
      </c>
      <c r="D1213" s="11" t="s">
        <v>46</v>
      </c>
      <c r="E1213" s="11">
        <v>-17</v>
      </c>
      <c r="F1213" s="11">
        <v>-3</v>
      </c>
      <c r="G1213" s="11" t="s">
        <v>3259</v>
      </c>
      <c r="H1213" s="11" t="s">
        <v>1572</v>
      </c>
      <c r="I1213" s="11" t="s">
        <v>3260</v>
      </c>
      <c r="J1213" s="11">
        <v>-20081</v>
      </c>
      <c r="K1213" s="11">
        <v>8721</v>
      </c>
      <c r="L1213" s="11"/>
      <c r="M1213" s="11"/>
      <c r="N1213" s="12"/>
      <c r="CF1213" s="10"/>
      <c r="CG1213" s="11"/>
      <c r="CH1213" s="11"/>
      <c r="CI1213" s="11"/>
      <c r="CJ1213" s="11"/>
      <c r="CK1213" s="11"/>
      <c r="CL1213" s="11"/>
      <c r="CM1213" s="11"/>
      <c r="CN1213" s="11"/>
      <c r="CO1213" s="11"/>
      <c r="CP1213" s="11"/>
      <c r="CQ1213" s="11"/>
      <c r="CR1213" s="11"/>
      <c r="CS1213" s="12"/>
      <c r="CU1213"/>
      <c r="CV1213"/>
      <c r="DH1213" s="5"/>
      <c r="DI1213" s="10" t="s">
        <v>226</v>
      </c>
      <c r="DJ1213" s="11" t="s">
        <v>5175</v>
      </c>
      <c r="DK1213" s="11"/>
      <c r="DL1213" s="11"/>
      <c r="DM1213" s="11"/>
      <c r="DN1213" s="12"/>
      <c r="DO1213"/>
    </row>
    <row r="1214" spans="1:119" x14ac:dyDescent="0.2">
      <c r="A1214" s="10" t="s">
        <v>36</v>
      </c>
      <c r="B1214" s="11" t="s">
        <v>39</v>
      </c>
      <c r="C1214" s="11" t="s">
        <v>3258</v>
      </c>
      <c r="D1214" s="11" t="s">
        <v>39</v>
      </c>
      <c r="E1214" s="11">
        <v>-23</v>
      </c>
      <c r="F1214" s="11">
        <v>-9</v>
      </c>
      <c r="G1214" s="11" t="s">
        <v>3261</v>
      </c>
      <c r="H1214" s="11" t="s">
        <v>2111</v>
      </c>
      <c r="I1214" s="11" t="s">
        <v>544</v>
      </c>
      <c r="J1214" s="11">
        <v>-11641</v>
      </c>
      <c r="K1214" s="11">
        <v>5056</v>
      </c>
      <c r="L1214" s="11"/>
      <c r="M1214" s="11"/>
      <c r="N1214" s="12"/>
      <c r="CF1214" s="10" t="s">
        <v>158</v>
      </c>
      <c r="CG1214" s="11" t="s">
        <v>902</v>
      </c>
      <c r="CH1214" s="11">
        <v>106326</v>
      </c>
      <c r="CI1214" s="11">
        <v>106652</v>
      </c>
      <c r="CJ1214" s="11" t="s">
        <v>39</v>
      </c>
      <c r="CK1214" s="11">
        <v>1235327</v>
      </c>
      <c r="CL1214" s="11" t="s">
        <v>40</v>
      </c>
      <c r="CM1214" s="11" t="s">
        <v>158</v>
      </c>
      <c r="CN1214" s="11" t="s">
        <v>159</v>
      </c>
      <c r="CO1214" s="11">
        <v>108</v>
      </c>
      <c r="CP1214" s="11" t="s">
        <v>109</v>
      </c>
      <c r="CQ1214" s="11" t="s">
        <v>49</v>
      </c>
      <c r="CR1214" s="11" t="s">
        <v>160</v>
      </c>
      <c r="CS1214" s="12">
        <v>3465</v>
      </c>
      <c r="CU1214"/>
      <c r="CV1214"/>
      <c r="DH1214" s="5"/>
      <c r="DI1214" s="10" t="s">
        <v>474</v>
      </c>
      <c r="DJ1214" s="11" t="s">
        <v>5173</v>
      </c>
      <c r="DK1214" s="11"/>
      <c r="DL1214" s="11"/>
      <c r="DM1214" s="11"/>
      <c r="DN1214" s="12"/>
      <c r="DO1214"/>
    </row>
    <row r="1215" spans="1:119" x14ac:dyDescent="0.2">
      <c r="A1215" s="10" t="s">
        <v>1171</v>
      </c>
      <c r="B1215" s="11" t="s">
        <v>46</v>
      </c>
      <c r="C1215" s="11" t="s">
        <v>3258</v>
      </c>
      <c r="D1215" s="11" t="s">
        <v>46</v>
      </c>
      <c r="E1215" s="11">
        <v>-198</v>
      </c>
      <c r="F1215" s="11">
        <v>-184</v>
      </c>
      <c r="G1215" s="11" t="s">
        <v>3262</v>
      </c>
      <c r="H1215" s="11" t="s">
        <v>1068</v>
      </c>
      <c r="I1215" s="11" t="s">
        <v>661</v>
      </c>
      <c r="J1215" s="11">
        <v>-11543</v>
      </c>
      <c r="K1215" s="11">
        <v>5013</v>
      </c>
      <c r="L1215" s="11"/>
      <c r="M1215" s="11"/>
      <c r="N1215" s="12"/>
      <c r="CF1215" s="10" t="s">
        <v>902</v>
      </c>
      <c r="CG1215" s="11" t="s">
        <v>902</v>
      </c>
      <c r="CH1215" s="11">
        <v>1824818</v>
      </c>
      <c r="CI1215" s="11">
        <v>1825825</v>
      </c>
      <c r="CJ1215" s="11" t="s">
        <v>39</v>
      </c>
      <c r="CK1215" s="11">
        <v>1233344</v>
      </c>
      <c r="CL1215" s="11" t="s">
        <v>40</v>
      </c>
      <c r="CM1215" s="11" t="s">
        <v>902</v>
      </c>
      <c r="CN1215" s="11" t="s">
        <v>903</v>
      </c>
      <c r="CO1215" s="11">
        <v>335</v>
      </c>
      <c r="CP1215" s="11" t="s">
        <v>48</v>
      </c>
      <c r="CQ1215" s="11" t="s">
        <v>49</v>
      </c>
      <c r="CR1215" s="11" t="s">
        <v>44</v>
      </c>
      <c r="CS1215" s="12">
        <v>1689</v>
      </c>
      <c r="CU1215"/>
      <c r="CV1215"/>
      <c r="DH1215" s="5"/>
      <c r="DI1215" s="10" t="s">
        <v>231</v>
      </c>
      <c r="DJ1215" s="11" t="s">
        <v>5173</v>
      </c>
      <c r="DK1215" s="11"/>
      <c r="DL1215" s="11"/>
      <c r="DM1215" s="11"/>
      <c r="DN1215" s="12"/>
      <c r="DO1215"/>
    </row>
    <row r="1216" spans="1:119" x14ac:dyDescent="0.2">
      <c r="A1216" s="10" t="s">
        <v>300</v>
      </c>
      <c r="B1216" s="11" t="s">
        <v>39</v>
      </c>
      <c r="C1216" s="11" t="s">
        <v>3263</v>
      </c>
      <c r="D1216" s="11" t="s">
        <v>39</v>
      </c>
      <c r="E1216" s="11">
        <v>-57</v>
      </c>
      <c r="F1216" s="11">
        <v>-37</v>
      </c>
      <c r="G1216" s="11" t="s">
        <v>3264</v>
      </c>
      <c r="H1216" s="11" t="s">
        <v>1824</v>
      </c>
      <c r="I1216" s="11" t="s">
        <v>1188</v>
      </c>
      <c r="J1216" s="11">
        <v>-12786</v>
      </c>
      <c r="K1216" s="11">
        <v>5553</v>
      </c>
      <c r="L1216" s="11"/>
      <c r="M1216" s="11"/>
      <c r="N1216" s="12"/>
      <c r="CF1216" s="10" t="s">
        <v>578</v>
      </c>
      <c r="CG1216" s="11" t="s">
        <v>902</v>
      </c>
      <c r="CH1216" s="11">
        <v>2524388</v>
      </c>
      <c r="CI1216" s="11">
        <v>2524864</v>
      </c>
      <c r="CJ1216" s="11" t="s">
        <v>46</v>
      </c>
      <c r="CK1216" s="11">
        <v>1234003</v>
      </c>
      <c r="CL1216" s="11" t="s">
        <v>40</v>
      </c>
      <c r="CM1216" s="11" t="s">
        <v>578</v>
      </c>
      <c r="CN1216" s="11" t="s">
        <v>579</v>
      </c>
      <c r="CO1216" s="11">
        <v>158</v>
      </c>
      <c r="CP1216" s="11" t="s">
        <v>278</v>
      </c>
      <c r="CQ1216" s="11" t="s">
        <v>49</v>
      </c>
      <c r="CR1216" s="11" t="s">
        <v>44</v>
      </c>
      <c r="CS1216" s="12">
        <v>2345</v>
      </c>
      <c r="CU1216"/>
      <c r="CV1216"/>
      <c r="DH1216" s="5"/>
      <c r="DI1216" s="10" t="s">
        <v>1748</v>
      </c>
      <c r="DJ1216" s="11" t="s">
        <v>5173</v>
      </c>
      <c r="DK1216" s="11"/>
      <c r="DL1216" s="11"/>
      <c r="DM1216" s="11"/>
      <c r="DN1216" s="12"/>
      <c r="DO1216"/>
    </row>
    <row r="1217" spans="1:119" x14ac:dyDescent="0.2">
      <c r="A1217" s="10" t="s">
        <v>558</v>
      </c>
      <c r="B1217" s="11" t="s">
        <v>46</v>
      </c>
      <c r="C1217" s="11" t="s">
        <v>3263</v>
      </c>
      <c r="D1217" s="11" t="s">
        <v>46</v>
      </c>
      <c r="E1217" s="11">
        <v>-26</v>
      </c>
      <c r="F1217" s="11">
        <v>-6</v>
      </c>
      <c r="G1217" s="11" t="s">
        <v>3265</v>
      </c>
      <c r="H1217" s="11" t="s">
        <v>1396</v>
      </c>
      <c r="I1217" s="11" t="s">
        <v>3266</v>
      </c>
      <c r="J1217" s="11">
        <v>-27100</v>
      </c>
      <c r="K1217" s="11">
        <v>11770</v>
      </c>
      <c r="L1217" s="11"/>
      <c r="M1217" s="11"/>
      <c r="N1217" s="12"/>
      <c r="CF1217" s="10" t="s">
        <v>642</v>
      </c>
      <c r="CG1217" s="11" t="s">
        <v>902</v>
      </c>
      <c r="CH1217" s="11">
        <v>2714977</v>
      </c>
      <c r="CI1217" s="11">
        <v>2715375</v>
      </c>
      <c r="CJ1217" s="11" t="s">
        <v>46</v>
      </c>
      <c r="CK1217" s="11">
        <v>1234191</v>
      </c>
      <c r="CL1217" s="11" t="s">
        <v>40</v>
      </c>
      <c r="CM1217" s="11" t="s">
        <v>642</v>
      </c>
      <c r="CN1217" s="11" t="s">
        <v>1454</v>
      </c>
      <c r="CO1217" s="11">
        <v>132</v>
      </c>
      <c r="CP1217" s="11" t="s">
        <v>1455</v>
      </c>
      <c r="CQ1217" s="11" t="s">
        <v>418</v>
      </c>
      <c r="CR1217" s="11" t="s">
        <v>1456</v>
      </c>
      <c r="CS1217" s="12">
        <v>2533</v>
      </c>
      <c r="CU1217"/>
      <c r="CV1217"/>
      <c r="DH1217" s="5"/>
      <c r="DI1217" s="10" t="s">
        <v>550</v>
      </c>
      <c r="DJ1217" s="11" t="s">
        <v>5174</v>
      </c>
      <c r="DK1217" s="11"/>
      <c r="DL1217" s="11"/>
      <c r="DM1217" s="11"/>
      <c r="DN1217" s="12"/>
      <c r="DO1217"/>
    </row>
    <row r="1218" spans="1:119" x14ac:dyDescent="0.2">
      <c r="A1218" s="10" t="s">
        <v>387</v>
      </c>
      <c r="B1218" s="11" t="s">
        <v>39</v>
      </c>
      <c r="C1218" s="11" t="s">
        <v>3267</v>
      </c>
      <c r="D1218" s="11" t="s">
        <v>39</v>
      </c>
      <c r="E1218" s="11">
        <v>-208</v>
      </c>
      <c r="F1218" s="11">
        <v>-195</v>
      </c>
      <c r="G1218" s="11" t="s">
        <v>3268</v>
      </c>
      <c r="H1218" s="11" t="s">
        <v>563</v>
      </c>
      <c r="I1218" s="11" t="s">
        <v>2262</v>
      </c>
      <c r="J1218" s="11">
        <v>-12111</v>
      </c>
      <c r="K1218" s="11">
        <v>5260</v>
      </c>
      <c r="L1218" s="11"/>
      <c r="M1218" s="11"/>
      <c r="N1218" s="12"/>
      <c r="CF1218" s="10" t="s">
        <v>242</v>
      </c>
      <c r="CG1218" s="11"/>
      <c r="CH1218" s="11"/>
      <c r="CI1218" s="11"/>
      <c r="CJ1218" s="11"/>
      <c r="CK1218" s="11"/>
      <c r="CL1218" s="11"/>
      <c r="CM1218" s="11"/>
      <c r="CN1218" s="11"/>
      <c r="CO1218" s="11"/>
      <c r="CP1218" s="11"/>
      <c r="CQ1218" s="11"/>
      <c r="CR1218" s="11"/>
      <c r="CS1218" s="12"/>
      <c r="CU1218"/>
      <c r="CV1218"/>
      <c r="DH1218" s="5"/>
      <c r="DI1218" s="10" t="s">
        <v>540</v>
      </c>
      <c r="DJ1218" s="11" t="s">
        <v>5174</v>
      </c>
      <c r="DK1218" s="11"/>
      <c r="DL1218" s="11"/>
      <c r="DM1218" s="11"/>
      <c r="DN1218" s="12"/>
      <c r="DO1218"/>
    </row>
    <row r="1219" spans="1:119" x14ac:dyDescent="0.2">
      <c r="A1219" s="10" t="s">
        <v>152</v>
      </c>
      <c r="B1219" s="11" t="s">
        <v>39</v>
      </c>
      <c r="C1219" s="11" t="s">
        <v>3267</v>
      </c>
      <c r="D1219" s="11" t="s">
        <v>39</v>
      </c>
      <c r="E1219" s="11">
        <v>-214</v>
      </c>
      <c r="F1219" s="11">
        <v>-201</v>
      </c>
      <c r="G1219" s="11" t="s">
        <v>3269</v>
      </c>
      <c r="H1219" s="11" t="s">
        <v>784</v>
      </c>
      <c r="I1219" s="11" t="s">
        <v>564</v>
      </c>
      <c r="J1219" s="11">
        <v>-12940</v>
      </c>
      <c r="K1219" s="11">
        <v>5620</v>
      </c>
      <c r="L1219" s="11"/>
      <c r="M1219" s="11"/>
      <c r="N1219" s="12"/>
      <c r="CF1219" s="10"/>
      <c r="CG1219" s="11"/>
      <c r="CH1219" s="11"/>
      <c r="CI1219" s="11"/>
      <c r="CJ1219" s="11"/>
      <c r="CK1219" s="11"/>
      <c r="CL1219" s="11"/>
      <c r="CM1219" s="11"/>
      <c r="CN1219" s="11"/>
      <c r="CO1219" s="11"/>
      <c r="CP1219" s="11"/>
      <c r="CQ1219" s="11"/>
      <c r="CR1219" s="11"/>
      <c r="CS1219" s="12"/>
      <c r="CU1219"/>
      <c r="CV1219"/>
      <c r="DH1219" s="5"/>
      <c r="DI1219" s="10" t="s">
        <v>891</v>
      </c>
      <c r="DJ1219" s="11" t="s">
        <v>5174</v>
      </c>
      <c r="DK1219" s="11"/>
      <c r="DL1219" s="11"/>
      <c r="DM1219" s="11"/>
      <c r="DN1219" s="12"/>
      <c r="DO1219"/>
    </row>
    <row r="1220" spans="1:119" x14ac:dyDescent="0.2">
      <c r="A1220" s="10" t="s">
        <v>558</v>
      </c>
      <c r="B1220" s="11" t="s">
        <v>46</v>
      </c>
      <c r="C1220" s="11" t="s">
        <v>3270</v>
      </c>
      <c r="D1220" s="11" t="s">
        <v>46</v>
      </c>
      <c r="E1220" s="11">
        <v>-53</v>
      </c>
      <c r="F1220" s="11">
        <v>-25</v>
      </c>
      <c r="G1220" s="11" t="s">
        <v>3271</v>
      </c>
      <c r="H1220" s="11" t="s">
        <v>3272</v>
      </c>
      <c r="I1220" s="11" t="s">
        <v>3273</v>
      </c>
      <c r="J1220" s="11">
        <v>-41110</v>
      </c>
      <c r="K1220" s="11">
        <v>17854</v>
      </c>
      <c r="L1220" s="11"/>
      <c r="M1220" s="11"/>
      <c r="N1220" s="12"/>
      <c r="CF1220" s="10"/>
      <c r="CG1220" s="11"/>
      <c r="CH1220" s="11"/>
      <c r="CI1220" s="11"/>
      <c r="CJ1220" s="11"/>
      <c r="CK1220" s="11"/>
      <c r="CL1220" s="11"/>
      <c r="CM1220" s="11"/>
      <c r="CN1220" s="11"/>
      <c r="CO1220" s="11"/>
      <c r="CP1220" s="11"/>
      <c r="CQ1220" s="11"/>
      <c r="CR1220" s="11"/>
      <c r="CS1220" s="12"/>
      <c r="CU1220"/>
      <c r="CV1220"/>
      <c r="DH1220" s="5"/>
      <c r="DI1220" s="10"/>
      <c r="DJ1220" s="11"/>
      <c r="DK1220" s="11"/>
      <c r="DL1220" s="11"/>
      <c r="DM1220" s="11"/>
      <c r="DN1220" s="12"/>
      <c r="DO1220"/>
    </row>
    <row r="1221" spans="1:119" x14ac:dyDescent="0.2">
      <c r="A1221" s="10" t="s">
        <v>558</v>
      </c>
      <c r="B1221" s="11" t="s">
        <v>46</v>
      </c>
      <c r="C1221" s="11" t="s">
        <v>3274</v>
      </c>
      <c r="D1221" s="11" t="s">
        <v>46</v>
      </c>
      <c r="E1221" s="11">
        <v>-75</v>
      </c>
      <c r="F1221" s="11">
        <v>-58</v>
      </c>
      <c r="G1221" s="11" t="s">
        <v>3275</v>
      </c>
      <c r="H1221" s="11" t="s">
        <v>3276</v>
      </c>
      <c r="I1221" s="11" t="s">
        <v>1793</v>
      </c>
      <c r="J1221" s="11">
        <v>-23993</v>
      </c>
      <c r="K1221" s="11">
        <v>10420</v>
      </c>
      <c r="L1221" s="11"/>
      <c r="M1221" s="11"/>
      <c r="N1221" s="12"/>
      <c r="CF1221" s="10" t="s">
        <v>455</v>
      </c>
      <c r="CG1221" s="11" t="s">
        <v>911</v>
      </c>
      <c r="CH1221" s="11">
        <v>546977</v>
      </c>
      <c r="CI1221" s="11">
        <v>548086</v>
      </c>
      <c r="CJ1221" s="11" t="s">
        <v>46</v>
      </c>
      <c r="CK1221" s="11">
        <v>1236833</v>
      </c>
      <c r="CL1221" s="11" t="s">
        <v>40</v>
      </c>
      <c r="CM1221" s="11" t="s">
        <v>455</v>
      </c>
      <c r="CN1221" s="11" t="s">
        <v>456</v>
      </c>
      <c r="CO1221" s="11">
        <v>369</v>
      </c>
      <c r="CP1221" s="11" t="s">
        <v>457</v>
      </c>
      <c r="CQ1221" s="11" t="s">
        <v>58</v>
      </c>
      <c r="CR1221" s="11" t="s">
        <v>458</v>
      </c>
      <c r="CS1221" s="12">
        <v>5155</v>
      </c>
      <c r="CU1221"/>
      <c r="CV1221"/>
      <c r="DH1221" s="5"/>
      <c r="DI1221" s="10"/>
      <c r="DJ1221" s="11"/>
      <c r="DK1221" s="11"/>
      <c r="DL1221" s="11"/>
      <c r="DM1221" s="11"/>
      <c r="DN1221" s="12"/>
      <c r="DO1221"/>
    </row>
    <row r="1222" spans="1:119" x14ac:dyDescent="0.2">
      <c r="A1222" s="10" t="s">
        <v>902</v>
      </c>
      <c r="B1222" s="11" t="s">
        <v>39</v>
      </c>
      <c r="C1222" s="11" t="s">
        <v>3277</v>
      </c>
      <c r="D1222" s="11" t="s">
        <v>39</v>
      </c>
      <c r="E1222" s="11">
        <v>-58</v>
      </c>
      <c r="F1222" s="11">
        <v>-46</v>
      </c>
      <c r="G1222" s="11" t="s">
        <v>3278</v>
      </c>
      <c r="H1222" s="11" t="s">
        <v>1260</v>
      </c>
      <c r="I1222" s="11" t="s">
        <v>3279</v>
      </c>
      <c r="J1222" s="11">
        <v>-11699</v>
      </c>
      <c r="K1222" s="11">
        <v>5081</v>
      </c>
      <c r="L1222" s="11"/>
      <c r="M1222" s="11"/>
      <c r="N1222" s="12"/>
      <c r="CF1222" s="10" t="s">
        <v>826</v>
      </c>
      <c r="CG1222" s="11" t="s">
        <v>911</v>
      </c>
      <c r="CH1222" s="11">
        <v>20543</v>
      </c>
      <c r="CI1222" s="11">
        <v>22096</v>
      </c>
      <c r="CJ1222" s="11" t="s">
        <v>46</v>
      </c>
      <c r="CK1222" s="11">
        <v>1231646</v>
      </c>
      <c r="CL1222" s="11" t="s">
        <v>40</v>
      </c>
      <c r="CM1222" s="11" t="s">
        <v>826</v>
      </c>
      <c r="CN1222" s="11" t="s">
        <v>933</v>
      </c>
      <c r="CO1222" s="11">
        <v>517</v>
      </c>
      <c r="CP1222" s="11" t="s">
        <v>832</v>
      </c>
      <c r="CQ1222" s="11" t="s">
        <v>430</v>
      </c>
      <c r="CR1222" s="11" t="s">
        <v>934</v>
      </c>
      <c r="CS1222" s="12">
        <v>21</v>
      </c>
      <c r="CU1222"/>
      <c r="CV1222"/>
      <c r="DH1222" s="5"/>
      <c r="DI1222" s="10"/>
      <c r="DJ1222" s="11"/>
      <c r="DK1222" s="11"/>
      <c r="DL1222" s="11"/>
      <c r="DM1222" s="11"/>
      <c r="DN1222" s="12"/>
      <c r="DO1222"/>
    </row>
    <row r="1223" spans="1:119" x14ac:dyDescent="0.2">
      <c r="A1223" s="10" t="s">
        <v>95</v>
      </c>
      <c r="B1223" s="11" t="s">
        <v>46</v>
      </c>
      <c r="C1223" s="11" t="s">
        <v>3277</v>
      </c>
      <c r="D1223" s="11" t="s">
        <v>46</v>
      </c>
      <c r="E1223" s="11">
        <v>-42</v>
      </c>
      <c r="F1223" s="11">
        <v>-30</v>
      </c>
      <c r="G1223" s="11" t="s">
        <v>3280</v>
      </c>
      <c r="H1223" s="11" t="s">
        <v>926</v>
      </c>
      <c r="I1223" s="11" t="s">
        <v>1031</v>
      </c>
      <c r="J1223" s="11">
        <v>-11959</v>
      </c>
      <c r="K1223" s="11">
        <v>5194</v>
      </c>
      <c r="L1223" s="11"/>
      <c r="M1223" s="11"/>
      <c r="N1223" s="12"/>
      <c r="CF1223" s="10" t="s">
        <v>220</v>
      </c>
      <c r="CG1223" s="11" t="s">
        <v>911</v>
      </c>
      <c r="CH1223" s="11">
        <v>1681406</v>
      </c>
      <c r="CI1223" s="11">
        <v>1682485</v>
      </c>
      <c r="CJ1223" s="11" t="s">
        <v>46</v>
      </c>
      <c r="CK1223" s="11">
        <v>1237901</v>
      </c>
      <c r="CL1223" s="11" t="s">
        <v>40</v>
      </c>
      <c r="CM1223" s="11" t="s">
        <v>220</v>
      </c>
      <c r="CN1223" s="11" t="s">
        <v>537</v>
      </c>
      <c r="CO1223" s="11">
        <v>359</v>
      </c>
      <c r="CP1223" s="11" t="s">
        <v>185</v>
      </c>
      <c r="CQ1223" s="11" t="s">
        <v>49</v>
      </c>
      <c r="CR1223" s="11" t="s">
        <v>186</v>
      </c>
      <c r="CS1223" s="12">
        <v>6217</v>
      </c>
      <c r="CU1223"/>
      <c r="CV1223"/>
      <c r="DH1223" s="5"/>
      <c r="DI1223" s="10"/>
      <c r="DJ1223" s="11"/>
      <c r="DK1223" s="11"/>
      <c r="DL1223" s="11"/>
      <c r="DM1223" s="11"/>
      <c r="DN1223" s="12"/>
      <c r="DO1223"/>
    </row>
    <row r="1224" spans="1:119" x14ac:dyDescent="0.2">
      <c r="A1224" s="10" t="s">
        <v>558</v>
      </c>
      <c r="B1224" s="11" t="s">
        <v>46</v>
      </c>
      <c r="C1224" s="11" t="s">
        <v>3277</v>
      </c>
      <c r="D1224" s="11" t="s">
        <v>46</v>
      </c>
      <c r="E1224" s="11">
        <v>-60</v>
      </c>
      <c r="F1224" s="11">
        <v>-48</v>
      </c>
      <c r="G1224" s="11" t="s">
        <v>3281</v>
      </c>
      <c r="H1224" s="11" t="s">
        <v>2202</v>
      </c>
      <c r="I1224" s="11" t="s">
        <v>1685</v>
      </c>
      <c r="J1224" s="11">
        <v>-18084</v>
      </c>
      <c r="K1224" s="11">
        <v>7854</v>
      </c>
      <c r="L1224" s="11"/>
      <c r="M1224" s="11"/>
      <c r="N1224" s="12"/>
      <c r="CF1224" s="10" t="s">
        <v>911</v>
      </c>
      <c r="CG1224" s="11" t="s">
        <v>911</v>
      </c>
      <c r="CH1224" s="11">
        <v>1844280</v>
      </c>
      <c r="CI1224" s="11">
        <v>1845254</v>
      </c>
      <c r="CJ1224" s="11" t="s">
        <v>46</v>
      </c>
      <c r="CK1224" s="11">
        <v>1233363</v>
      </c>
      <c r="CL1224" s="11" t="s">
        <v>40</v>
      </c>
      <c r="CM1224" s="11" t="s">
        <v>911</v>
      </c>
      <c r="CN1224" s="11" t="s">
        <v>912</v>
      </c>
      <c r="CO1224" s="11">
        <v>324</v>
      </c>
      <c r="CP1224" s="11" t="s">
        <v>98</v>
      </c>
      <c r="CQ1224" s="11" t="s">
        <v>49</v>
      </c>
      <c r="CR1224" s="11" t="s">
        <v>44</v>
      </c>
      <c r="CS1224" s="12">
        <v>1708</v>
      </c>
      <c r="CU1224"/>
      <c r="CV1224"/>
      <c r="DH1224" s="5"/>
      <c r="DI1224" s="10"/>
      <c r="DJ1224" s="11"/>
      <c r="DK1224" s="11"/>
      <c r="DL1224" s="11"/>
      <c r="DM1224" s="11"/>
      <c r="DN1224" s="12"/>
      <c r="DO1224"/>
    </row>
    <row r="1225" spans="1:119" x14ac:dyDescent="0.2">
      <c r="A1225" s="10" t="s">
        <v>427</v>
      </c>
      <c r="B1225" s="11" t="s">
        <v>39</v>
      </c>
      <c r="C1225" s="11" t="s">
        <v>3277</v>
      </c>
      <c r="D1225" s="11" t="s">
        <v>39</v>
      </c>
      <c r="E1225" s="11">
        <v>-183</v>
      </c>
      <c r="F1225" s="11">
        <v>-171</v>
      </c>
      <c r="G1225" s="11" t="s">
        <v>3282</v>
      </c>
      <c r="H1225" s="11" t="s">
        <v>612</v>
      </c>
      <c r="I1225" s="11" t="s">
        <v>544</v>
      </c>
      <c r="J1225" s="11">
        <v>-11641</v>
      </c>
      <c r="K1225" s="11">
        <v>5056</v>
      </c>
      <c r="L1225" s="11"/>
      <c r="M1225" s="11"/>
      <c r="N1225" s="12"/>
      <c r="CF1225" s="10" t="s">
        <v>223</v>
      </c>
      <c r="CG1225" s="11" t="s">
        <v>911</v>
      </c>
      <c r="CH1225" s="11">
        <v>2919147</v>
      </c>
      <c r="CI1225" s="11">
        <v>2919890</v>
      </c>
      <c r="CJ1225" s="11" t="s">
        <v>39</v>
      </c>
      <c r="CK1225" s="11">
        <v>1234390</v>
      </c>
      <c r="CL1225" s="11" t="s">
        <v>40</v>
      </c>
      <c r="CM1225" s="11" t="s">
        <v>223</v>
      </c>
      <c r="CN1225" s="11" t="s">
        <v>224</v>
      </c>
      <c r="CO1225" s="11">
        <v>247</v>
      </c>
      <c r="CP1225" s="11" t="s">
        <v>225</v>
      </c>
      <c r="CQ1225" s="11" t="s">
        <v>49</v>
      </c>
      <c r="CR1225" s="11" t="s">
        <v>44</v>
      </c>
      <c r="CS1225" s="12">
        <v>2723</v>
      </c>
      <c r="CU1225"/>
      <c r="CV1225"/>
      <c r="DH1225" s="5"/>
      <c r="DI1225" s="10" t="s">
        <v>998</v>
      </c>
      <c r="DJ1225" s="11" t="s">
        <v>5168</v>
      </c>
      <c r="DK1225" s="11"/>
      <c r="DL1225" s="11"/>
      <c r="DM1225" s="11"/>
      <c r="DN1225" s="12"/>
      <c r="DO1225"/>
    </row>
    <row r="1226" spans="1:119" x14ac:dyDescent="0.2">
      <c r="A1226" s="10" t="s">
        <v>406</v>
      </c>
      <c r="B1226" s="11" t="s">
        <v>46</v>
      </c>
      <c r="C1226" s="11" t="s">
        <v>3277</v>
      </c>
      <c r="D1226" s="11" t="s">
        <v>46</v>
      </c>
      <c r="E1226" s="11">
        <v>-57</v>
      </c>
      <c r="F1226" s="11">
        <v>-45</v>
      </c>
      <c r="G1226" s="11" t="s">
        <v>3282</v>
      </c>
      <c r="H1226" s="11" t="s">
        <v>612</v>
      </c>
      <c r="I1226" s="11" t="s">
        <v>544</v>
      </c>
      <c r="J1226" s="11">
        <v>-11641</v>
      </c>
      <c r="K1226" s="11">
        <v>5056</v>
      </c>
      <c r="L1226" s="11"/>
      <c r="M1226" s="11"/>
      <c r="N1226" s="12"/>
      <c r="CF1226" s="10" t="s">
        <v>731</v>
      </c>
      <c r="CG1226" s="11" t="s">
        <v>911</v>
      </c>
      <c r="CH1226" s="11">
        <v>2699551</v>
      </c>
      <c r="CI1226" s="11">
        <v>2700267</v>
      </c>
      <c r="CJ1226" s="11" t="s">
        <v>46</v>
      </c>
      <c r="CK1226" s="11">
        <v>1234177</v>
      </c>
      <c r="CL1226" s="11" t="s">
        <v>40</v>
      </c>
      <c r="CM1226" s="11" t="s">
        <v>731</v>
      </c>
      <c r="CN1226" s="11" t="s">
        <v>732</v>
      </c>
      <c r="CO1226" s="11">
        <v>238</v>
      </c>
      <c r="CP1226" s="11" t="s">
        <v>134</v>
      </c>
      <c r="CQ1226" s="11" t="s">
        <v>49</v>
      </c>
      <c r="CR1226" s="11" t="s">
        <v>44</v>
      </c>
      <c r="CS1226" s="12">
        <v>2519</v>
      </c>
      <c r="CU1226"/>
      <c r="CV1226"/>
      <c r="DH1226" s="5"/>
      <c r="DI1226" s="10" t="s">
        <v>223</v>
      </c>
      <c r="DJ1226" s="11" t="s">
        <v>5168</v>
      </c>
      <c r="DK1226" s="11"/>
      <c r="DL1226" s="11"/>
      <c r="DM1226" s="11"/>
      <c r="DN1226" s="12"/>
      <c r="DO1226"/>
    </row>
    <row r="1227" spans="1:119" x14ac:dyDescent="0.2">
      <c r="A1227" s="10" t="s">
        <v>785</v>
      </c>
      <c r="B1227" s="11" t="s">
        <v>46</v>
      </c>
      <c r="C1227" s="11" t="s">
        <v>3277</v>
      </c>
      <c r="D1227" s="11" t="s">
        <v>46</v>
      </c>
      <c r="E1227" s="11">
        <v>-19</v>
      </c>
      <c r="F1227" s="11">
        <v>-7</v>
      </c>
      <c r="G1227" s="11" t="s">
        <v>3283</v>
      </c>
      <c r="H1227" s="11" t="s">
        <v>144</v>
      </c>
      <c r="I1227" s="11" t="s">
        <v>1087</v>
      </c>
      <c r="J1227" s="11">
        <v>-12186</v>
      </c>
      <c r="K1227" s="11">
        <v>5292</v>
      </c>
      <c r="L1227" s="11"/>
      <c r="M1227" s="11"/>
      <c r="N1227" s="12"/>
      <c r="CF1227" s="10" t="s">
        <v>493</v>
      </c>
      <c r="CG1227" s="11" t="s">
        <v>911</v>
      </c>
      <c r="CH1227" s="11">
        <v>1466169</v>
      </c>
      <c r="CI1227" s="11">
        <v>1466822</v>
      </c>
      <c r="CJ1227" s="11" t="s">
        <v>39</v>
      </c>
      <c r="CK1227" s="11">
        <v>1237704</v>
      </c>
      <c r="CL1227" s="11" t="s">
        <v>40</v>
      </c>
      <c r="CM1227" s="11" t="s">
        <v>493</v>
      </c>
      <c r="CN1227" s="11" t="s">
        <v>664</v>
      </c>
      <c r="CO1227" s="11">
        <v>217</v>
      </c>
      <c r="CP1227" s="11" t="s">
        <v>665</v>
      </c>
      <c r="CQ1227" s="11" t="s">
        <v>600</v>
      </c>
      <c r="CR1227" s="11" t="s">
        <v>666</v>
      </c>
      <c r="CS1227" s="12">
        <v>6021</v>
      </c>
      <c r="CU1227"/>
      <c r="CV1227"/>
      <c r="DH1227" s="5"/>
      <c r="DI1227" s="10" t="s">
        <v>677</v>
      </c>
      <c r="DJ1227" s="11" t="s">
        <v>5173</v>
      </c>
      <c r="DK1227" s="11"/>
      <c r="DL1227" s="11"/>
      <c r="DM1227" s="11"/>
      <c r="DN1227" s="12"/>
      <c r="DO1227"/>
    </row>
    <row r="1228" spans="1:119" x14ac:dyDescent="0.2">
      <c r="A1228" s="10" t="s">
        <v>759</v>
      </c>
      <c r="B1228" s="11" t="s">
        <v>39</v>
      </c>
      <c r="C1228" s="11" t="s">
        <v>3284</v>
      </c>
      <c r="D1228" s="11" t="s">
        <v>39</v>
      </c>
      <c r="E1228" s="11">
        <v>-168</v>
      </c>
      <c r="F1228" s="11">
        <v>-148</v>
      </c>
      <c r="G1228" s="11" t="s">
        <v>3285</v>
      </c>
      <c r="H1228" s="11" t="s">
        <v>127</v>
      </c>
      <c r="I1228" s="11" t="s">
        <v>840</v>
      </c>
      <c r="J1228" s="11">
        <v>-12983</v>
      </c>
      <c r="K1228" s="11">
        <v>5638</v>
      </c>
      <c r="L1228" s="11"/>
      <c r="M1228" s="11"/>
      <c r="N1228" s="12"/>
      <c r="CF1228" s="10" t="s">
        <v>242</v>
      </c>
      <c r="CG1228" s="11"/>
      <c r="CH1228" s="11"/>
      <c r="CI1228" s="11"/>
      <c r="CJ1228" s="11"/>
      <c r="CK1228" s="11"/>
      <c r="CL1228" s="11"/>
      <c r="CM1228" s="11"/>
      <c r="CN1228" s="11"/>
      <c r="CO1228" s="11"/>
      <c r="CP1228" s="11"/>
      <c r="CQ1228" s="11"/>
      <c r="CR1228" s="11"/>
      <c r="CS1228" s="12"/>
      <c r="CU1228"/>
      <c r="CV1228"/>
      <c r="DH1228" s="5"/>
      <c r="DI1228" s="10" t="s">
        <v>1134</v>
      </c>
      <c r="DJ1228" s="11" t="s">
        <v>5173</v>
      </c>
      <c r="DK1228" s="11"/>
      <c r="DL1228" s="11"/>
      <c r="DM1228" s="11"/>
      <c r="DN1228" s="12"/>
      <c r="DO1228"/>
    </row>
    <row r="1229" spans="1:119" x14ac:dyDescent="0.2">
      <c r="A1229" s="10" t="s">
        <v>470</v>
      </c>
      <c r="B1229" s="11" t="s">
        <v>46</v>
      </c>
      <c r="C1229" s="11" t="s">
        <v>3284</v>
      </c>
      <c r="D1229" s="11" t="s">
        <v>46</v>
      </c>
      <c r="E1229" s="11">
        <v>-173</v>
      </c>
      <c r="F1229" s="11">
        <v>-153</v>
      </c>
      <c r="G1229" s="11" t="s">
        <v>3286</v>
      </c>
      <c r="H1229" s="11" t="s">
        <v>591</v>
      </c>
      <c r="I1229" s="11" t="s">
        <v>1361</v>
      </c>
      <c r="J1229" s="11">
        <v>-11564</v>
      </c>
      <c r="K1229" s="11">
        <v>5022</v>
      </c>
      <c r="L1229" s="11"/>
      <c r="M1229" s="11"/>
      <c r="N1229" s="12"/>
      <c r="CF1229" s="10"/>
      <c r="CG1229" s="11"/>
      <c r="CH1229" s="11"/>
      <c r="CI1229" s="11"/>
      <c r="CJ1229" s="11"/>
      <c r="CK1229" s="11"/>
      <c r="CL1229" s="11"/>
      <c r="CM1229" s="11"/>
      <c r="CN1229" s="11"/>
      <c r="CO1229" s="11"/>
      <c r="CP1229" s="11"/>
      <c r="CQ1229" s="11"/>
      <c r="CR1229" s="11"/>
      <c r="CS1229" s="12"/>
      <c r="CU1229"/>
      <c r="CV1229"/>
      <c r="DH1229" s="5"/>
      <c r="DI1229" s="10" t="s">
        <v>377</v>
      </c>
      <c r="DJ1229" s="11" t="s">
        <v>5174</v>
      </c>
      <c r="DK1229" s="11"/>
      <c r="DL1229" s="11"/>
      <c r="DM1229" s="11"/>
      <c r="DN1229" s="12"/>
      <c r="DO1229"/>
    </row>
    <row r="1230" spans="1:119" x14ac:dyDescent="0.2">
      <c r="A1230" s="10" t="s">
        <v>204</v>
      </c>
      <c r="B1230" s="11" t="s">
        <v>39</v>
      </c>
      <c r="C1230" s="11" t="s">
        <v>3284</v>
      </c>
      <c r="D1230" s="11" t="s">
        <v>39</v>
      </c>
      <c r="E1230" s="11">
        <v>-119</v>
      </c>
      <c r="F1230" s="11">
        <v>-99</v>
      </c>
      <c r="G1230" s="11" t="s">
        <v>3287</v>
      </c>
      <c r="H1230" s="11" t="s">
        <v>2992</v>
      </c>
      <c r="I1230" s="11" t="s">
        <v>920</v>
      </c>
      <c r="J1230" s="11">
        <v>-19625</v>
      </c>
      <c r="K1230" s="11">
        <v>8523</v>
      </c>
      <c r="L1230" s="11"/>
      <c r="M1230" s="11"/>
      <c r="N1230" s="12"/>
      <c r="CF1230" s="10"/>
      <c r="CG1230" s="11"/>
      <c r="CH1230" s="11"/>
      <c r="CI1230" s="11"/>
      <c r="CJ1230" s="11"/>
      <c r="CK1230" s="11"/>
      <c r="CL1230" s="11"/>
      <c r="CM1230" s="11"/>
      <c r="CN1230" s="11"/>
      <c r="CO1230" s="11"/>
      <c r="CP1230" s="11"/>
      <c r="CQ1230" s="11"/>
      <c r="CR1230" s="11"/>
      <c r="CS1230" s="12"/>
      <c r="CU1230"/>
      <c r="CV1230"/>
      <c r="DH1230" s="5"/>
      <c r="DI1230" s="10" t="s">
        <v>1152</v>
      </c>
      <c r="DJ1230" s="11" t="s">
        <v>5174</v>
      </c>
      <c r="DK1230" s="11"/>
      <c r="DL1230" s="11"/>
      <c r="DM1230" s="11"/>
      <c r="DN1230" s="12"/>
      <c r="DO1230"/>
    </row>
    <row r="1231" spans="1:119" x14ac:dyDescent="0.2">
      <c r="A1231" s="10" t="s">
        <v>677</v>
      </c>
      <c r="B1231" s="11" t="s">
        <v>46</v>
      </c>
      <c r="C1231" s="11" t="s">
        <v>3288</v>
      </c>
      <c r="D1231" s="11" t="s">
        <v>46</v>
      </c>
      <c r="E1231" s="11">
        <v>-33</v>
      </c>
      <c r="F1231" s="11">
        <v>-18</v>
      </c>
      <c r="G1231" s="11" t="s">
        <v>3289</v>
      </c>
      <c r="H1231" s="11" t="s">
        <v>1624</v>
      </c>
      <c r="I1231" s="11" t="s">
        <v>1333</v>
      </c>
      <c r="J1231" s="11">
        <v>-11652</v>
      </c>
      <c r="K1231" s="11">
        <v>5060</v>
      </c>
      <c r="L1231" s="11"/>
      <c r="M1231" s="11"/>
      <c r="N1231" s="12"/>
      <c r="CF1231" s="10" t="s">
        <v>1492</v>
      </c>
      <c r="CG1231" s="11" t="s">
        <v>221</v>
      </c>
      <c r="CH1231" s="11">
        <v>1846535</v>
      </c>
      <c r="CI1231" s="11">
        <v>1848034</v>
      </c>
      <c r="CJ1231" s="11" t="s">
        <v>39</v>
      </c>
      <c r="CK1231" s="11">
        <v>1233365</v>
      </c>
      <c r="CL1231" s="11" t="s">
        <v>40</v>
      </c>
      <c r="CM1231" s="11" t="s">
        <v>1492</v>
      </c>
      <c r="CN1231" s="11" t="s">
        <v>1866</v>
      </c>
      <c r="CO1231" s="11">
        <v>499</v>
      </c>
      <c r="CP1231" s="11" t="s">
        <v>1867</v>
      </c>
      <c r="CQ1231" s="11" t="s">
        <v>763</v>
      </c>
      <c r="CR1231" s="11" t="s">
        <v>1868</v>
      </c>
      <c r="CS1231" s="12">
        <v>1710</v>
      </c>
      <c r="CU1231"/>
      <c r="CV1231"/>
      <c r="DH1231" s="5"/>
      <c r="DI1231" s="10"/>
      <c r="DJ1231" s="11"/>
      <c r="DK1231" s="11"/>
      <c r="DL1231" s="11"/>
      <c r="DM1231" s="11"/>
      <c r="DN1231" s="12"/>
      <c r="DO1231"/>
    </row>
    <row r="1232" spans="1:119" x14ac:dyDescent="0.2">
      <c r="A1232" s="10" t="s">
        <v>360</v>
      </c>
      <c r="B1232" s="11" t="s">
        <v>46</v>
      </c>
      <c r="C1232" s="11" t="s">
        <v>3290</v>
      </c>
      <c r="D1232" s="11" t="s">
        <v>46</v>
      </c>
      <c r="E1232" s="11">
        <v>-71</v>
      </c>
      <c r="F1232" s="11">
        <v>-60</v>
      </c>
      <c r="G1232" s="11" t="s">
        <v>3291</v>
      </c>
      <c r="H1232" s="11" t="s">
        <v>330</v>
      </c>
      <c r="I1232" s="11" t="s">
        <v>1278</v>
      </c>
      <c r="J1232" s="11">
        <v>-11575</v>
      </c>
      <c r="K1232" s="11">
        <v>5027</v>
      </c>
      <c r="L1232" s="11"/>
      <c r="M1232" s="11"/>
      <c r="N1232" s="12"/>
      <c r="CF1232" s="10" t="s">
        <v>497</v>
      </c>
      <c r="CG1232" s="11" t="s">
        <v>221</v>
      </c>
      <c r="CH1232" s="11">
        <v>59127</v>
      </c>
      <c r="CI1232" s="11">
        <v>59315</v>
      </c>
      <c r="CJ1232" s="11" t="s">
        <v>46</v>
      </c>
      <c r="CK1232" s="11">
        <v>1236341</v>
      </c>
      <c r="CL1232" s="11" t="s">
        <v>40</v>
      </c>
      <c r="CM1232" s="11" t="s">
        <v>497</v>
      </c>
      <c r="CN1232" s="11" t="s">
        <v>498</v>
      </c>
      <c r="CO1232" s="11">
        <v>62</v>
      </c>
      <c r="CP1232" s="11"/>
      <c r="CQ1232" s="11"/>
      <c r="CR1232" s="11" t="s">
        <v>499</v>
      </c>
      <c r="CS1232" s="12">
        <v>4699</v>
      </c>
      <c r="CU1232"/>
      <c r="CV1232"/>
      <c r="DH1232" s="5"/>
      <c r="DI1232" s="10"/>
      <c r="DJ1232" s="11"/>
      <c r="DK1232" s="11"/>
      <c r="DL1232" s="11"/>
      <c r="DM1232" s="11"/>
      <c r="DN1232" s="12"/>
      <c r="DO1232"/>
    </row>
    <row r="1233" spans="1:119" x14ac:dyDescent="0.2">
      <c r="A1233" s="10" t="s">
        <v>383</v>
      </c>
      <c r="B1233" s="11" t="s">
        <v>46</v>
      </c>
      <c r="C1233" s="11" t="s">
        <v>3290</v>
      </c>
      <c r="D1233" s="11" t="s">
        <v>46</v>
      </c>
      <c r="E1233" s="11">
        <v>-73</v>
      </c>
      <c r="F1233" s="11">
        <v>-62</v>
      </c>
      <c r="G1233" s="11" t="s">
        <v>3292</v>
      </c>
      <c r="H1233" s="11" t="s">
        <v>127</v>
      </c>
      <c r="I1233" s="11" t="s">
        <v>1561</v>
      </c>
      <c r="J1233" s="11">
        <v>-11774</v>
      </c>
      <c r="K1233" s="11">
        <v>5114</v>
      </c>
      <c r="L1233" s="11"/>
      <c r="M1233" s="11"/>
      <c r="N1233" s="12"/>
      <c r="CF1233" s="10" t="s">
        <v>1098</v>
      </c>
      <c r="CG1233" s="11" t="s">
        <v>221</v>
      </c>
      <c r="CH1233" s="11">
        <v>334596</v>
      </c>
      <c r="CI1233" s="11">
        <v>334952</v>
      </c>
      <c r="CJ1233" s="11" t="s">
        <v>39</v>
      </c>
      <c r="CK1233" s="11">
        <v>1236648</v>
      </c>
      <c r="CL1233" s="11" t="s">
        <v>40</v>
      </c>
      <c r="CM1233" s="11" t="s">
        <v>1098</v>
      </c>
      <c r="CN1233" s="11" t="s">
        <v>1901</v>
      </c>
      <c r="CO1233" s="11">
        <v>118</v>
      </c>
      <c r="CP1233" s="11"/>
      <c r="CQ1233" s="11"/>
      <c r="CR1233" s="11" t="s">
        <v>1902</v>
      </c>
      <c r="CS1233" s="12">
        <v>4968</v>
      </c>
      <c r="CU1233"/>
      <c r="CV1233"/>
      <c r="DH1233" s="5"/>
      <c r="DI1233" s="10"/>
      <c r="DJ1233" s="11"/>
      <c r="DK1233" s="11"/>
      <c r="DL1233" s="11"/>
      <c r="DM1233" s="11"/>
      <c r="DN1233" s="12"/>
      <c r="DO1233"/>
    </row>
    <row r="1234" spans="1:119" x14ac:dyDescent="0.2">
      <c r="A1234" s="10" t="s">
        <v>204</v>
      </c>
      <c r="B1234" s="11" t="s">
        <v>39</v>
      </c>
      <c r="C1234" s="11" t="s">
        <v>3290</v>
      </c>
      <c r="D1234" s="11" t="s">
        <v>39</v>
      </c>
      <c r="E1234" s="11">
        <v>-106</v>
      </c>
      <c r="F1234" s="11">
        <v>-95</v>
      </c>
      <c r="G1234" s="11" t="s">
        <v>3293</v>
      </c>
      <c r="H1234" s="11" t="s">
        <v>2184</v>
      </c>
      <c r="I1234" s="11" t="s">
        <v>1946</v>
      </c>
      <c r="J1234" s="11">
        <v>-14732</v>
      </c>
      <c r="K1234" s="11">
        <v>6398</v>
      </c>
      <c r="L1234" s="11"/>
      <c r="M1234" s="11"/>
      <c r="N1234" s="12"/>
      <c r="CF1234" s="10" t="s">
        <v>66</v>
      </c>
      <c r="CG1234" s="11" t="s">
        <v>221</v>
      </c>
      <c r="CH1234" s="11">
        <v>532686</v>
      </c>
      <c r="CI1234" s="11">
        <v>534386</v>
      </c>
      <c r="CJ1234" s="11" t="s">
        <v>39</v>
      </c>
      <c r="CK1234" s="11">
        <v>1232119</v>
      </c>
      <c r="CL1234" s="11" t="s">
        <v>111</v>
      </c>
      <c r="CM1234" s="11" t="s">
        <v>66</v>
      </c>
      <c r="CN1234" s="11" t="s">
        <v>112</v>
      </c>
      <c r="CO1234" s="11">
        <v>566</v>
      </c>
      <c r="CP1234" s="11" t="s">
        <v>113</v>
      </c>
      <c r="CQ1234" s="11" t="s">
        <v>114</v>
      </c>
      <c r="CR1234" s="11" t="s">
        <v>115</v>
      </c>
      <c r="CS1234" s="12">
        <v>485</v>
      </c>
      <c r="CU1234"/>
      <c r="CV1234"/>
      <c r="DH1234" s="5"/>
      <c r="DI1234" s="10"/>
      <c r="DJ1234" s="11"/>
      <c r="DK1234" s="11"/>
      <c r="DL1234" s="11"/>
      <c r="DM1234" s="11"/>
      <c r="DN1234" s="12"/>
      <c r="DO1234"/>
    </row>
    <row r="1235" spans="1:119" x14ac:dyDescent="0.2">
      <c r="A1235" s="10" t="s">
        <v>77</v>
      </c>
      <c r="B1235" s="11" t="s">
        <v>46</v>
      </c>
      <c r="C1235" s="11" t="s">
        <v>3290</v>
      </c>
      <c r="D1235" s="11" t="s">
        <v>46</v>
      </c>
      <c r="E1235" s="11">
        <v>-200</v>
      </c>
      <c r="F1235" s="11">
        <v>-189</v>
      </c>
      <c r="G1235" s="11" t="s">
        <v>3294</v>
      </c>
      <c r="H1235" s="11" t="s">
        <v>127</v>
      </c>
      <c r="I1235" s="11" t="s">
        <v>1561</v>
      </c>
      <c r="J1235" s="11">
        <v>-11774</v>
      </c>
      <c r="K1235" s="11">
        <v>5114</v>
      </c>
      <c r="L1235" s="11"/>
      <c r="M1235" s="11"/>
      <c r="N1235" s="12"/>
      <c r="CF1235" s="10" t="s">
        <v>619</v>
      </c>
      <c r="CG1235" s="11" t="s">
        <v>221</v>
      </c>
      <c r="CH1235" s="11">
        <v>1141886</v>
      </c>
      <c r="CI1235" s="11">
        <v>1142407</v>
      </c>
      <c r="CJ1235" s="11" t="s">
        <v>39</v>
      </c>
      <c r="CK1235" s="11">
        <v>1236140</v>
      </c>
      <c r="CL1235" s="11" t="s">
        <v>40</v>
      </c>
      <c r="CM1235" s="11" t="s">
        <v>619</v>
      </c>
      <c r="CN1235" s="11" t="s">
        <v>1033</v>
      </c>
      <c r="CO1235" s="11">
        <v>173</v>
      </c>
      <c r="CP1235" s="11" t="s">
        <v>98</v>
      </c>
      <c r="CQ1235" s="11" t="s">
        <v>49</v>
      </c>
      <c r="CR1235" s="11" t="s">
        <v>141</v>
      </c>
      <c r="CS1235" s="12">
        <v>4462</v>
      </c>
      <c r="CU1235"/>
      <c r="CV1235"/>
      <c r="DH1235" s="5"/>
      <c r="DI1235" s="10"/>
      <c r="DJ1235" s="11"/>
      <c r="DK1235" s="11"/>
      <c r="DL1235" s="11"/>
      <c r="DM1235" s="11"/>
      <c r="DN1235" s="12"/>
      <c r="DO1235"/>
    </row>
    <row r="1236" spans="1:119" x14ac:dyDescent="0.2">
      <c r="A1236" s="10" t="s">
        <v>107</v>
      </c>
      <c r="B1236" s="11" t="s">
        <v>39</v>
      </c>
      <c r="C1236" s="11" t="s">
        <v>3295</v>
      </c>
      <c r="D1236" s="11" t="s">
        <v>39</v>
      </c>
      <c r="E1236" s="11">
        <v>-20</v>
      </c>
      <c r="F1236" s="11">
        <v>-10</v>
      </c>
      <c r="G1236" s="11" t="s">
        <v>3296</v>
      </c>
      <c r="H1236" s="11" t="s">
        <v>1634</v>
      </c>
      <c r="I1236" s="11" t="s">
        <v>1870</v>
      </c>
      <c r="J1236" s="11">
        <v>-12822</v>
      </c>
      <c r="K1236" s="11">
        <v>5569</v>
      </c>
      <c r="L1236" s="11"/>
      <c r="M1236" s="11"/>
      <c r="N1236" s="12"/>
      <c r="CF1236" s="10" t="s">
        <v>748</v>
      </c>
      <c r="CG1236" s="11" t="s">
        <v>221</v>
      </c>
      <c r="CH1236" s="11">
        <v>280415</v>
      </c>
      <c r="CI1236" s="11">
        <v>281305</v>
      </c>
      <c r="CJ1236" s="11" t="s">
        <v>46</v>
      </c>
      <c r="CK1236" s="11">
        <v>1236597</v>
      </c>
      <c r="CL1236" s="11" t="s">
        <v>40</v>
      </c>
      <c r="CM1236" s="11" t="s">
        <v>748</v>
      </c>
      <c r="CN1236" s="11" t="s">
        <v>1219</v>
      </c>
      <c r="CO1236" s="11">
        <v>296</v>
      </c>
      <c r="CP1236" s="11" t="s">
        <v>807</v>
      </c>
      <c r="CQ1236" s="11" t="s">
        <v>49</v>
      </c>
      <c r="CR1236" s="11" t="s">
        <v>141</v>
      </c>
      <c r="CS1236" s="12">
        <v>4917</v>
      </c>
      <c r="CU1236"/>
      <c r="CV1236"/>
      <c r="DH1236" s="5"/>
      <c r="DI1236" s="10" t="s">
        <v>882</v>
      </c>
      <c r="DJ1236" s="11" t="s">
        <v>5168</v>
      </c>
      <c r="DK1236" s="11"/>
      <c r="DL1236" s="11"/>
      <c r="DM1236" s="11"/>
      <c r="DN1236" s="12"/>
      <c r="DO1236"/>
    </row>
    <row r="1237" spans="1:119" x14ac:dyDescent="0.2">
      <c r="A1237" s="10" t="s">
        <v>575</v>
      </c>
      <c r="B1237" s="11" t="s">
        <v>46</v>
      </c>
      <c r="C1237" s="11" t="s">
        <v>3297</v>
      </c>
      <c r="D1237" s="11" t="s">
        <v>46</v>
      </c>
      <c r="E1237" s="11">
        <v>-18</v>
      </c>
      <c r="F1237" s="11">
        <v>-7</v>
      </c>
      <c r="G1237" s="11" t="s">
        <v>3298</v>
      </c>
      <c r="H1237" s="11" t="s">
        <v>69</v>
      </c>
      <c r="I1237" s="11" t="s">
        <v>1827</v>
      </c>
      <c r="J1237" s="11">
        <v>-14201</v>
      </c>
      <c r="K1237" s="11">
        <v>6167</v>
      </c>
      <c r="L1237" s="11"/>
      <c r="M1237" s="11"/>
      <c r="N1237" s="12"/>
      <c r="CF1237" s="10" t="s">
        <v>461</v>
      </c>
      <c r="CG1237" s="11" t="s">
        <v>221</v>
      </c>
      <c r="CH1237" s="11">
        <v>1044323</v>
      </c>
      <c r="CI1237" s="11">
        <v>1044934</v>
      </c>
      <c r="CJ1237" s="11" t="s">
        <v>39</v>
      </c>
      <c r="CK1237" s="11">
        <v>1232593</v>
      </c>
      <c r="CL1237" s="11" t="s">
        <v>462</v>
      </c>
      <c r="CM1237" s="11" t="s">
        <v>461</v>
      </c>
      <c r="CN1237" s="11" t="s">
        <v>463</v>
      </c>
      <c r="CO1237" s="11">
        <v>203</v>
      </c>
      <c r="CP1237" s="11" t="s">
        <v>154</v>
      </c>
      <c r="CQ1237" s="11" t="s">
        <v>49</v>
      </c>
      <c r="CR1237" s="11" t="s">
        <v>464</v>
      </c>
      <c r="CS1237" s="12">
        <v>953</v>
      </c>
      <c r="CU1237"/>
      <c r="CV1237"/>
      <c r="DH1237" s="5"/>
      <c r="DI1237" s="10" t="s">
        <v>785</v>
      </c>
      <c r="DJ1237" s="11" t="s">
        <v>5168</v>
      </c>
      <c r="DK1237" s="11"/>
      <c r="DL1237" s="11"/>
      <c r="DM1237" s="11"/>
      <c r="DN1237" s="12"/>
      <c r="DO1237"/>
    </row>
    <row r="1238" spans="1:119" x14ac:dyDescent="0.2">
      <c r="A1238" s="10" t="s">
        <v>575</v>
      </c>
      <c r="B1238" s="11" t="s">
        <v>46</v>
      </c>
      <c r="C1238" s="11" t="s">
        <v>3299</v>
      </c>
      <c r="D1238" s="11" t="s">
        <v>46</v>
      </c>
      <c r="E1238" s="11">
        <v>-53</v>
      </c>
      <c r="F1238" s="11">
        <v>-41</v>
      </c>
      <c r="G1238" s="11" t="s">
        <v>3300</v>
      </c>
      <c r="H1238" s="11" t="s">
        <v>1634</v>
      </c>
      <c r="I1238" s="11" t="s">
        <v>2643</v>
      </c>
      <c r="J1238" s="11">
        <v>-13990</v>
      </c>
      <c r="K1238" s="11">
        <v>6076</v>
      </c>
      <c r="L1238" s="11"/>
      <c r="M1238" s="11"/>
      <c r="N1238" s="12"/>
      <c r="CF1238" s="10" t="s">
        <v>221</v>
      </c>
      <c r="CG1238" s="11" t="s">
        <v>221</v>
      </c>
      <c r="CH1238" s="11">
        <v>1848133</v>
      </c>
      <c r="CI1238" s="11">
        <v>1848615</v>
      </c>
      <c r="CJ1238" s="11" t="s">
        <v>46</v>
      </c>
      <c r="CK1238" s="11">
        <v>1233366</v>
      </c>
      <c r="CL1238" s="11" t="s">
        <v>40</v>
      </c>
      <c r="CM1238" s="11" t="s">
        <v>221</v>
      </c>
      <c r="CN1238" s="11" t="s">
        <v>222</v>
      </c>
      <c r="CO1238" s="11">
        <v>160</v>
      </c>
      <c r="CP1238" s="11" t="s">
        <v>62</v>
      </c>
      <c r="CQ1238" s="11" t="s">
        <v>49</v>
      </c>
      <c r="CR1238" s="11" t="s">
        <v>44</v>
      </c>
      <c r="CS1238" s="12">
        <v>1711</v>
      </c>
      <c r="CU1238"/>
      <c r="CV1238"/>
      <c r="DH1238" s="5"/>
      <c r="DI1238" s="10" t="s">
        <v>1307</v>
      </c>
      <c r="DJ1238" s="11" t="s">
        <v>5168</v>
      </c>
      <c r="DK1238" s="11"/>
      <c r="DL1238" s="11"/>
      <c r="DM1238" s="11"/>
      <c r="DN1238" s="12"/>
      <c r="DO1238"/>
    </row>
    <row r="1239" spans="1:119" x14ac:dyDescent="0.2">
      <c r="A1239" s="10" t="s">
        <v>575</v>
      </c>
      <c r="B1239" s="11" t="s">
        <v>46</v>
      </c>
      <c r="C1239" s="11" t="s">
        <v>3301</v>
      </c>
      <c r="D1239" s="11" t="s">
        <v>46</v>
      </c>
      <c r="E1239" s="11">
        <v>-29</v>
      </c>
      <c r="F1239" s="11">
        <v>-11</v>
      </c>
      <c r="G1239" s="11" t="s">
        <v>3302</v>
      </c>
      <c r="H1239" s="11" t="s">
        <v>1366</v>
      </c>
      <c r="I1239" s="11" t="s">
        <v>3303</v>
      </c>
      <c r="J1239" s="11">
        <v>-19337</v>
      </c>
      <c r="K1239" s="11">
        <v>8398</v>
      </c>
      <c r="L1239" s="11"/>
      <c r="M1239" s="11"/>
      <c r="N1239" s="12"/>
      <c r="CF1239" s="10" t="s">
        <v>710</v>
      </c>
      <c r="CG1239" s="11" t="s">
        <v>221</v>
      </c>
      <c r="CH1239" s="11">
        <v>756368</v>
      </c>
      <c r="CI1239" s="11">
        <v>757438</v>
      </c>
      <c r="CJ1239" s="11" t="s">
        <v>39</v>
      </c>
      <c r="CK1239" s="11">
        <v>1232333</v>
      </c>
      <c r="CL1239" s="11" t="s">
        <v>711</v>
      </c>
      <c r="CM1239" s="11" t="s">
        <v>710</v>
      </c>
      <c r="CN1239" s="11" t="s">
        <v>712</v>
      </c>
      <c r="CO1239" s="11">
        <v>356</v>
      </c>
      <c r="CP1239" s="11" t="s">
        <v>185</v>
      </c>
      <c r="CQ1239" s="11" t="s">
        <v>49</v>
      </c>
      <c r="CR1239" s="11" t="s">
        <v>44</v>
      </c>
      <c r="CS1239" s="12">
        <v>696</v>
      </c>
      <c r="CU1239"/>
      <c r="CV1239"/>
      <c r="DH1239" s="5"/>
      <c r="DI1239" s="10" t="s">
        <v>319</v>
      </c>
      <c r="DJ1239" s="11" t="s">
        <v>5168</v>
      </c>
      <c r="DK1239" s="11"/>
      <c r="DL1239" s="11"/>
      <c r="DM1239" s="11"/>
      <c r="DN1239" s="12"/>
      <c r="DO1239"/>
    </row>
    <row r="1240" spans="1:119" x14ac:dyDescent="0.2">
      <c r="A1240" s="10" t="s">
        <v>240</v>
      </c>
      <c r="B1240" s="11" t="s">
        <v>46</v>
      </c>
      <c r="C1240" s="11" t="s">
        <v>3304</v>
      </c>
      <c r="D1240" s="11" t="s">
        <v>46</v>
      </c>
      <c r="E1240" s="11">
        <v>-179</v>
      </c>
      <c r="F1240" s="11">
        <v>-162</v>
      </c>
      <c r="G1240" s="11" t="s">
        <v>3305</v>
      </c>
      <c r="H1240" s="11" t="s">
        <v>2992</v>
      </c>
      <c r="I1240" s="11" t="s">
        <v>3306</v>
      </c>
      <c r="J1240" s="11">
        <v>-21615</v>
      </c>
      <c r="K1240" s="11">
        <v>9387</v>
      </c>
      <c r="L1240" s="11"/>
      <c r="M1240" s="11"/>
      <c r="N1240" s="12"/>
      <c r="CF1240" s="10" t="s">
        <v>152</v>
      </c>
      <c r="CG1240" s="11" t="s">
        <v>221</v>
      </c>
      <c r="CH1240" s="11">
        <v>2231820</v>
      </c>
      <c r="CI1240" s="11">
        <v>2232467</v>
      </c>
      <c r="CJ1240" s="11" t="s">
        <v>39</v>
      </c>
      <c r="CK1240" s="11">
        <v>1233735</v>
      </c>
      <c r="CL1240" s="11" t="s">
        <v>40</v>
      </c>
      <c r="CM1240" s="11" t="s">
        <v>152</v>
      </c>
      <c r="CN1240" s="11" t="s">
        <v>153</v>
      </c>
      <c r="CO1240" s="11">
        <v>215</v>
      </c>
      <c r="CP1240" s="11" t="s">
        <v>154</v>
      </c>
      <c r="CQ1240" s="11" t="s">
        <v>49</v>
      </c>
      <c r="CR1240" s="11" t="s">
        <v>44</v>
      </c>
      <c r="CS1240" s="12">
        <v>2077</v>
      </c>
      <c r="CU1240"/>
      <c r="CV1240"/>
      <c r="DH1240" s="5"/>
      <c r="DI1240" s="10" t="s">
        <v>1390</v>
      </c>
      <c r="DJ1240" s="11" t="s">
        <v>5173</v>
      </c>
      <c r="DK1240" s="11"/>
      <c r="DL1240" s="11"/>
      <c r="DM1240" s="11"/>
      <c r="DN1240" s="12"/>
      <c r="DO1240"/>
    </row>
    <row r="1241" spans="1:119" x14ac:dyDescent="0.2">
      <c r="A1241" s="10" t="s">
        <v>240</v>
      </c>
      <c r="B1241" s="11" t="s">
        <v>46</v>
      </c>
      <c r="C1241" s="11" t="s">
        <v>3307</v>
      </c>
      <c r="D1241" s="11" t="s">
        <v>46</v>
      </c>
      <c r="E1241" s="11">
        <v>-179</v>
      </c>
      <c r="F1241" s="11">
        <v>-162</v>
      </c>
      <c r="G1241" s="11" t="s">
        <v>3305</v>
      </c>
      <c r="H1241" s="11" t="s">
        <v>1717</v>
      </c>
      <c r="I1241" s="11" t="s">
        <v>3308</v>
      </c>
      <c r="J1241" s="11">
        <v>-19176</v>
      </c>
      <c r="K1241" s="11">
        <v>8328</v>
      </c>
      <c r="L1241" s="11"/>
      <c r="M1241" s="11"/>
      <c r="N1241" s="12"/>
      <c r="CF1241" s="10" t="s">
        <v>267</v>
      </c>
      <c r="CG1241" s="11" t="s">
        <v>221</v>
      </c>
      <c r="CH1241" s="11">
        <v>3402810</v>
      </c>
      <c r="CI1241" s="11">
        <v>3405314</v>
      </c>
      <c r="CJ1241" s="11" t="s">
        <v>39</v>
      </c>
      <c r="CK1241" s="11">
        <v>1234824</v>
      </c>
      <c r="CL1241" s="11" t="s">
        <v>40</v>
      </c>
      <c r="CM1241" s="11" t="s">
        <v>267</v>
      </c>
      <c r="CN1241" s="11" t="s">
        <v>268</v>
      </c>
      <c r="CO1241" s="11">
        <v>834</v>
      </c>
      <c r="CP1241" s="11"/>
      <c r="CQ1241" s="11"/>
      <c r="CR1241" s="11" t="s">
        <v>269</v>
      </c>
      <c r="CS1241" s="12">
        <v>3148</v>
      </c>
      <c r="CU1241"/>
      <c r="CV1241"/>
      <c r="DH1241" s="5"/>
      <c r="DI1241" s="10" t="s">
        <v>540</v>
      </c>
      <c r="DJ1241" s="11" t="s">
        <v>5174</v>
      </c>
      <c r="DK1241" s="11"/>
      <c r="DL1241" s="11"/>
      <c r="DM1241" s="11"/>
      <c r="DN1241" s="12"/>
      <c r="DO1241"/>
    </row>
    <row r="1242" spans="1:119" x14ac:dyDescent="0.2">
      <c r="A1242" s="10" t="s">
        <v>1218</v>
      </c>
      <c r="B1242" s="11" t="s">
        <v>46</v>
      </c>
      <c r="C1242" s="11" t="s">
        <v>3307</v>
      </c>
      <c r="D1242" s="11" t="s">
        <v>46</v>
      </c>
      <c r="E1242" s="11">
        <v>-290</v>
      </c>
      <c r="F1242" s="11">
        <v>-273</v>
      </c>
      <c r="G1242" s="11" t="s">
        <v>3309</v>
      </c>
      <c r="H1242" s="11" t="s">
        <v>1444</v>
      </c>
      <c r="I1242" s="11" t="s">
        <v>556</v>
      </c>
      <c r="J1242" s="11">
        <v>-12041</v>
      </c>
      <c r="K1242" s="11">
        <v>5229</v>
      </c>
      <c r="L1242" s="11"/>
      <c r="M1242" s="11"/>
      <c r="N1242" s="12"/>
      <c r="CF1242" s="10" t="s">
        <v>1438</v>
      </c>
      <c r="CG1242" s="11" t="s">
        <v>221</v>
      </c>
      <c r="CH1242" s="11">
        <v>79804</v>
      </c>
      <c r="CI1242" s="11">
        <v>81030</v>
      </c>
      <c r="CJ1242" s="11" t="s">
        <v>39</v>
      </c>
      <c r="CK1242" s="11">
        <v>1231695</v>
      </c>
      <c r="CL1242" s="11" t="s">
        <v>40</v>
      </c>
      <c r="CM1242" s="11" t="s">
        <v>1438</v>
      </c>
      <c r="CN1242" s="11" t="s">
        <v>1439</v>
      </c>
      <c r="CO1242" s="11">
        <v>408</v>
      </c>
      <c r="CP1242" s="11" t="s">
        <v>1440</v>
      </c>
      <c r="CQ1242" s="11" t="s">
        <v>39</v>
      </c>
      <c r="CR1242" s="11" t="s">
        <v>1441</v>
      </c>
      <c r="CS1242" s="12">
        <v>70</v>
      </c>
      <c r="CU1242"/>
      <c r="CV1242"/>
      <c r="DH1242" s="5"/>
      <c r="DI1242" s="10" t="s">
        <v>710</v>
      </c>
      <c r="DJ1242" s="11" t="s">
        <v>5174</v>
      </c>
      <c r="DK1242" s="11"/>
      <c r="DL1242" s="11"/>
      <c r="DM1242" s="11"/>
      <c r="DN1242" s="12"/>
      <c r="DO1242"/>
    </row>
    <row r="1243" spans="1:119" x14ac:dyDescent="0.2">
      <c r="A1243" s="10" t="s">
        <v>38</v>
      </c>
      <c r="B1243" s="11" t="s">
        <v>39</v>
      </c>
      <c r="C1243" s="11" t="s">
        <v>3310</v>
      </c>
      <c r="D1243" s="11" t="s">
        <v>39</v>
      </c>
      <c r="E1243" s="11">
        <v>-34</v>
      </c>
      <c r="F1243" s="11">
        <v>-25</v>
      </c>
      <c r="G1243" s="11" t="s">
        <v>3311</v>
      </c>
      <c r="H1243" s="11" t="s">
        <v>423</v>
      </c>
      <c r="I1243" s="11" t="s">
        <v>1036</v>
      </c>
      <c r="J1243" s="11">
        <v>-14659</v>
      </c>
      <c r="K1243" s="11">
        <v>6367</v>
      </c>
      <c r="L1243" s="11"/>
      <c r="M1243" s="11"/>
      <c r="N1243" s="12"/>
      <c r="CF1243" s="10" t="s">
        <v>389</v>
      </c>
      <c r="CG1243" s="11" t="s">
        <v>221</v>
      </c>
      <c r="CH1243" s="11">
        <v>2922080</v>
      </c>
      <c r="CI1243" s="11">
        <v>2922781</v>
      </c>
      <c r="CJ1243" s="11" t="s">
        <v>46</v>
      </c>
      <c r="CK1243" s="11">
        <v>1234394</v>
      </c>
      <c r="CL1243" s="11" t="s">
        <v>390</v>
      </c>
      <c r="CM1243" s="11" t="s">
        <v>389</v>
      </c>
      <c r="CN1243" s="11" t="s">
        <v>391</v>
      </c>
      <c r="CO1243" s="11">
        <v>233</v>
      </c>
      <c r="CP1243" s="11" t="s">
        <v>199</v>
      </c>
      <c r="CQ1243" s="11" t="s">
        <v>188</v>
      </c>
      <c r="CR1243" s="11" t="s">
        <v>392</v>
      </c>
      <c r="CS1243" s="12">
        <v>2727</v>
      </c>
      <c r="CU1243"/>
      <c r="CV1243"/>
      <c r="DH1243" s="5"/>
      <c r="DI1243" s="10"/>
      <c r="DJ1243" s="11"/>
      <c r="DK1243" s="11"/>
      <c r="DL1243" s="11"/>
      <c r="DM1243" s="11"/>
      <c r="DN1243" s="12"/>
      <c r="DO1243"/>
    </row>
    <row r="1244" spans="1:119" x14ac:dyDescent="0.2">
      <c r="A1244" s="10" t="s">
        <v>152</v>
      </c>
      <c r="B1244" s="11" t="s">
        <v>39</v>
      </c>
      <c r="C1244" s="11" t="s">
        <v>3310</v>
      </c>
      <c r="D1244" s="11" t="s">
        <v>39</v>
      </c>
      <c r="E1244" s="11">
        <v>-31</v>
      </c>
      <c r="F1244" s="11">
        <v>-22</v>
      </c>
      <c r="G1244" s="11" t="s">
        <v>3311</v>
      </c>
      <c r="H1244" s="11" t="s">
        <v>423</v>
      </c>
      <c r="I1244" s="11" t="s">
        <v>1036</v>
      </c>
      <c r="J1244" s="11">
        <v>-14659</v>
      </c>
      <c r="K1244" s="11">
        <v>6367</v>
      </c>
      <c r="L1244" s="11"/>
      <c r="M1244" s="11"/>
      <c r="N1244" s="12"/>
      <c r="CF1244" s="10" t="s">
        <v>196</v>
      </c>
      <c r="CG1244" s="11" t="s">
        <v>221</v>
      </c>
      <c r="CH1244" s="11">
        <v>51419</v>
      </c>
      <c r="CI1244" s="11">
        <v>52141</v>
      </c>
      <c r="CJ1244" s="11" t="s">
        <v>39</v>
      </c>
      <c r="CK1244" s="11">
        <v>1231669</v>
      </c>
      <c r="CL1244" s="11" t="s">
        <v>197</v>
      </c>
      <c r="CM1244" s="11" t="s">
        <v>196</v>
      </c>
      <c r="CN1244" s="11" t="s">
        <v>198</v>
      </c>
      <c r="CO1244" s="11">
        <v>240</v>
      </c>
      <c r="CP1244" s="11" t="s">
        <v>199</v>
      </c>
      <c r="CQ1244" s="11" t="s">
        <v>188</v>
      </c>
      <c r="CR1244" s="11" t="s">
        <v>44</v>
      </c>
      <c r="CS1244" s="12">
        <v>44</v>
      </c>
      <c r="CU1244"/>
      <c r="CV1244"/>
      <c r="DH1244" s="5"/>
      <c r="DI1244" s="10"/>
      <c r="DJ1244" s="11"/>
      <c r="DK1244" s="11"/>
      <c r="DL1244" s="11"/>
      <c r="DM1244" s="11"/>
      <c r="DN1244" s="12"/>
      <c r="DO1244"/>
    </row>
    <row r="1245" spans="1:119" x14ac:dyDescent="0.2">
      <c r="A1245" s="10" t="s">
        <v>240</v>
      </c>
      <c r="B1245" s="11" t="s">
        <v>46</v>
      </c>
      <c r="C1245" s="11" t="s">
        <v>3310</v>
      </c>
      <c r="D1245" s="11" t="s">
        <v>46</v>
      </c>
      <c r="E1245" s="11">
        <v>-170</v>
      </c>
      <c r="F1245" s="11">
        <v>-161</v>
      </c>
      <c r="G1245" s="11" t="s">
        <v>3311</v>
      </c>
      <c r="H1245" s="11" t="s">
        <v>423</v>
      </c>
      <c r="I1245" s="11" t="s">
        <v>1036</v>
      </c>
      <c r="J1245" s="11">
        <v>-14659</v>
      </c>
      <c r="K1245" s="11">
        <v>6367</v>
      </c>
      <c r="L1245" s="11"/>
      <c r="M1245" s="11"/>
      <c r="N1245" s="12"/>
      <c r="CF1245" s="10" t="s">
        <v>597</v>
      </c>
      <c r="CG1245" s="11" t="s">
        <v>221</v>
      </c>
      <c r="CH1245" s="11">
        <v>1735136</v>
      </c>
      <c r="CI1245" s="11">
        <v>1735546</v>
      </c>
      <c r="CJ1245" s="11" t="s">
        <v>39</v>
      </c>
      <c r="CK1245" s="11">
        <v>1233252</v>
      </c>
      <c r="CL1245" s="11" t="s">
        <v>40</v>
      </c>
      <c r="CM1245" s="11" t="s">
        <v>597</v>
      </c>
      <c r="CN1245" s="11" t="s">
        <v>598</v>
      </c>
      <c r="CO1245" s="11">
        <v>136</v>
      </c>
      <c r="CP1245" s="11" t="s">
        <v>599</v>
      </c>
      <c r="CQ1245" s="11" t="s">
        <v>600</v>
      </c>
      <c r="CR1245" s="11" t="s">
        <v>601</v>
      </c>
      <c r="CS1245" s="12">
        <v>1603</v>
      </c>
      <c r="CU1245"/>
      <c r="CV1245"/>
      <c r="DH1245" s="5"/>
      <c r="DI1245" s="10"/>
      <c r="DJ1245" s="11"/>
      <c r="DK1245" s="11"/>
      <c r="DL1245" s="11"/>
      <c r="DM1245" s="11"/>
      <c r="DN1245" s="12"/>
      <c r="DO1245"/>
    </row>
    <row r="1246" spans="1:119" x14ac:dyDescent="0.2">
      <c r="A1246" s="10" t="s">
        <v>594</v>
      </c>
      <c r="B1246" s="11" t="s">
        <v>46</v>
      </c>
      <c r="C1246" s="11" t="s">
        <v>3312</v>
      </c>
      <c r="D1246" s="11" t="s">
        <v>46</v>
      </c>
      <c r="E1246" s="11">
        <v>-62</v>
      </c>
      <c r="F1246" s="11">
        <v>-51</v>
      </c>
      <c r="G1246" s="11" t="s">
        <v>3313</v>
      </c>
      <c r="H1246" s="11" t="s">
        <v>2467</v>
      </c>
      <c r="I1246" s="11" t="s">
        <v>2327</v>
      </c>
      <c r="J1246" s="11">
        <v>-14987</v>
      </c>
      <c r="K1246" s="11">
        <v>6509</v>
      </c>
      <c r="L1246" s="11"/>
      <c r="M1246" s="11"/>
      <c r="N1246" s="12"/>
      <c r="CF1246" s="10" t="s">
        <v>242</v>
      </c>
      <c r="CG1246" s="11"/>
      <c r="CH1246" s="11"/>
      <c r="CI1246" s="11"/>
      <c r="CJ1246" s="11"/>
      <c r="CK1246" s="11"/>
      <c r="CL1246" s="11"/>
      <c r="CM1246" s="11"/>
      <c r="CN1246" s="11"/>
      <c r="CO1246" s="11"/>
      <c r="CP1246" s="11"/>
      <c r="CQ1246" s="11"/>
      <c r="CR1246" s="11"/>
      <c r="CS1246" s="12"/>
      <c r="CU1246"/>
      <c r="CV1246"/>
      <c r="DH1246" s="5"/>
      <c r="DI1246" s="10"/>
      <c r="DJ1246" s="11"/>
      <c r="DK1246" s="11"/>
      <c r="DL1246" s="11"/>
      <c r="DM1246" s="11"/>
      <c r="DN1246" s="12"/>
      <c r="DO1246"/>
    </row>
    <row r="1247" spans="1:119" x14ac:dyDescent="0.2">
      <c r="A1247" s="10" t="s">
        <v>149</v>
      </c>
      <c r="B1247" s="11" t="s">
        <v>39</v>
      </c>
      <c r="C1247" s="11" t="s">
        <v>3314</v>
      </c>
      <c r="D1247" s="11" t="s">
        <v>39</v>
      </c>
      <c r="E1247" s="11">
        <v>-19</v>
      </c>
      <c r="F1247" s="11">
        <v>-3</v>
      </c>
      <c r="G1247" s="11" t="s">
        <v>3315</v>
      </c>
      <c r="H1247" s="11" t="s">
        <v>352</v>
      </c>
      <c r="I1247" s="11" t="s">
        <v>508</v>
      </c>
      <c r="J1247" s="11">
        <v>-11675</v>
      </c>
      <c r="K1247" s="11">
        <v>5071</v>
      </c>
      <c r="L1247" s="11"/>
      <c r="M1247" s="11"/>
      <c r="N1247" s="12"/>
      <c r="CF1247" s="10"/>
      <c r="CG1247" s="11"/>
      <c r="CH1247" s="11"/>
      <c r="CI1247" s="11"/>
      <c r="CJ1247" s="11"/>
      <c r="CK1247" s="11"/>
      <c r="CL1247" s="11"/>
      <c r="CM1247" s="11"/>
      <c r="CN1247" s="11"/>
      <c r="CO1247" s="11"/>
      <c r="CP1247" s="11"/>
      <c r="CQ1247" s="11"/>
      <c r="CR1247" s="11"/>
      <c r="CS1247" s="12"/>
      <c r="CU1247"/>
      <c r="CV1247"/>
      <c r="DH1247" s="5"/>
      <c r="DI1247" s="10"/>
      <c r="DJ1247" s="11"/>
      <c r="DK1247" s="11"/>
      <c r="DL1247" s="11"/>
      <c r="DM1247" s="11"/>
      <c r="DN1247" s="12"/>
      <c r="DO1247"/>
    </row>
    <row r="1248" spans="1:119" x14ac:dyDescent="0.2">
      <c r="A1248" s="10" t="s">
        <v>594</v>
      </c>
      <c r="B1248" s="11" t="s">
        <v>46</v>
      </c>
      <c r="C1248" s="11" t="s">
        <v>3314</v>
      </c>
      <c r="D1248" s="11" t="s">
        <v>46</v>
      </c>
      <c r="E1248" s="11">
        <v>-44</v>
      </c>
      <c r="F1248" s="11">
        <v>-28</v>
      </c>
      <c r="G1248" s="11" t="s">
        <v>3316</v>
      </c>
      <c r="H1248" s="11" t="s">
        <v>3196</v>
      </c>
      <c r="I1248" s="11" t="s">
        <v>2939</v>
      </c>
      <c r="J1248" s="11">
        <v>-15202</v>
      </c>
      <c r="K1248" s="11">
        <v>6602</v>
      </c>
      <c r="L1248" s="11"/>
      <c r="M1248" s="11"/>
      <c r="N1248" s="12"/>
      <c r="CF1248" s="10"/>
      <c r="CG1248" s="11"/>
      <c r="CH1248" s="11"/>
      <c r="CI1248" s="11"/>
      <c r="CJ1248" s="11"/>
      <c r="CK1248" s="11"/>
      <c r="CL1248" s="11"/>
      <c r="CM1248" s="11"/>
      <c r="CN1248" s="11"/>
      <c r="CO1248" s="11"/>
      <c r="CP1248" s="11"/>
      <c r="CQ1248" s="11"/>
      <c r="CR1248" s="11"/>
      <c r="CS1248" s="12"/>
      <c r="CU1248"/>
      <c r="CV1248"/>
      <c r="DH1248" s="5"/>
      <c r="DI1248" s="10" t="s">
        <v>476</v>
      </c>
      <c r="DJ1248" s="11" t="s">
        <v>5168</v>
      </c>
      <c r="DK1248" s="11"/>
      <c r="DL1248" s="11"/>
      <c r="DM1248" s="11"/>
      <c r="DN1248" s="12"/>
      <c r="DO1248"/>
    </row>
    <row r="1249" spans="1:119" x14ac:dyDescent="0.2">
      <c r="A1249" s="10" t="s">
        <v>594</v>
      </c>
      <c r="B1249" s="11" t="s">
        <v>46</v>
      </c>
      <c r="C1249" s="11" t="s">
        <v>3314</v>
      </c>
      <c r="D1249" s="11" t="s">
        <v>46</v>
      </c>
      <c r="E1249" s="11">
        <v>-23</v>
      </c>
      <c r="F1249" s="11">
        <v>-7</v>
      </c>
      <c r="G1249" s="11" t="s">
        <v>3317</v>
      </c>
      <c r="H1249" s="11" t="s">
        <v>1591</v>
      </c>
      <c r="I1249" s="11" t="s">
        <v>3123</v>
      </c>
      <c r="J1249" s="11">
        <v>-16419</v>
      </c>
      <c r="K1249" s="11">
        <v>7131</v>
      </c>
      <c r="L1249" s="11"/>
      <c r="M1249" s="11"/>
      <c r="N1249" s="12"/>
      <c r="CF1249" s="10" t="s">
        <v>830</v>
      </c>
      <c r="CG1249" s="11" t="s">
        <v>226</v>
      </c>
      <c r="CH1249" s="11">
        <v>1474322</v>
      </c>
      <c r="CI1249" s="11">
        <v>1475902</v>
      </c>
      <c r="CJ1249" s="11" t="s">
        <v>39</v>
      </c>
      <c r="CK1249" s="11">
        <v>1237712</v>
      </c>
      <c r="CL1249" s="11" t="s">
        <v>40</v>
      </c>
      <c r="CM1249" s="11" t="s">
        <v>830</v>
      </c>
      <c r="CN1249" s="11" t="s">
        <v>831</v>
      </c>
      <c r="CO1249" s="11">
        <v>526</v>
      </c>
      <c r="CP1249" s="11" t="s">
        <v>832</v>
      </c>
      <c r="CQ1249" s="11" t="s">
        <v>430</v>
      </c>
      <c r="CR1249" s="11" t="s">
        <v>833</v>
      </c>
      <c r="CS1249" s="12">
        <v>6029</v>
      </c>
      <c r="CU1249"/>
      <c r="CV1249"/>
      <c r="DH1249" s="5"/>
      <c r="DI1249" s="10" t="s">
        <v>427</v>
      </c>
      <c r="DJ1249" s="11" t="s">
        <v>5168</v>
      </c>
      <c r="DK1249" s="11"/>
      <c r="DL1249" s="11"/>
      <c r="DM1249" s="11"/>
      <c r="DN1249" s="12"/>
      <c r="DO1249"/>
    </row>
    <row r="1250" spans="1:119" x14ac:dyDescent="0.2">
      <c r="A1250" s="10" t="s">
        <v>200</v>
      </c>
      <c r="B1250" s="11" t="s">
        <v>39</v>
      </c>
      <c r="C1250" s="11" t="s">
        <v>3314</v>
      </c>
      <c r="D1250" s="11" t="s">
        <v>39</v>
      </c>
      <c r="E1250" s="11">
        <v>-126</v>
      </c>
      <c r="F1250" s="11">
        <v>-110</v>
      </c>
      <c r="G1250" s="11" t="s">
        <v>3318</v>
      </c>
      <c r="H1250" s="11" t="s">
        <v>563</v>
      </c>
      <c r="I1250" s="11" t="s">
        <v>1635</v>
      </c>
      <c r="J1250" s="11">
        <v>-12751</v>
      </c>
      <c r="K1250" s="11">
        <v>5538</v>
      </c>
      <c r="L1250" s="11"/>
      <c r="M1250" s="11"/>
      <c r="N1250" s="12"/>
      <c r="CF1250" s="10" t="s">
        <v>494</v>
      </c>
      <c r="CG1250" s="11" t="s">
        <v>226</v>
      </c>
      <c r="CH1250" s="11">
        <v>355528</v>
      </c>
      <c r="CI1250" s="11">
        <v>356016</v>
      </c>
      <c r="CJ1250" s="11" t="s">
        <v>46</v>
      </c>
      <c r="CK1250" s="11">
        <v>1235172</v>
      </c>
      <c r="CL1250" s="11" t="s">
        <v>40</v>
      </c>
      <c r="CM1250" s="11" t="s">
        <v>494</v>
      </c>
      <c r="CN1250" s="11" t="s">
        <v>900</v>
      </c>
      <c r="CO1250" s="11">
        <v>162</v>
      </c>
      <c r="CP1250" s="11"/>
      <c r="CQ1250" s="11"/>
      <c r="CR1250" s="11" t="s">
        <v>901</v>
      </c>
      <c r="CS1250" s="12">
        <v>3712</v>
      </c>
      <c r="CU1250"/>
      <c r="CV1250"/>
      <c r="DH1250" s="5"/>
      <c r="DI1250" s="10" t="s">
        <v>60</v>
      </c>
      <c r="DJ1250" s="11" t="s">
        <v>5168</v>
      </c>
      <c r="DK1250" s="11"/>
      <c r="DL1250" s="11"/>
      <c r="DM1250" s="11"/>
      <c r="DN1250" s="12"/>
      <c r="DO1250"/>
    </row>
    <row r="1251" spans="1:119" x14ac:dyDescent="0.2">
      <c r="A1251" s="10" t="s">
        <v>298</v>
      </c>
      <c r="B1251" s="11" t="s">
        <v>46</v>
      </c>
      <c r="C1251" s="11" t="s">
        <v>3319</v>
      </c>
      <c r="D1251" s="11" t="s">
        <v>46</v>
      </c>
      <c r="E1251" s="11">
        <v>-223</v>
      </c>
      <c r="F1251" s="11">
        <v>-213</v>
      </c>
      <c r="G1251" s="11" t="s">
        <v>3320</v>
      </c>
      <c r="H1251" s="11" t="s">
        <v>91</v>
      </c>
      <c r="I1251" s="11" t="s">
        <v>1151</v>
      </c>
      <c r="J1251" s="11">
        <v>-12058</v>
      </c>
      <c r="K1251" s="11">
        <v>5237</v>
      </c>
      <c r="L1251" s="11"/>
      <c r="M1251" s="11"/>
      <c r="N1251" s="12"/>
      <c r="CF1251" s="10" t="s">
        <v>105</v>
      </c>
      <c r="CG1251" s="11" t="s">
        <v>226</v>
      </c>
      <c r="CH1251" s="11">
        <v>1218608</v>
      </c>
      <c r="CI1251" s="11">
        <v>1219489</v>
      </c>
      <c r="CJ1251" s="11" t="s">
        <v>46</v>
      </c>
      <c r="CK1251" s="11">
        <v>1236211</v>
      </c>
      <c r="CL1251" s="11" t="s">
        <v>40</v>
      </c>
      <c r="CM1251" s="11" t="s">
        <v>105</v>
      </c>
      <c r="CN1251" s="11" t="s">
        <v>106</v>
      </c>
      <c r="CO1251" s="11">
        <v>293</v>
      </c>
      <c r="CP1251" s="11" t="s">
        <v>48</v>
      </c>
      <c r="CQ1251" s="11" t="s">
        <v>49</v>
      </c>
      <c r="CR1251" s="11" t="s">
        <v>50</v>
      </c>
      <c r="CS1251" s="12">
        <v>4533</v>
      </c>
      <c r="CU1251"/>
      <c r="CV1251"/>
      <c r="DH1251" s="5"/>
      <c r="DI1251" s="10" t="s">
        <v>247</v>
      </c>
      <c r="DJ1251" s="11" t="s">
        <v>5175</v>
      </c>
      <c r="DK1251" s="11"/>
      <c r="DL1251" s="11"/>
      <c r="DM1251" s="11"/>
      <c r="DN1251" s="12"/>
      <c r="DO1251"/>
    </row>
    <row r="1252" spans="1:119" x14ac:dyDescent="0.2">
      <c r="A1252" s="10" t="s">
        <v>594</v>
      </c>
      <c r="B1252" s="11" t="s">
        <v>46</v>
      </c>
      <c r="C1252" s="11" t="s">
        <v>3319</v>
      </c>
      <c r="D1252" s="11" t="s">
        <v>46</v>
      </c>
      <c r="E1252" s="11">
        <v>-57</v>
      </c>
      <c r="F1252" s="11">
        <v>-47</v>
      </c>
      <c r="G1252" s="11" t="s">
        <v>3321</v>
      </c>
      <c r="H1252" s="11" t="s">
        <v>91</v>
      </c>
      <c r="I1252" s="11" t="s">
        <v>1151</v>
      </c>
      <c r="J1252" s="11">
        <v>-12058</v>
      </c>
      <c r="K1252" s="11">
        <v>5237</v>
      </c>
      <c r="L1252" s="11"/>
      <c r="M1252" s="11"/>
      <c r="N1252" s="12"/>
      <c r="CF1252" s="10" t="s">
        <v>483</v>
      </c>
      <c r="CG1252" s="11" t="s">
        <v>226</v>
      </c>
      <c r="CH1252" s="11">
        <v>1476114</v>
      </c>
      <c r="CI1252" s="11">
        <v>1477133</v>
      </c>
      <c r="CJ1252" s="11" t="s">
        <v>46</v>
      </c>
      <c r="CK1252" s="11">
        <v>1237713</v>
      </c>
      <c r="CL1252" s="11" t="s">
        <v>40</v>
      </c>
      <c r="CM1252" s="11" t="s">
        <v>483</v>
      </c>
      <c r="CN1252" s="11" t="s">
        <v>484</v>
      </c>
      <c r="CO1252" s="11">
        <v>339</v>
      </c>
      <c r="CP1252" s="11" t="s">
        <v>185</v>
      </c>
      <c r="CQ1252" s="11" t="s">
        <v>49</v>
      </c>
      <c r="CR1252" s="11" t="s">
        <v>186</v>
      </c>
      <c r="CS1252" s="12">
        <v>6030</v>
      </c>
      <c r="CU1252"/>
      <c r="CV1252"/>
      <c r="DH1252" s="5"/>
      <c r="DI1252" s="10" t="s">
        <v>678</v>
      </c>
      <c r="DJ1252" s="11" t="s">
        <v>5175</v>
      </c>
      <c r="DK1252" s="11"/>
      <c r="DL1252" s="11"/>
      <c r="DM1252" s="11"/>
      <c r="DN1252" s="12"/>
      <c r="DO1252"/>
    </row>
    <row r="1253" spans="1:119" x14ac:dyDescent="0.2">
      <c r="A1253" s="10" t="s">
        <v>594</v>
      </c>
      <c r="B1253" s="11" t="s">
        <v>46</v>
      </c>
      <c r="C1253" s="11" t="s">
        <v>3319</v>
      </c>
      <c r="D1253" s="11" t="s">
        <v>46</v>
      </c>
      <c r="E1253" s="11">
        <v>-27</v>
      </c>
      <c r="F1253" s="11">
        <v>-17</v>
      </c>
      <c r="G1253" s="11" t="s">
        <v>3322</v>
      </c>
      <c r="H1253" s="11" t="s">
        <v>2258</v>
      </c>
      <c r="I1253" s="11" t="s">
        <v>1956</v>
      </c>
      <c r="J1253" s="11">
        <v>-16169</v>
      </c>
      <c r="K1253" s="11">
        <v>7022</v>
      </c>
      <c r="L1253" s="11"/>
      <c r="M1253" s="11"/>
      <c r="N1253" s="12"/>
      <c r="CF1253" s="10" t="s">
        <v>367</v>
      </c>
      <c r="CG1253" s="11" t="s">
        <v>226</v>
      </c>
      <c r="CH1253" s="11">
        <v>1698201</v>
      </c>
      <c r="CI1253" s="11">
        <v>1698491</v>
      </c>
      <c r="CJ1253" s="11" t="s">
        <v>39</v>
      </c>
      <c r="CK1253" s="11">
        <v>1233219</v>
      </c>
      <c r="CL1253" s="11" t="s">
        <v>40</v>
      </c>
      <c r="CM1253" s="11" t="s">
        <v>367</v>
      </c>
      <c r="CN1253" s="11" t="s">
        <v>368</v>
      </c>
      <c r="CO1253" s="11">
        <v>96</v>
      </c>
      <c r="CP1253" s="11" t="s">
        <v>109</v>
      </c>
      <c r="CQ1253" s="11" t="s">
        <v>49</v>
      </c>
      <c r="CR1253" s="11" t="s">
        <v>44</v>
      </c>
      <c r="CS1253" s="12">
        <v>1570</v>
      </c>
      <c r="CU1253"/>
      <c r="CV1253"/>
      <c r="DH1253" s="5"/>
      <c r="DI1253" s="10" t="s">
        <v>99</v>
      </c>
      <c r="DJ1253" s="11" t="s">
        <v>5173</v>
      </c>
      <c r="DK1253" s="11"/>
      <c r="DL1253" s="11"/>
      <c r="DM1253" s="11"/>
      <c r="DN1253" s="12"/>
      <c r="DO1253"/>
    </row>
    <row r="1254" spans="1:119" x14ac:dyDescent="0.2">
      <c r="A1254" s="10" t="s">
        <v>481</v>
      </c>
      <c r="B1254" s="11" t="s">
        <v>46</v>
      </c>
      <c r="C1254" s="11" t="s">
        <v>3323</v>
      </c>
      <c r="D1254" s="11" t="s">
        <v>46</v>
      </c>
      <c r="E1254" s="11">
        <v>-81</v>
      </c>
      <c r="F1254" s="11">
        <v>-71</v>
      </c>
      <c r="G1254" s="11" t="s">
        <v>3324</v>
      </c>
      <c r="H1254" s="11" t="s">
        <v>1765</v>
      </c>
      <c r="I1254" s="11" t="s">
        <v>1265</v>
      </c>
      <c r="J1254" s="11">
        <v>-11629</v>
      </c>
      <c r="K1254" s="11">
        <v>5051</v>
      </c>
      <c r="L1254" s="11"/>
      <c r="M1254" s="11"/>
      <c r="N1254" s="12"/>
      <c r="CF1254" s="10" t="s">
        <v>662</v>
      </c>
      <c r="CG1254" s="11" t="s">
        <v>226</v>
      </c>
      <c r="CH1254" s="11">
        <v>2667667</v>
      </c>
      <c r="CI1254" s="11">
        <v>2668083</v>
      </c>
      <c r="CJ1254" s="11" t="s">
        <v>46</v>
      </c>
      <c r="CK1254" s="11">
        <v>1234147</v>
      </c>
      <c r="CL1254" s="11" t="s">
        <v>40</v>
      </c>
      <c r="CM1254" s="11" t="s">
        <v>662</v>
      </c>
      <c r="CN1254" s="11" t="s">
        <v>663</v>
      </c>
      <c r="CO1254" s="11">
        <v>138</v>
      </c>
      <c r="CP1254" s="11" t="s">
        <v>278</v>
      </c>
      <c r="CQ1254" s="11" t="s">
        <v>49</v>
      </c>
      <c r="CR1254" s="11" t="s">
        <v>44</v>
      </c>
      <c r="CS1254" s="12">
        <v>2489</v>
      </c>
      <c r="CU1254"/>
      <c r="CV1254"/>
      <c r="DH1254" s="5"/>
      <c r="DI1254" s="10" t="s">
        <v>300</v>
      </c>
      <c r="DJ1254" s="11" t="s">
        <v>5176</v>
      </c>
      <c r="DK1254" s="11"/>
      <c r="DL1254" s="11"/>
      <c r="DM1254" s="11"/>
      <c r="DN1254" s="12"/>
      <c r="DO1254"/>
    </row>
    <row r="1255" spans="1:119" x14ac:dyDescent="0.2">
      <c r="A1255" s="10" t="s">
        <v>594</v>
      </c>
      <c r="B1255" s="11" t="s">
        <v>46</v>
      </c>
      <c r="C1255" s="11" t="s">
        <v>3323</v>
      </c>
      <c r="D1255" s="11" t="s">
        <v>46</v>
      </c>
      <c r="E1255" s="11">
        <v>-68</v>
      </c>
      <c r="F1255" s="11">
        <v>-58</v>
      </c>
      <c r="G1255" s="11" t="s">
        <v>3325</v>
      </c>
      <c r="H1255" s="11" t="s">
        <v>1634</v>
      </c>
      <c r="I1255" s="11" t="s">
        <v>2332</v>
      </c>
      <c r="J1255" s="11">
        <v>-12093</v>
      </c>
      <c r="K1255" s="11">
        <v>5252</v>
      </c>
      <c r="L1255" s="11"/>
      <c r="M1255" s="11"/>
      <c r="N1255" s="12"/>
      <c r="CF1255" s="10" t="s">
        <v>643</v>
      </c>
      <c r="CG1255" s="11" t="s">
        <v>226</v>
      </c>
      <c r="CH1255" s="11">
        <v>1173182</v>
      </c>
      <c r="CI1255" s="11">
        <v>1173595</v>
      </c>
      <c r="CJ1255" s="11" t="s">
        <v>39</v>
      </c>
      <c r="CK1255" s="11">
        <v>1232721</v>
      </c>
      <c r="CL1255" s="11" t="s">
        <v>40</v>
      </c>
      <c r="CM1255" s="11" t="s">
        <v>643</v>
      </c>
      <c r="CN1255" s="11" t="s">
        <v>644</v>
      </c>
      <c r="CO1255" s="11">
        <v>137</v>
      </c>
      <c r="CP1255" s="11" t="s">
        <v>109</v>
      </c>
      <c r="CQ1255" s="11" t="s">
        <v>49</v>
      </c>
      <c r="CR1255" s="11" t="s">
        <v>44</v>
      </c>
      <c r="CS1255" s="12">
        <v>1081</v>
      </c>
      <c r="CU1255"/>
      <c r="CV1255"/>
      <c r="DH1255" s="5"/>
      <c r="DI1255" s="10" t="s">
        <v>299</v>
      </c>
      <c r="DJ1255" s="11" t="s">
        <v>5174</v>
      </c>
      <c r="DK1255" s="11"/>
      <c r="DL1255" s="11"/>
      <c r="DM1255" s="11"/>
      <c r="DN1255" s="12"/>
      <c r="DO1255"/>
    </row>
    <row r="1256" spans="1:119" x14ac:dyDescent="0.2">
      <c r="A1256" s="10" t="s">
        <v>594</v>
      </c>
      <c r="B1256" s="11" t="s">
        <v>46</v>
      </c>
      <c r="C1256" s="11" t="s">
        <v>3326</v>
      </c>
      <c r="D1256" s="11" t="s">
        <v>46</v>
      </c>
      <c r="E1256" s="11">
        <v>-98</v>
      </c>
      <c r="F1256" s="11">
        <v>-79</v>
      </c>
      <c r="G1256" s="11" t="s">
        <v>3327</v>
      </c>
      <c r="H1256" s="11" t="s">
        <v>1179</v>
      </c>
      <c r="I1256" s="11" t="s">
        <v>3328</v>
      </c>
      <c r="J1256" s="11">
        <v>-24496</v>
      </c>
      <c r="K1256" s="11">
        <v>10638</v>
      </c>
      <c r="L1256" s="11"/>
      <c r="M1256" s="11"/>
      <c r="N1256" s="12"/>
      <c r="CF1256" s="10" t="s">
        <v>116</v>
      </c>
      <c r="CG1256" s="11" t="s">
        <v>226</v>
      </c>
      <c r="CH1256" s="11">
        <v>445895</v>
      </c>
      <c r="CI1256" s="11">
        <v>447520</v>
      </c>
      <c r="CJ1256" s="11" t="s">
        <v>39</v>
      </c>
      <c r="CK1256" s="11">
        <v>1235479</v>
      </c>
      <c r="CL1256" s="11" t="s">
        <v>117</v>
      </c>
      <c r="CM1256" s="11" t="s">
        <v>116</v>
      </c>
      <c r="CN1256" s="11" t="s">
        <v>118</v>
      </c>
      <c r="CO1256" s="11">
        <v>541</v>
      </c>
      <c r="CP1256" s="11" t="s">
        <v>119</v>
      </c>
      <c r="CQ1256" s="11" t="s">
        <v>120</v>
      </c>
      <c r="CR1256" s="11" t="s">
        <v>121</v>
      </c>
      <c r="CS1256" s="12">
        <v>3803</v>
      </c>
      <c r="CU1256"/>
      <c r="CV1256"/>
      <c r="DH1256" s="5"/>
      <c r="DI1256" s="10" t="s">
        <v>406</v>
      </c>
      <c r="DJ1256" s="11" t="s">
        <v>5174</v>
      </c>
      <c r="DK1256" s="11"/>
      <c r="DL1256" s="11"/>
      <c r="DM1256" s="11"/>
      <c r="DN1256" s="12"/>
      <c r="DO1256"/>
    </row>
    <row r="1257" spans="1:119" x14ac:dyDescent="0.2">
      <c r="A1257" s="10" t="s">
        <v>305</v>
      </c>
      <c r="B1257" s="11" t="s">
        <v>39</v>
      </c>
      <c r="C1257" s="11" t="s">
        <v>3329</v>
      </c>
      <c r="D1257" s="11" t="s">
        <v>39</v>
      </c>
      <c r="E1257" s="11">
        <v>-79</v>
      </c>
      <c r="F1257" s="11">
        <v>-62</v>
      </c>
      <c r="G1257" s="11" t="s">
        <v>3330</v>
      </c>
      <c r="H1257" s="11" t="s">
        <v>1349</v>
      </c>
      <c r="I1257" s="11" t="s">
        <v>1987</v>
      </c>
      <c r="J1257" s="11">
        <v>-19981</v>
      </c>
      <c r="K1257" s="11">
        <v>8678</v>
      </c>
      <c r="L1257" s="11"/>
      <c r="M1257" s="11"/>
      <c r="N1257" s="12"/>
      <c r="CF1257" s="10" t="s">
        <v>651</v>
      </c>
      <c r="CG1257" s="11" t="s">
        <v>226</v>
      </c>
      <c r="CH1257" s="11">
        <v>459663</v>
      </c>
      <c r="CI1257" s="11">
        <v>460163</v>
      </c>
      <c r="CJ1257" s="11" t="s">
        <v>46</v>
      </c>
      <c r="CK1257" s="11">
        <v>1235489</v>
      </c>
      <c r="CL1257" s="11" t="s">
        <v>765</v>
      </c>
      <c r="CM1257" s="11" t="s">
        <v>651</v>
      </c>
      <c r="CN1257" s="11" t="s">
        <v>766</v>
      </c>
      <c r="CO1257" s="11">
        <v>166</v>
      </c>
      <c r="CP1257" s="11" t="s">
        <v>767</v>
      </c>
      <c r="CQ1257" s="11" t="s">
        <v>340</v>
      </c>
      <c r="CR1257" s="11" t="s">
        <v>768</v>
      </c>
      <c r="CS1257" s="12">
        <v>3813</v>
      </c>
      <c r="CU1257"/>
      <c r="CV1257"/>
      <c r="DH1257" s="5"/>
      <c r="DI1257" s="10"/>
      <c r="DJ1257" s="11"/>
      <c r="DK1257" s="11"/>
      <c r="DL1257" s="11"/>
      <c r="DM1257" s="11"/>
      <c r="DN1257" s="12"/>
      <c r="DO1257"/>
    </row>
    <row r="1258" spans="1:119" x14ac:dyDescent="0.2">
      <c r="A1258" s="10" t="s">
        <v>214</v>
      </c>
      <c r="B1258" s="11" t="s">
        <v>39</v>
      </c>
      <c r="C1258" s="11" t="s">
        <v>3329</v>
      </c>
      <c r="D1258" s="11" t="s">
        <v>39</v>
      </c>
      <c r="E1258" s="11">
        <v>-120</v>
      </c>
      <c r="F1258" s="11">
        <v>-103</v>
      </c>
      <c r="G1258" s="11" t="s">
        <v>3331</v>
      </c>
      <c r="H1258" s="11" t="s">
        <v>3018</v>
      </c>
      <c r="I1258" s="11" t="s">
        <v>1278</v>
      </c>
      <c r="J1258" s="11">
        <v>-11575</v>
      </c>
      <c r="K1258" s="11">
        <v>5027</v>
      </c>
      <c r="L1258" s="11"/>
      <c r="M1258" s="11"/>
      <c r="N1258" s="12"/>
      <c r="CF1258" s="10" t="s">
        <v>226</v>
      </c>
      <c r="CG1258" s="11" t="s">
        <v>226</v>
      </c>
      <c r="CH1258" s="11">
        <v>283769</v>
      </c>
      <c r="CI1258" s="11">
        <v>284191</v>
      </c>
      <c r="CJ1258" s="11" t="s">
        <v>46</v>
      </c>
      <c r="CK1258" s="11">
        <v>1231881</v>
      </c>
      <c r="CL1258" s="11" t="s">
        <v>227</v>
      </c>
      <c r="CM1258" s="11" t="s">
        <v>226</v>
      </c>
      <c r="CN1258" s="11" t="s">
        <v>228</v>
      </c>
      <c r="CO1258" s="11">
        <v>140</v>
      </c>
      <c r="CP1258" s="11" t="s">
        <v>229</v>
      </c>
      <c r="CQ1258" s="11" t="s">
        <v>103</v>
      </c>
      <c r="CR1258" s="11" t="s">
        <v>230</v>
      </c>
      <c r="CS1258" s="12">
        <v>250</v>
      </c>
      <c r="CU1258"/>
      <c r="CV1258"/>
      <c r="DH1258" s="5"/>
      <c r="DI1258" s="10"/>
      <c r="DJ1258" s="11"/>
      <c r="DK1258" s="11"/>
      <c r="DL1258" s="11"/>
      <c r="DM1258" s="11"/>
      <c r="DN1258" s="12"/>
      <c r="DO1258"/>
    </row>
    <row r="1259" spans="1:119" x14ac:dyDescent="0.2">
      <c r="A1259" s="10" t="s">
        <v>710</v>
      </c>
      <c r="B1259" s="11" t="s">
        <v>39</v>
      </c>
      <c r="C1259" s="11" t="s">
        <v>3332</v>
      </c>
      <c r="D1259" s="11" t="s">
        <v>39</v>
      </c>
      <c r="E1259" s="11">
        <v>-100</v>
      </c>
      <c r="F1259" s="11">
        <v>-76</v>
      </c>
      <c r="G1259" s="11" t="s">
        <v>3333</v>
      </c>
      <c r="H1259" s="11" t="s">
        <v>1260</v>
      </c>
      <c r="I1259" s="11" t="s">
        <v>1445</v>
      </c>
      <c r="J1259" s="11">
        <v>-13932</v>
      </c>
      <c r="K1259" s="11">
        <v>6051</v>
      </c>
      <c r="L1259" s="11"/>
      <c r="M1259" s="11"/>
      <c r="N1259" s="12"/>
      <c r="CF1259" s="10" t="s">
        <v>1759</v>
      </c>
      <c r="CG1259" s="11" t="s">
        <v>226</v>
      </c>
      <c r="CH1259" s="11">
        <v>3616640</v>
      </c>
      <c r="CI1259" s="11">
        <v>3616900</v>
      </c>
      <c r="CJ1259" s="11" t="s">
        <v>39</v>
      </c>
      <c r="CK1259" s="11">
        <v>1235008</v>
      </c>
      <c r="CL1259" s="11" t="s">
        <v>40</v>
      </c>
      <c r="CM1259" s="11" t="s">
        <v>1759</v>
      </c>
      <c r="CN1259" s="11" t="s">
        <v>1760</v>
      </c>
      <c r="CO1259" s="11">
        <v>86</v>
      </c>
      <c r="CP1259" s="11" t="s">
        <v>1761</v>
      </c>
      <c r="CQ1259" s="11" t="s">
        <v>281</v>
      </c>
      <c r="CR1259" s="11" t="s">
        <v>1762</v>
      </c>
      <c r="CS1259" s="12">
        <v>3332</v>
      </c>
      <c r="CU1259"/>
      <c r="CV1259"/>
      <c r="DH1259" s="5"/>
      <c r="DI1259" s="10"/>
      <c r="DJ1259" s="11"/>
      <c r="DK1259" s="11"/>
      <c r="DL1259" s="11"/>
      <c r="DM1259" s="11"/>
      <c r="DN1259" s="12"/>
      <c r="DO1259"/>
    </row>
    <row r="1260" spans="1:119" x14ac:dyDescent="0.2">
      <c r="A1260" s="10" t="s">
        <v>223</v>
      </c>
      <c r="B1260" s="11" t="s">
        <v>39</v>
      </c>
      <c r="C1260" s="11" t="s">
        <v>3332</v>
      </c>
      <c r="D1260" s="11" t="s">
        <v>39</v>
      </c>
      <c r="E1260" s="11">
        <v>-355</v>
      </c>
      <c r="F1260" s="11">
        <v>-331</v>
      </c>
      <c r="G1260" s="11" t="s">
        <v>3334</v>
      </c>
      <c r="H1260" s="11" t="s">
        <v>563</v>
      </c>
      <c r="I1260" s="11" t="s">
        <v>192</v>
      </c>
      <c r="J1260" s="11">
        <v>-14955</v>
      </c>
      <c r="K1260" s="11">
        <v>6495</v>
      </c>
      <c r="L1260" s="11"/>
      <c r="M1260" s="11"/>
      <c r="N1260" s="12"/>
      <c r="CF1260" s="10" t="s">
        <v>242</v>
      </c>
      <c r="CG1260" s="11"/>
      <c r="CH1260" s="11"/>
      <c r="CI1260" s="11"/>
      <c r="CJ1260" s="11"/>
      <c r="CK1260" s="11"/>
      <c r="CL1260" s="11"/>
      <c r="CM1260" s="11"/>
      <c r="CN1260" s="11"/>
      <c r="CO1260" s="11"/>
      <c r="CP1260" s="11"/>
      <c r="CQ1260" s="11"/>
      <c r="CR1260" s="11"/>
      <c r="CS1260" s="12"/>
      <c r="CU1260"/>
      <c r="CV1260"/>
      <c r="DH1260" s="5"/>
      <c r="DI1260" s="10"/>
      <c r="DJ1260" s="11"/>
      <c r="DK1260" s="11"/>
      <c r="DL1260" s="11"/>
      <c r="DM1260" s="11"/>
      <c r="DN1260" s="12"/>
      <c r="DO1260"/>
    </row>
    <row r="1261" spans="1:119" x14ac:dyDescent="0.2">
      <c r="A1261" s="10" t="s">
        <v>305</v>
      </c>
      <c r="B1261" s="11" t="s">
        <v>39</v>
      </c>
      <c r="C1261" s="11" t="s">
        <v>3332</v>
      </c>
      <c r="D1261" s="11" t="s">
        <v>39</v>
      </c>
      <c r="E1261" s="11">
        <v>-94</v>
      </c>
      <c r="F1261" s="11">
        <v>-70</v>
      </c>
      <c r="G1261" s="11" t="s">
        <v>3335</v>
      </c>
      <c r="H1261" s="11" t="s">
        <v>3336</v>
      </c>
      <c r="I1261" s="11" t="s">
        <v>3337</v>
      </c>
      <c r="J1261" s="11">
        <v>-24798</v>
      </c>
      <c r="K1261" s="11">
        <v>10770</v>
      </c>
      <c r="L1261" s="11"/>
      <c r="M1261" s="11"/>
      <c r="N1261" s="12"/>
      <c r="CF1261" s="10"/>
      <c r="CG1261" s="11"/>
      <c r="CH1261" s="11"/>
      <c r="CI1261" s="11"/>
      <c r="CJ1261" s="11"/>
      <c r="CK1261" s="11"/>
      <c r="CL1261" s="11"/>
      <c r="CM1261" s="11"/>
      <c r="CN1261" s="11"/>
      <c r="CO1261" s="11"/>
      <c r="CP1261" s="11"/>
      <c r="CQ1261" s="11"/>
      <c r="CR1261" s="11"/>
      <c r="CS1261" s="12"/>
      <c r="CU1261"/>
      <c r="CV1261"/>
      <c r="DH1261" s="5"/>
      <c r="DI1261" s="10"/>
      <c r="DJ1261" s="11"/>
      <c r="DK1261" s="11"/>
      <c r="DL1261" s="11"/>
      <c r="DM1261" s="11"/>
      <c r="DN1261" s="12"/>
      <c r="DO1261"/>
    </row>
    <row r="1262" spans="1:119" x14ac:dyDescent="0.2">
      <c r="A1262" s="10" t="s">
        <v>1228</v>
      </c>
      <c r="B1262" s="11" t="s">
        <v>39</v>
      </c>
      <c r="C1262" s="11" t="s">
        <v>3338</v>
      </c>
      <c r="D1262" s="11" t="s">
        <v>39</v>
      </c>
      <c r="E1262" s="11">
        <v>-31</v>
      </c>
      <c r="F1262" s="11">
        <v>-13</v>
      </c>
      <c r="G1262" s="11" t="s">
        <v>3339</v>
      </c>
      <c r="H1262" s="11" t="s">
        <v>352</v>
      </c>
      <c r="I1262" s="11" t="s">
        <v>1521</v>
      </c>
      <c r="J1262" s="11">
        <v>-11749</v>
      </c>
      <c r="K1262" s="11">
        <v>5102</v>
      </c>
      <c r="L1262" s="11"/>
      <c r="M1262" s="11"/>
      <c r="N1262" s="12"/>
      <c r="CF1262" s="10"/>
      <c r="CG1262" s="11"/>
      <c r="CH1262" s="11"/>
      <c r="CI1262" s="11"/>
      <c r="CJ1262" s="11"/>
      <c r="CK1262" s="11"/>
      <c r="CL1262" s="11"/>
      <c r="CM1262" s="11"/>
      <c r="CN1262" s="11"/>
      <c r="CO1262" s="11"/>
      <c r="CP1262" s="11"/>
      <c r="CQ1262" s="11"/>
      <c r="CR1262" s="11"/>
      <c r="CS1262" s="12"/>
      <c r="CU1262"/>
      <c r="CV1262"/>
      <c r="DH1262" s="5"/>
      <c r="DI1262" s="10" t="s">
        <v>849</v>
      </c>
      <c r="DJ1262" s="11" t="s">
        <v>5168</v>
      </c>
      <c r="DK1262" s="11"/>
      <c r="DL1262" s="11"/>
      <c r="DM1262" s="11"/>
      <c r="DN1262" s="12"/>
      <c r="DO1262"/>
    </row>
    <row r="1263" spans="1:119" x14ac:dyDescent="0.2">
      <c r="A1263" s="10" t="s">
        <v>305</v>
      </c>
      <c r="B1263" s="11" t="s">
        <v>39</v>
      </c>
      <c r="C1263" s="11" t="s">
        <v>3338</v>
      </c>
      <c r="D1263" s="11" t="s">
        <v>39</v>
      </c>
      <c r="E1263" s="11">
        <v>-89</v>
      </c>
      <c r="F1263" s="11">
        <v>-71</v>
      </c>
      <c r="G1263" s="11" t="s">
        <v>3340</v>
      </c>
      <c r="H1263" s="11" t="s">
        <v>1394</v>
      </c>
      <c r="I1263" s="11" t="s">
        <v>3341</v>
      </c>
      <c r="J1263" s="11">
        <v>-16564</v>
      </c>
      <c r="K1263" s="11">
        <v>7194</v>
      </c>
      <c r="L1263" s="11"/>
      <c r="M1263" s="11"/>
      <c r="N1263" s="12"/>
      <c r="CF1263" s="10" t="s">
        <v>247</v>
      </c>
      <c r="CG1263" s="11" t="s">
        <v>446</v>
      </c>
      <c r="CH1263" s="11">
        <v>128727</v>
      </c>
      <c r="CI1263" s="11">
        <v>129278</v>
      </c>
      <c r="CJ1263" s="11" t="s">
        <v>46</v>
      </c>
      <c r="CK1263" s="11">
        <v>1235349</v>
      </c>
      <c r="CL1263" s="11" t="s">
        <v>40</v>
      </c>
      <c r="CM1263" s="11" t="s">
        <v>247</v>
      </c>
      <c r="CN1263" s="11" t="s">
        <v>248</v>
      </c>
      <c r="CO1263" s="11">
        <v>183</v>
      </c>
      <c r="CP1263" s="11"/>
      <c r="CQ1263" s="11"/>
      <c r="CR1263" s="11" t="s">
        <v>249</v>
      </c>
      <c r="CS1263" s="12">
        <v>3487</v>
      </c>
      <c r="CU1263"/>
      <c r="CV1263"/>
      <c r="DH1263" s="5"/>
      <c r="DI1263" s="10" t="s">
        <v>792</v>
      </c>
      <c r="DJ1263" s="11" t="s">
        <v>5175</v>
      </c>
      <c r="DK1263" s="11"/>
      <c r="DL1263" s="11"/>
      <c r="DM1263" s="11"/>
      <c r="DN1263" s="12"/>
      <c r="DO1263"/>
    </row>
    <row r="1264" spans="1:119" x14ac:dyDescent="0.2">
      <c r="A1264" s="10" t="s">
        <v>453</v>
      </c>
      <c r="B1264" s="11" t="s">
        <v>39</v>
      </c>
      <c r="C1264" s="11" t="s">
        <v>3342</v>
      </c>
      <c r="D1264" s="11" t="s">
        <v>39</v>
      </c>
      <c r="E1264" s="11">
        <v>-36</v>
      </c>
      <c r="F1264" s="11">
        <v>-15</v>
      </c>
      <c r="G1264" s="11" t="s">
        <v>3343</v>
      </c>
      <c r="H1264" s="11" t="s">
        <v>3336</v>
      </c>
      <c r="I1264" s="11" t="s">
        <v>1855</v>
      </c>
      <c r="J1264" s="11">
        <v>-25066</v>
      </c>
      <c r="K1264" s="11">
        <v>10886</v>
      </c>
      <c r="L1264" s="11"/>
      <c r="M1264" s="11"/>
      <c r="N1264" s="12"/>
      <c r="CF1264" s="10" t="s">
        <v>991</v>
      </c>
      <c r="CG1264" s="11" t="s">
        <v>446</v>
      </c>
      <c r="CH1264" s="11">
        <v>1180716</v>
      </c>
      <c r="CI1264" s="11">
        <v>1181099</v>
      </c>
      <c r="CJ1264" s="11" t="s">
        <v>46</v>
      </c>
      <c r="CK1264" s="11">
        <v>1237409</v>
      </c>
      <c r="CL1264" s="11" t="s">
        <v>40</v>
      </c>
      <c r="CM1264" s="11" t="s">
        <v>991</v>
      </c>
      <c r="CN1264" s="11" t="s">
        <v>992</v>
      </c>
      <c r="CO1264" s="11">
        <v>127</v>
      </c>
      <c r="CP1264" s="11"/>
      <c r="CQ1264" s="11"/>
      <c r="CR1264" s="11" t="s">
        <v>993</v>
      </c>
      <c r="CS1264" s="12">
        <v>5727</v>
      </c>
      <c r="CU1264"/>
      <c r="CV1264"/>
      <c r="DH1264" s="5"/>
      <c r="DI1264" s="10" t="s">
        <v>393</v>
      </c>
      <c r="DJ1264" s="11" t="s">
        <v>5167</v>
      </c>
      <c r="DK1264" s="11"/>
      <c r="DL1264" s="11"/>
      <c r="DM1264" s="11"/>
      <c r="DN1264" s="12"/>
      <c r="DO1264"/>
    </row>
    <row r="1265" spans="1:119" x14ac:dyDescent="0.2">
      <c r="A1265" s="10" t="s">
        <v>453</v>
      </c>
      <c r="B1265" s="11" t="s">
        <v>39</v>
      </c>
      <c r="C1265" s="11" t="s">
        <v>3342</v>
      </c>
      <c r="D1265" s="11" t="s">
        <v>39</v>
      </c>
      <c r="E1265" s="11">
        <v>-31</v>
      </c>
      <c r="F1265" s="11">
        <v>-10</v>
      </c>
      <c r="G1265" s="11" t="s">
        <v>3344</v>
      </c>
      <c r="H1265" s="11" t="s">
        <v>1538</v>
      </c>
      <c r="I1265" s="11" t="s">
        <v>3345</v>
      </c>
      <c r="J1265" s="11">
        <v>-25146</v>
      </c>
      <c r="K1265" s="11">
        <v>10921</v>
      </c>
      <c r="L1265" s="11"/>
      <c r="M1265" s="11"/>
      <c r="N1265" s="12"/>
      <c r="CF1265" s="10" t="s">
        <v>1390</v>
      </c>
      <c r="CG1265" s="11" t="s">
        <v>446</v>
      </c>
      <c r="CH1265" s="11">
        <v>1331585</v>
      </c>
      <c r="CI1265" s="11">
        <v>1331821</v>
      </c>
      <c r="CJ1265" s="11" t="s">
        <v>46</v>
      </c>
      <c r="CK1265" s="11">
        <v>1237559</v>
      </c>
      <c r="CL1265" s="11" t="s">
        <v>40</v>
      </c>
      <c r="CM1265" s="11" t="s">
        <v>1390</v>
      </c>
      <c r="CN1265" s="11" t="s">
        <v>1504</v>
      </c>
      <c r="CO1265" s="11">
        <v>78</v>
      </c>
      <c r="CP1265" s="11"/>
      <c r="CQ1265" s="11"/>
      <c r="CR1265" s="11" t="s">
        <v>1505</v>
      </c>
      <c r="CS1265" s="12">
        <v>5876</v>
      </c>
      <c r="CU1265"/>
      <c r="CV1265"/>
      <c r="DH1265" s="5"/>
      <c r="DI1265" s="10" t="s">
        <v>262</v>
      </c>
      <c r="DJ1265" s="11" t="s">
        <v>5173</v>
      </c>
      <c r="DK1265" s="11"/>
      <c r="DL1265" s="11"/>
      <c r="DM1265" s="11"/>
      <c r="DN1265" s="12"/>
      <c r="DO1265"/>
    </row>
    <row r="1266" spans="1:119" x14ac:dyDescent="0.2">
      <c r="A1266" s="10" t="s">
        <v>453</v>
      </c>
      <c r="B1266" s="11" t="s">
        <v>39</v>
      </c>
      <c r="C1266" s="11" t="s">
        <v>3342</v>
      </c>
      <c r="D1266" s="11" t="s">
        <v>39</v>
      </c>
      <c r="E1266" s="11">
        <v>-26</v>
      </c>
      <c r="F1266" s="11">
        <v>-5</v>
      </c>
      <c r="G1266" s="11" t="s">
        <v>3346</v>
      </c>
      <c r="H1266" s="11" t="s">
        <v>1572</v>
      </c>
      <c r="I1266" s="11" t="s">
        <v>3347</v>
      </c>
      <c r="J1266" s="11">
        <v>-21201</v>
      </c>
      <c r="K1266" s="11">
        <v>9208</v>
      </c>
      <c r="L1266" s="11"/>
      <c r="M1266" s="11"/>
      <c r="N1266" s="12"/>
      <c r="CF1266" s="10" t="s">
        <v>1307</v>
      </c>
      <c r="CG1266" s="11" t="s">
        <v>446</v>
      </c>
      <c r="CH1266" s="11">
        <v>1331308</v>
      </c>
      <c r="CI1266" s="11">
        <v>1331499</v>
      </c>
      <c r="CJ1266" s="11" t="s">
        <v>39</v>
      </c>
      <c r="CK1266" s="11">
        <v>1237558</v>
      </c>
      <c r="CL1266" s="11" t="s">
        <v>40</v>
      </c>
      <c r="CM1266" s="11" t="s">
        <v>1307</v>
      </c>
      <c r="CN1266" s="11" t="s">
        <v>1308</v>
      </c>
      <c r="CO1266" s="11">
        <v>63</v>
      </c>
      <c r="CP1266" s="11"/>
      <c r="CQ1266" s="11"/>
      <c r="CR1266" s="11" t="s">
        <v>1309</v>
      </c>
      <c r="CS1266" s="12">
        <v>5875</v>
      </c>
      <c r="CU1266"/>
      <c r="CV1266"/>
      <c r="DH1266" s="5"/>
      <c r="DI1266" s="10" t="s">
        <v>619</v>
      </c>
      <c r="DJ1266" s="11" t="s">
        <v>5174</v>
      </c>
      <c r="DK1266" s="11"/>
      <c r="DL1266" s="11"/>
      <c r="DM1266" s="11"/>
      <c r="DN1266" s="12"/>
      <c r="DO1266"/>
    </row>
    <row r="1267" spans="1:119" x14ac:dyDescent="0.2">
      <c r="A1267" s="10" t="s">
        <v>856</v>
      </c>
      <c r="B1267" s="11" t="s">
        <v>46</v>
      </c>
      <c r="C1267" s="11" t="s">
        <v>3342</v>
      </c>
      <c r="D1267" s="11" t="s">
        <v>46</v>
      </c>
      <c r="E1267" s="11">
        <v>-54</v>
      </c>
      <c r="F1267" s="11">
        <v>-33</v>
      </c>
      <c r="G1267" s="11" t="s">
        <v>3346</v>
      </c>
      <c r="H1267" s="11" t="s">
        <v>1572</v>
      </c>
      <c r="I1267" s="11" t="s">
        <v>3347</v>
      </c>
      <c r="J1267" s="11">
        <v>-21201</v>
      </c>
      <c r="K1267" s="11">
        <v>9208</v>
      </c>
      <c r="L1267" s="11"/>
      <c r="M1267" s="11"/>
      <c r="N1267" s="12"/>
      <c r="CF1267" s="10" t="s">
        <v>963</v>
      </c>
      <c r="CG1267" s="11" t="s">
        <v>446</v>
      </c>
      <c r="CH1267" s="11">
        <v>819830</v>
      </c>
      <c r="CI1267" s="11">
        <v>820273</v>
      </c>
      <c r="CJ1267" s="11" t="s">
        <v>39</v>
      </c>
      <c r="CK1267" s="11">
        <v>1232385</v>
      </c>
      <c r="CL1267" s="11" t="s">
        <v>40</v>
      </c>
      <c r="CM1267" s="11" t="s">
        <v>963</v>
      </c>
      <c r="CN1267" s="11" t="s">
        <v>964</v>
      </c>
      <c r="CO1267" s="11">
        <v>147</v>
      </c>
      <c r="CP1267" s="11"/>
      <c r="CQ1267" s="11"/>
      <c r="CR1267" s="11" t="s">
        <v>965</v>
      </c>
      <c r="CS1267" s="12">
        <v>747</v>
      </c>
      <c r="CU1267"/>
      <c r="CV1267"/>
      <c r="DH1267" s="5"/>
      <c r="DI1267" s="10"/>
      <c r="DJ1267" s="11"/>
      <c r="DK1267" s="11"/>
      <c r="DL1267" s="11"/>
      <c r="DM1267" s="11"/>
      <c r="DN1267" s="12"/>
      <c r="DO1267"/>
    </row>
    <row r="1268" spans="1:119" x14ac:dyDescent="0.2">
      <c r="A1268" s="10" t="s">
        <v>856</v>
      </c>
      <c r="B1268" s="11" t="s">
        <v>46</v>
      </c>
      <c r="C1268" s="11" t="s">
        <v>3342</v>
      </c>
      <c r="D1268" s="11" t="s">
        <v>46</v>
      </c>
      <c r="E1268" s="11">
        <v>-49</v>
      </c>
      <c r="F1268" s="11">
        <v>-28</v>
      </c>
      <c r="G1268" s="11" t="s">
        <v>3344</v>
      </c>
      <c r="H1268" s="11" t="s">
        <v>1538</v>
      </c>
      <c r="I1268" s="11" t="s">
        <v>3345</v>
      </c>
      <c r="J1268" s="11">
        <v>-25146</v>
      </c>
      <c r="K1268" s="11">
        <v>10921</v>
      </c>
      <c r="L1268" s="11"/>
      <c r="M1268" s="11"/>
      <c r="N1268" s="12"/>
      <c r="CF1268" s="10" t="s">
        <v>242</v>
      </c>
      <c r="CG1268" s="11"/>
      <c r="CH1268" s="11"/>
      <c r="CI1268" s="11"/>
      <c r="CJ1268" s="11"/>
      <c r="CK1268" s="11"/>
      <c r="CL1268" s="11"/>
      <c r="CM1268" s="11"/>
      <c r="CN1268" s="11"/>
      <c r="CO1268" s="11"/>
      <c r="CP1268" s="11"/>
      <c r="CQ1268" s="11"/>
      <c r="CR1268" s="11"/>
      <c r="CS1268" s="12"/>
      <c r="CU1268"/>
      <c r="CV1268"/>
      <c r="DH1268" s="5"/>
      <c r="DI1268" s="10"/>
      <c r="DJ1268" s="11"/>
      <c r="DK1268" s="11"/>
      <c r="DL1268" s="11"/>
      <c r="DM1268" s="11"/>
      <c r="DN1268" s="12"/>
      <c r="DO1268"/>
    </row>
    <row r="1269" spans="1:119" x14ac:dyDescent="0.2">
      <c r="A1269" s="10" t="s">
        <v>856</v>
      </c>
      <c r="B1269" s="11" t="s">
        <v>46</v>
      </c>
      <c r="C1269" s="11" t="s">
        <v>3342</v>
      </c>
      <c r="D1269" s="11" t="s">
        <v>46</v>
      </c>
      <c r="E1269" s="11">
        <v>-44</v>
      </c>
      <c r="F1269" s="11">
        <v>-23</v>
      </c>
      <c r="G1269" s="11" t="s">
        <v>3343</v>
      </c>
      <c r="H1269" s="11" t="s">
        <v>3336</v>
      </c>
      <c r="I1269" s="11" t="s">
        <v>1855</v>
      </c>
      <c r="J1269" s="11">
        <v>-25066</v>
      </c>
      <c r="K1269" s="11">
        <v>10886</v>
      </c>
      <c r="L1269" s="11"/>
      <c r="M1269" s="11"/>
      <c r="N1269" s="12"/>
      <c r="CF1269" s="10"/>
      <c r="CG1269" s="11"/>
      <c r="CH1269" s="11"/>
      <c r="CI1269" s="11"/>
      <c r="CJ1269" s="11"/>
      <c r="CK1269" s="11"/>
      <c r="CL1269" s="11"/>
      <c r="CM1269" s="11"/>
      <c r="CN1269" s="11"/>
      <c r="CO1269" s="11"/>
      <c r="CP1269" s="11"/>
      <c r="CQ1269" s="11"/>
      <c r="CR1269" s="11"/>
      <c r="CS1269" s="12"/>
      <c r="CU1269"/>
      <c r="CV1269"/>
      <c r="DH1269" s="5"/>
      <c r="DI1269" s="10"/>
      <c r="DJ1269" s="11"/>
      <c r="DK1269" s="11"/>
      <c r="DL1269" s="11"/>
      <c r="DM1269" s="11"/>
      <c r="DN1269" s="12"/>
      <c r="DO1269"/>
    </row>
    <row r="1270" spans="1:119" x14ac:dyDescent="0.2">
      <c r="A1270" s="10" t="s">
        <v>830</v>
      </c>
      <c r="B1270" s="11" t="s">
        <v>39</v>
      </c>
      <c r="C1270" s="11" t="s">
        <v>3342</v>
      </c>
      <c r="D1270" s="11" t="s">
        <v>39</v>
      </c>
      <c r="E1270" s="11">
        <v>-83</v>
      </c>
      <c r="F1270" s="11">
        <v>-62</v>
      </c>
      <c r="G1270" s="11" t="s">
        <v>1985</v>
      </c>
      <c r="H1270" s="11" t="s">
        <v>2111</v>
      </c>
      <c r="I1270" s="11" t="s">
        <v>585</v>
      </c>
      <c r="J1270" s="11">
        <v>-12334</v>
      </c>
      <c r="K1270" s="11">
        <v>5357</v>
      </c>
      <c r="L1270" s="11"/>
      <c r="M1270" s="11"/>
      <c r="N1270" s="12"/>
      <c r="CF1270" s="10"/>
      <c r="CG1270" s="11"/>
      <c r="CH1270" s="11"/>
      <c r="CI1270" s="11"/>
      <c r="CJ1270" s="11"/>
      <c r="CK1270" s="11"/>
      <c r="CL1270" s="11"/>
      <c r="CM1270" s="11"/>
      <c r="CN1270" s="11"/>
      <c r="CO1270" s="11"/>
      <c r="CP1270" s="11"/>
      <c r="CQ1270" s="11"/>
      <c r="CR1270" s="11"/>
      <c r="CS1270" s="12"/>
      <c r="CU1270"/>
      <c r="CV1270"/>
      <c r="DH1270" s="5"/>
      <c r="DI1270" s="10"/>
      <c r="DJ1270" s="11"/>
      <c r="DK1270" s="11"/>
      <c r="DL1270" s="11"/>
      <c r="DM1270" s="11"/>
      <c r="DN1270" s="12"/>
      <c r="DO1270"/>
    </row>
    <row r="1271" spans="1:119" x14ac:dyDescent="0.2">
      <c r="A1271" s="10" t="s">
        <v>483</v>
      </c>
      <c r="B1271" s="11" t="s">
        <v>46</v>
      </c>
      <c r="C1271" s="11" t="s">
        <v>3342</v>
      </c>
      <c r="D1271" s="11" t="s">
        <v>46</v>
      </c>
      <c r="E1271" s="11">
        <v>-154</v>
      </c>
      <c r="F1271" s="11">
        <v>-133</v>
      </c>
      <c r="G1271" s="11" t="s">
        <v>1985</v>
      </c>
      <c r="H1271" s="11" t="s">
        <v>2111</v>
      </c>
      <c r="I1271" s="11" t="s">
        <v>585</v>
      </c>
      <c r="J1271" s="11">
        <v>-12334</v>
      </c>
      <c r="K1271" s="11">
        <v>5357</v>
      </c>
      <c r="L1271" s="11"/>
      <c r="M1271" s="11"/>
      <c r="N1271" s="12"/>
      <c r="CF1271" s="10" t="s">
        <v>866</v>
      </c>
      <c r="CG1271" s="11" t="s">
        <v>921</v>
      </c>
      <c r="CH1271" s="11">
        <v>550946</v>
      </c>
      <c r="CI1271" s="11">
        <v>551554</v>
      </c>
      <c r="CJ1271" s="11" t="s">
        <v>46</v>
      </c>
      <c r="CK1271" s="11">
        <v>1236836</v>
      </c>
      <c r="CL1271" s="11" t="s">
        <v>40</v>
      </c>
      <c r="CM1271" s="11" t="s">
        <v>866</v>
      </c>
      <c r="CN1271" s="11" t="s">
        <v>1353</v>
      </c>
      <c r="CO1271" s="11">
        <v>202</v>
      </c>
      <c r="CP1271" s="11" t="s">
        <v>154</v>
      </c>
      <c r="CQ1271" s="11" t="s">
        <v>49</v>
      </c>
      <c r="CR1271" s="11" t="s">
        <v>141</v>
      </c>
      <c r="CS1271" s="12">
        <v>5158</v>
      </c>
      <c r="CU1271"/>
      <c r="CV1271"/>
      <c r="DH1271" s="5"/>
      <c r="DI1271" s="10"/>
      <c r="DJ1271" s="11"/>
      <c r="DK1271" s="11"/>
      <c r="DL1271" s="11"/>
      <c r="DM1271" s="11"/>
      <c r="DN1271" s="12"/>
      <c r="DO1271"/>
    </row>
    <row r="1272" spans="1:119" x14ac:dyDescent="0.2">
      <c r="A1272" s="10" t="s">
        <v>453</v>
      </c>
      <c r="B1272" s="11" t="s">
        <v>39</v>
      </c>
      <c r="C1272" s="11" t="s">
        <v>3348</v>
      </c>
      <c r="D1272" s="11" t="s">
        <v>39</v>
      </c>
      <c r="E1272" s="11">
        <v>-36</v>
      </c>
      <c r="F1272" s="11">
        <v>-15</v>
      </c>
      <c r="G1272" s="11" t="s">
        <v>3343</v>
      </c>
      <c r="H1272" s="11" t="s">
        <v>1538</v>
      </c>
      <c r="I1272" s="11" t="s">
        <v>1682</v>
      </c>
      <c r="J1272" s="11">
        <v>-24992</v>
      </c>
      <c r="K1272" s="11">
        <v>10854</v>
      </c>
      <c r="L1272" s="11"/>
      <c r="M1272" s="11"/>
      <c r="N1272" s="12"/>
      <c r="CF1272" s="10" t="s">
        <v>467</v>
      </c>
      <c r="CG1272" s="11" t="s">
        <v>921</v>
      </c>
      <c r="CH1272" s="11">
        <v>814780</v>
      </c>
      <c r="CI1272" s="11">
        <v>815577</v>
      </c>
      <c r="CJ1272" s="11" t="s">
        <v>39</v>
      </c>
      <c r="CK1272" s="11">
        <v>1232379</v>
      </c>
      <c r="CL1272" s="11" t="s">
        <v>40</v>
      </c>
      <c r="CM1272" s="11" t="s">
        <v>467</v>
      </c>
      <c r="CN1272" s="11" t="s">
        <v>688</v>
      </c>
      <c r="CO1272" s="11">
        <v>265</v>
      </c>
      <c r="CP1272" s="11" t="s">
        <v>689</v>
      </c>
      <c r="CQ1272" s="11" t="s">
        <v>65</v>
      </c>
      <c r="CR1272" s="11" t="s">
        <v>690</v>
      </c>
      <c r="CS1272" s="12">
        <v>741</v>
      </c>
      <c r="CU1272"/>
      <c r="CV1272"/>
      <c r="DH1272" s="5"/>
      <c r="DI1272" s="10" t="s">
        <v>662</v>
      </c>
      <c r="DJ1272" s="11" t="s">
        <v>5173</v>
      </c>
      <c r="DK1272" s="11"/>
      <c r="DL1272" s="11"/>
      <c r="DM1272" s="11"/>
      <c r="DN1272" s="12"/>
      <c r="DO1272"/>
    </row>
    <row r="1273" spans="1:119" x14ac:dyDescent="0.2">
      <c r="A1273" s="10" t="s">
        <v>453</v>
      </c>
      <c r="B1273" s="11" t="s">
        <v>39</v>
      </c>
      <c r="C1273" s="11" t="s">
        <v>3348</v>
      </c>
      <c r="D1273" s="11" t="s">
        <v>39</v>
      </c>
      <c r="E1273" s="11">
        <v>-31</v>
      </c>
      <c r="F1273" s="11">
        <v>-10</v>
      </c>
      <c r="G1273" s="11" t="s">
        <v>3344</v>
      </c>
      <c r="H1273" s="11" t="s">
        <v>1538</v>
      </c>
      <c r="I1273" s="11" t="s">
        <v>1682</v>
      </c>
      <c r="J1273" s="11">
        <v>-24992</v>
      </c>
      <c r="K1273" s="11">
        <v>10854</v>
      </c>
      <c r="L1273" s="11"/>
      <c r="M1273" s="11"/>
      <c r="N1273" s="12"/>
      <c r="CF1273" s="10" t="s">
        <v>921</v>
      </c>
      <c r="CG1273" s="11" t="s">
        <v>921</v>
      </c>
      <c r="CH1273" s="11">
        <v>1104977</v>
      </c>
      <c r="CI1273" s="11">
        <v>1105648</v>
      </c>
      <c r="CJ1273" s="11" t="s">
        <v>46</v>
      </c>
      <c r="CK1273" s="11">
        <v>1232657</v>
      </c>
      <c r="CL1273" s="11" t="s">
        <v>922</v>
      </c>
      <c r="CM1273" s="11" t="s">
        <v>921</v>
      </c>
      <c r="CN1273" s="11" t="s">
        <v>923</v>
      </c>
      <c r="CO1273" s="11">
        <v>223</v>
      </c>
      <c r="CP1273" s="11" t="s">
        <v>199</v>
      </c>
      <c r="CQ1273" s="11" t="s">
        <v>188</v>
      </c>
      <c r="CR1273" s="11" t="s">
        <v>44</v>
      </c>
      <c r="CS1273" s="12">
        <v>1017</v>
      </c>
      <c r="CU1273"/>
      <c r="CV1273"/>
      <c r="DH1273" s="5"/>
      <c r="DI1273" s="10" t="s">
        <v>1105</v>
      </c>
      <c r="DJ1273" s="11" t="s">
        <v>5173</v>
      </c>
      <c r="DK1273" s="11"/>
      <c r="DL1273" s="11"/>
      <c r="DM1273" s="11"/>
      <c r="DN1273" s="12"/>
      <c r="DO1273"/>
    </row>
    <row r="1274" spans="1:119" x14ac:dyDescent="0.2">
      <c r="A1274" s="10" t="s">
        <v>453</v>
      </c>
      <c r="B1274" s="11" t="s">
        <v>39</v>
      </c>
      <c r="C1274" s="11" t="s">
        <v>3348</v>
      </c>
      <c r="D1274" s="11" t="s">
        <v>39</v>
      </c>
      <c r="E1274" s="11">
        <v>-26</v>
      </c>
      <c r="F1274" s="11">
        <v>-5</v>
      </c>
      <c r="G1274" s="11" t="s">
        <v>3346</v>
      </c>
      <c r="H1274" s="11" t="s">
        <v>295</v>
      </c>
      <c r="I1274" s="11" t="s">
        <v>353</v>
      </c>
      <c r="J1274" s="11">
        <v>-16612</v>
      </c>
      <c r="K1274" s="11">
        <v>7215</v>
      </c>
      <c r="L1274" s="11"/>
      <c r="M1274" s="11"/>
      <c r="N1274" s="12"/>
      <c r="CF1274" s="10" t="s">
        <v>242</v>
      </c>
      <c r="CG1274" s="11"/>
      <c r="CH1274" s="11"/>
      <c r="CI1274" s="11"/>
      <c r="CJ1274" s="11"/>
      <c r="CK1274" s="11"/>
      <c r="CL1274" s="11"/>
      <c r="CM1274" s="11"/>
      <c r="CN1274" s="11"/>
      <c r="CO1274" s="11"/>
      <c r="CP1274" s="11"/>
      <c r="CQ1274" s="11"/>
      <c r="CR1274" s="11"/>
      <c r="CS1274" s="12"/>
      <c r="CU1274"/>
      <c r="CV1274"/>
      <c r="DH1274" s="5"/>
      <c r="DI1274" s="10" t="s">
        <v>89</v>
      </c>
      <c r="DJ1274" s="11" t="s">
        <v>5173</v>
      </c>
      <c r="DK1274" s="11"/>
      <c r="DL1274" s="11"/>
      <c r="DM1274" s="11"/>
      <c r="DN1274" s="12"/>
      <c r="DO1274"/>
    </row>
    <row r="1275" spans="1:119" x14ac:dyDescent="0.2">
      <c r="A1275" s="10" t="s">
        <v>856</v>
      </c>
      <c r="B1275" s="11" t="s">
        <v>46</v>
      </c>
      <c r="C1275" s="11" t="s">
        <v>3348</v>
      </c>
      <c r="D1275" s="11" t="s">
        <v>46</v>
      </c>
      <c r="E1275" s="11">
        <v>-54</v>
      </c>
      <c r="F1275" s="11">
        <v>-33</v>
      </c>
      <c r="G1275" s="11" t="s">
        <v>3346</v>
      </c>
      <c r="H1275" s="11" t="s">
        <v>295</v>
      </c>
      <c r="I1275" s="11" t="s">
        <v>353</v>
      </c>
      <c r="J1275" s="11">
        <v>-16612</v>
      </c>
      <c r="K1275" s="11">
        <v>7215</v>
      </c>
      <c r="L1275" s="11"/>
      <c r="M1275" s="11"/>
      <c r="N1275" s="12"/>
      <c r="CF1275" s="10"/>
      <c r="CG1275" s="11"/>
      <c r="CH1275" s="11"/>
      <c r="CI1275" s="11"/>
      <c r="CJ1275" s="11"/>
      <c r="CK1275" s="11"/>
      <c r="CL1275" s="11"/>
      <c r="CM1275" s="11"/>
      <c r="CN1275" s="11"/>
      <c r="CO1275" s="11"/>
      <c r="CP1275" s="11"/>
      <c r="CQ1275" s="11"/>
      <c r="CR1275" s="11"/>
      <c r="CS1275" s="12"/>
      <c r="CU1275"/>
      <c r="CV1275"/>
      <c r="DH1275" s="5"/>
      <c r="DI1275" s="10" t="s">
        <v>275</v>
      </c>
      <c r="DJ1275" s="11" t="s">
        <v>5174</v>
      </c>
      <c r="DK1275" s="11"/>
      <c r="DL1275" s="11"/>
      <c r="DM1275" s="11"/>
      <c r="DN1275" s="12"/>
      <c r="DO1275"/>
    </row>
    <row r="1276" spans="1:119" x14ac:dyDescent="0.2">
      <c r="A1276" s="10" t="s">
        <v>856</v>
      </c>
      <c r="B1276" s="11" t="s">
        <v>46</v>
      </c>
      <c r="C1276" s="11" t="s">
        <v>3348</v>
      </c>
      <c r="D1276" s="11" t="s">
        <v>46</v>
      </c>
      <c r="E1276" s="11">
        <v>-49</v>
      </c>
      <c r="F1276" s="11">
        <v>-28</v>
      </c>
      <c r="G1276" s="11" t="s">
        <v>3344</v>
      </c>
      <c r="H1276" s="11" t="s">
        <v>1538</v>
      </c>
      <c r="I1276" s="11" t="s">
        <v>1682</v>
      </c>
      <c r="J1276" s="11">
        <v>-24992</v>
      </c>
      <c r="K1276" s="11">
        <v>10854</v>
      </c>
      <c r="L1276" s="11"/>
      <c r="M1276" s="11"/>
      <c r="N1276" s="12"/>
      <c r="CF1276" s="10"/>
      <c r="CG1276" s="11"/>
      <c r="CH1276" s="11"/>
      <c r="CI1276" s="11"/>
      <c r="CJ1276" s="11"/>
      <c r="CK1276" s="11"/>
      <c r="CL1276" s="11"/>
      <c r="CM1276" s="11"/>
      <c r="CN1276" s="11"/>
      <c r="CO1276" s="11"/>
      <c r="CP1276" s="11"/>
      <c r="CQ1276" s="11"/>
      <c r="CR1276" s="11"/>
      <c r="CS1276" s="12"/>
      <c r="CU1276"/>
      <c r="CV1276"/>
      <c r="DH1276" s="5"/>
      <c r="DI1276" s="10" t="s">
        <v>189</v>
      </c>
      <c r="DJ1276" s="11" t="s">
        <v>5174</v>
      </c>
      <c r="DK1276" s="11"/>
      <c r="DL1276" s="11"/>
      <c r="DM1276" s="11"/>
      <c r="DN1276" s="12"/>
      <c r="DO1276"/>
    </row>
    <row r="1277" spans="1:119" x14ac:dyDescent="0.2">
      <c r="A1277" s="10" t="s">
        <v>856</v>
      </c>
      <c r="B1277" s="11" t="s">
        <v>46</v>
      </c>
      <c r="C1277" s="11" t="s">
        <v>3348</v>
      </c>
      <c r="D1277" s="11" t="s">
        <v>46</v>
      </c>
      <c r="E1277" s="11">
        <v>-44</v>
      </c>
      <c r="F1277" s="11">
        <v>-23</v>
      </c>
      <c r="G1277" s="11" t="s">
        <v>3343</v>
      </c>
      <c r="H1277" s="11" t="s">
        <v>1538</v>
      </c>
      <c r="I1277" s="11" t="s">
        <v>1682</v>
      </c>
      <c r="J1277" s="11">
        <v>-24992</v>
      </c>
      <c r="K1277" s="11">
        <v>10854</v>
      </c>
      <c r="L1277" s="11"/>
      <c r="M1277" s="11"/>
      <c r="N1277" s="12"/>
      <c r="CF1277" s="10" t="s">
        <v>1241</v>
      </c>
      <c r="CG1277" s="11" t="s">
        <v>327</v>
      </c>
      <c r="CH1277" s="11">
        <v>1597391</v>
      </c>
      <c r="CI1277" s="11">
        <v>1598218</v>
      </c>
      <c r="CJ1277" s="11" t="s">
        <v>46</v>
      </c>
      <c r="CK1277" s="11">
        <v>1233136</v>
      </c>
      <c r="CL1277" s="11" t="s">
        <v>1242</v>
      </c>
      <c r="CM1277" s="11" t="s">
        <v>1241</v>
      </c>
      <c r="CN1277" s="11" t="s">
        <v>1243</v>
      </c>
      <c r="CO1277" s="11">
        <v>275</v>
      </c>
      <c r="CP1277" s="11" t="s">
        <v>1244</v>
      </c>
      <c r="CQ1277" s="11" t="s">
        <v>763</v>
      </c>
      <c r="CR1277" s="11" t="s">
        <v>1245</v>
      </c>
      <c r="CS1277" s="12">
        <v>1488</v>
      </c>
      <c r="CU1277"/>
      <c r="CV1277"/>
      <c r="DH1277" s="5"/>
      <c r="DI1277" s="10" t="s">
        <v>1080</v>
      </c>
      <c r="DJ1277" s="11" t="s">
        <v>5174</v>
      </c>
      <c r="DK1277" s="11"/>
      <c r="DL1277" s="11"/>
      <c r="DM1277" s="11"/>
      <c r="DN1277" s="12"/>
      <c r="DO1277"/>
    </row>
    <row r="1278" spans="1:119" x14ac:dyDescent="0.2">
      <c r="A1278" s="10" t="s">
        <v>152</v>
      </c>
      <c r="B1278" s="11" t="s">
        <v>39</v>
      </c>
      <c r="C1278" s="11" t="s">
        <v>3349</v>
      </c>
      <c r="D1278" s="11" t="s">
        <v>39</v>
      </c>
      <c r="E1278" s="11">
        <v>-49</v>
      </c>
      <c r="F1278" s="11">
        <v>-25</v>
      </c>
      <c r="G1278" s="11" t="s">
        <v>3350</v>
      </c>
      <c r="H1278" s="11" t="s">
        <v>641</v>
      </c>
      <c r="I1278" s="11" t="s">
        <v>1953</v>
      </c>
      <c r="J1278" s="11">
        <v>-12592</v>
      </c>
      <c r="K1278" s="11">
        <v>5469</v>
      </c>
      <c r="L1278" s="11"/>
      <c r="M1278" s="11"/>
      <c r="N1278" s="12"/>
      <c r="CF1278" s="10" t="s">
        <v>1600</v>
      </c>
      <c r="CG1278" s="11" t="s">
        <v>327</v>
      </c>
      <c r="CH1278" s="11">
        <v>2222299</v>
      </c>
      <c r="CI1278" s="11">
        <v>2222586</v>
      </c>
      <c r="CJ1278" s="11" t="s">
        <v>46</v>
      </c>
      <c r="CK1278" s="11">
        <v>1233724</v>
      </c>
      <c r="CL1278" s="11" t="s">
        <v>40</v>
      </c>
      <c r="CM1278" s="11" t="s">
        <v>1600</v>
      </c>
      <c r="CN1278" s="11" t="s">
        <v>1601</v>
      </c>
      <c r="CO1278" s="11">
        <v>95</v>
      </c>
      <c r="CP1278" s="11"/>
      <c r="CQ1278" s="11"/>
      <c r="CR1278" s="11" t="s">
        <v>1602</v>
      </c>
      <c r="CS1278" s="12">
        <v>2066</v>
      </c>
      <c r="CU1278"/>
      <c r="CV1278"/>
      <c r="DH1278" s="5"/>
      <c r="DI1278" s="10" t="s">
        <v>152</v>
      </c>
      <c r="DJ1278" s="11" t="s">
        <v>5174</v>
      </c>
      <c r="DK1278" s="11"/>
      <c r="DL1278" s="11"/>
      <c r="DM1278" s="11"/>
      <c r="DN1278" s="12"/>
      <c r="DO1278"/>
    </row>
    <row r="1279" spans="1:119" x14ac:dyDescent="0.2">
      <c r="A1279" s="10" t="s">
        <v>958</v>
      </c>
      <c r="B1279" s="11" t="s">
        <v>46</v>
      </c>
      <c r="C1279" s="11" t="s">
        <v>3349</v>
      </c>
      <c r="D1279" s="11" t="s">
        <v>46</v>
      </c>
      <c r="E1279" s="11">
        <v>-204</v>
      </c>
      <c r="F1279" s="11">
        <v>-180</v>
      </c>
      <c r="G1279" s="11" t="s">
        <v>3351</v>
      </c>
      <c r="H1279" s="11" t="s">
        <v>1202</v>
      </c>
      <c r="I1279" s="11" t="s">
        <v>1953</v>
      </c>
      <c r="J1279" s="11">
        <v>-12592</v>
      </c>
      <c r="K1279" s="11">
        <v>5469</v>
      </c>
      <c r="L1279" s="11"/>
      <c r="M1279" s="11"/>
      <c r="N1279" s="12"/>
      <c r="CF1279" s="10" t="s">
        <v>469</v>
      </c>
      <c r="CG1279" s="11" t="s">
        <v>327</v>
      </c>
      <c r="CH1279" s="11">
        <v>709054</v>
      </c>
      <c r="CI1279" s="11">
        <v>709665</v>
      </c>
      <c r="CJ1279" s="11" t="s">
        <v>46</v>
      </c>
      <c r="CK1279" s="11">
        <v>1235743</v>
      </c>
      <c r="CL1279" s="11" t="s">
        <v>40</v>
      </c>
      <c r="CM1279" s="11" t="s">
        <v>469</v>
      </c>
      <c r="CN1279" s="11" t="s">
        <v>834</v>
      </c>
      <c r="CO1279" s="11">
        <v>203</v>
      </c>
      <c r="CP1279" s="11" t="s">
        <v>154</v>
      </c>
      <c r="CQ1279" s="11" t="s">
        <v>49</v>
      </c>
      <c r="CR1279" s="11" t="s">
        <v>266</v>
      </c>
      <c r="CS1279" s="12">
        <v>4068</v>
      </c>
      <c r="CU1279"/>
      <c r="CV1279"/>
      <c r="DH1279" s="5"/>
      <c r="DI1279" s="10"/>
      <c r="DJ1279" s="11"/>
      <c r="DK1279" s="11"/>
      <c r="DL1279" s="11"/>
      <c r="DM1279" s="11"/>
      <c r="DN1279" s="12"/>
      <c r="DO1279"/>
    </row>
    <row r="1280" spans="1:119" x14ac:dyDescent="0.2">
      <c r="A1280" s="10" t="s">
        <v>170</v>
      </c>
      <c r="B1280" s="11" t="s">
        <v>39</v>
      </c>
      <c r="C1280" s="11" t="s">
        <v>3349</v>
      </c>
      <c r="D1280" s="11" t="s">
        <v>39</v>
      </c>
      <c r="E1280" s="11">
        <v>-125</v>
      </c>
      <c r="F1280" s="11">
        <v>-101</v>
      </c>
      <c r="G1280" s="11" t="s">
        <v>3352</v>
      </c>
      <c r="H1280" s="11" t="s">
        <v>352</v>
      </c>
      <c r="I1280" s="11" t="s">
        <v>564</v>
      </c>
      <c r="J1280" s="11">
        <v>-12940</v>
      </c>
      <c r="K1280" s="11">
        <v>5620</v>
      </c>
      <c r="L1280" s="11"/>
      <c r="M1280" s="11"/>
      <c r="N1280" s="12"/>
      <c r="CF1280" s="10" t="s">
        <v>138</v>
      </c>
      <c r="CG1280" s="11" t="s">
        <v>327</v>
      </c>
      <c r="CH1280" s="11">
        <v>1263877</v>
      </c>
      <c r="CI1280" s="11">
        <v>1264827</v>
      </c>
      <c r="CJ1280" s="11" t="s">
        <v>46</v>
      </c>
      <c r="CK1280" s="11">
        <v>1237483</v>
      </c>
      <c r="CL1280" s="11" t="s">
        <v>40</v>
      </c>
      <c r="CM1280" s="11" t="s">
        <v>138</v>
      </c>
      <c r="CN1280" s="11" t="s">
        <v>139</v>
      </c>
      <c r="CO1280" s="11">
        <v>316</v>
      </c>
      <c r="CP1280" s="11" t="s">
        <v>53</v>
      </c>
      <c r="CQ1280" s="11" t="s">
        <v>49</v>
      </c>
      <c r="CR1280" s="11" t="s">
        <v>50</v>
      </c>
      <c r="CS1280" s="12">
        <v>5801</v>
      </c>
      <c r="CU1280"/>
      <c r="CV1280"/>
      <c r="DH1280" s="5"/>
      <c r="DI1280" s="10"/>
      <c r="DJ1280" s="11"/>
      <c r="DK1280" s="11"/>
      <c r="DL1280" s="11"/>
      <c r="DM1280" s="11"/>
      <c r="DN1280" s="12"/>
      <c r="DO1280"/>
    </row>
    <row r="1281" spans="1:119" x14ac:dyDescent="0.2">
      <c r="A1281" s="10" t="s">
        <v>1105</v>
      </c>
      <c r="B1281" s="11" t="s">
        <v>46</v>
      </c>
      <c r="C1281" s="11" t="s">
        <v>3349</v>
      </c>
      <c r="D1281" s="11" t="s">
        <v>46</v>
      </c>
      <c r="E1281" s="11">
        <v>-38</v>
      </c>
      <c r="F1281" s="11">
        <v>-14</v>
      </c>
      <c r="G1281" s="11" t="s">
        <v>3353</v>
      </c>
      <c r="H1281" s="11" t="s">
        <v>1202</v>
      </c>
      <c r="I1281" s="11" t="s">
        <v>1125</v>
      </c>
      <c r="J1281" s="11">
        <v>-12684</v>
      </c>
      <c r="K1281" s="11">
        <v>5509</v>
      </c>
      <c r="L1281" s="11"/>
      <c r="M1281" s="11"/>
      <c r="N1281" s="12"/>
      <c r="CF1281" s="10" t="s">
        <v>200</v>
      </c>
      <c r="CG1281" s="11" t="s">
        <v>327</v>
      </c>
      <c r="CH1281" s="11">
        <v>1669034</v>
      </c>
      <c r="CI1281" s="11">
        <v>1669954</v>
      </c>
      <c r="CJ1281" s="11" t="s">
        <v>39</v>
      </c>
      <c r="CK1281" s="11">
        <v>1237892</v>
      </c>
      <c r="CL1281" s="11" t="s">
        <v>201</v>
      </c>
      <c r="CM1281" s="11" t="s">
        <v>200</v>
      </c>
      <c r="CN1281" s="11" t="s">
        <v>202</v>
      </c>
      <c r="CO1281" s="11">
        <v>306</v>
      </c>
      <c r="CP1281" s="11" t="s">
        <v>203</v>
      </c>
      <c r="CQ1281" s="11" t="s">
        <v>49</v>
      </c>
      <c r="CR1281" s="11" t="s">
        <v>110</v>
      </c>
      <c r="CS1281" s="12">
        <v>6208</v>
      </c>
      <c r="CU1281"/>
      <c r="CV1281"/>
      <c r="DH1281" s="5"/>
      <c r="DI1281" s="10"/>
      <c r="DJ1281" s="11"/>
      <c r="DK1281" s="11"/>
      <c r="DL1281" s="11"/>
      <c r="DM1281" s="11"/>
      <c r="DN1281" s="12"/>
      <c r="DO1281"/>
    </row>
    <row r="1282" spans="1:119" x14ac:dyDescent="0.2">
      <c r="A1282" s="10" t="s">
        <v>453</v>
      </c>
      <c r="B1282" s="11" t="s">
        <v>39</v>
      </c>
      <c r="C1282" s="11" t="s">
        <v>3349</v>
      </c>
      <c r="D1282" s="11" t="s">
        <v>39</v>
      </c>
      <c r="E1282" s="11">
        <v>-36</v>
      </c>
      <c r="F1282" s="11">
        <v>-12</v>
      </c>
      <c r="G1282" s="11" t="s">
        <v>3354</v>
      </c>
      <c r="H1282" s="11" t="s">
        <v>1999</v>
      </c>
      <c r="I1282" s="11" t="s">
        <v>1645</v>
      </c>
      <c r="J1282" s="11">
        <v>-12563</v>
      </c>
      <c r="K1282" s="11">
        <v>5456</v>
      </c>
      <c r="L1282" s="11"/>
      <c r="M1282" s="11"/>
      <c r="N1282" s="12"/>
      <c r="CF1282" s="10" t="s">
        <v>327</v>
      </c>
      <c r="CG1282" s="11" t="s">
        <v>327</v>
      </c>
      <c r="CH1282" s="11">
        <v>1938413</v>
      </c>
      <c r="CI1282" s="11">
        <v>1939429</v>
      </c>
      <c r="CJ1282" s="11" t="s">
        <v>39</v>
      </c>
      <c r="CK1282" s="11">
        <v>1233458</v>
      </c>
      <c r="CL1282" s="11" t="s">
        <v>40</v>
      </c>
      <c r="CM1282" s="11" t="s">
        <v>327</v>
      </c>
      <c r="CN1282" s="11" t="s">
        <v>328</v>
      </c>
      <c r="CO1282" s="11">
        <v>338</v>
      </c>
      <c r="CP1282" s="11" t="s">
        <v>53</v>
      </c>
      <c r="CQ1282" s="11" t="s">
        <v>49</v>
      </c>
      <c r="CR1282" s="11" t="s">
        <v>44</v>
      </c>
      <c r="CS1282" s="12">
        <v>1799</v>
      </c>
      <c r="CU1282"/>
      <c r="CV1282"/>
      <c r="DH1282" s="5"/>
      <c r="DI1282" s="10"/>
      <c r="DJ1282" s="11"/>
      <c r="DK1282" s="11"/>
      <c r="DL1282" s="11"/>
      <c r="DM1282" s="11"/>
      <c r="DN1282" s="12"/>
      <c r="DO1282"/>
    </row>
    <row r="1283" spans="1:119" x14ac:dyDescent="0.2">
      <c r="A1283" s="10" t="s">
        <v>453</v>
      </c>
      <c r="B1283" s="11" t="s">
        <v>39</v>
      </c>
      <c r="C1283" s="11" t="s">
        <v>3349</v>
      </c>
      <c r="D1283" s="11" t="s">
        <v>39</v>
      </c>
      <c r="E1283" s="11">
        <v>-31</v>
      </c>
      <c r="F1283" s="11">
        <v>-7</v>
      </c>
      <c r="G1283" s="11" t="s">
        <v>3355</v>
      </c>
      <c r="H1283" s="11" t="s">
        <v>465</v>
      </c>
      <c r="I1283" s="11" t="s">
        <v>975</v>
      </c>
      <c r="J1283" s="11">
        <v>-14002</v>
      </c>
      <c r="K1283" s="11">
        <v>6081</v>
      </c>
      <c r="L1283" s="11"/>
      <c r="M1283" s="11"/>
      <c r="N1283" s="12"/>
      <c r="CF1283" s="10" t="s">
        <v>578</v>
      </c>
      <c r="CG1283" s="11" t="s">
        <v>327</v>
      </c>
      <c r="CH1283" s="11">
        <v>2524388</v>
      </c>
      <c r="CI1283" s="11">
        <v>2524864</v>
      </c>
      <c r="CJ1283" s="11" t="s">
        <v>46</v>
      </c>
      <c r="CK1283" s="11">
        <v>1234003</v>
      </c>
      <c r="CL1283" s="11" t="s">
        <v>40</v>
      </c>
      <c r="CM1283" s="11" t="s">
        <v>578</v>
      </c>
      <c r="CN1283" s="11" t="s">
        <v>579</v>
      </c>
      <c r="CO1283" s="11">
        <v>158</v>
      </c>
      <c r="CP1283" s="11" t="s">
        <v>278</v>
      </c>
      <c r="CQ1283" s="11" t="s">
        <v>49</v>
      </c>
      <c r="CR1283" s="11" t="s">
        <v>44</v>
      </c>
      <c r="CS1283" s="12">
        <v>2345</v>
      </c>
      <c r="CU1283"/>
      <c r="CV1283"/>
      <c r="DH1283" s="5"/>
      <c r="DI1283" s="10"/>
      <c r="DJ1283" s="11"/>
      <c r="DK1283" s="11"/>
      <c r="DL1283" s="11"/>
      <c r="DM1283" s="11"/>
      <c r="DN1283" s="12"/>
      <c r="DO1283"/>
    </row>
    <row r="1284" spans="1:119" x14ac:dyDescent="0.2">
      <c r="A1284" s="10" t="s">
        <v>856</v>
      </c>
      <c r="B1284" s="11" t="s">
        <v>46</v>
      </c>
      <c r="C1284" s="11" t="s">
        <v>3349</v>
      </c>
      <c r="D1284" s="11" t="s">
        <v>46</v>
      </c>
      <c r="E1284" s="11">
        <v>-52</v>
      </c>
      <c r="F1284" s="11">
        <v>-28</v>
      </c>
      <c r="G1284" s="11" t="s">
        <v>3355</v>
      </c>
      <c r="H1284" s="11" t="s">
        <v>465</v>
      </c>
      <c r="I1284" s="11" t="s">
        <v>975</v>
      </c>
      <c r="J1284" s="11">
        <v>-14002</v>
      </c>
      <c r="K1284" s="11">
        <v>6081</v>
      </c>
      <c r="L1284" s="11"/>
      <c r="M1284" s="11"/>
      <c r="N1284" s="12"/>
      <c r="CF1284" s="10" t="s">
        <v>535</v>
      </c>
      <c r="CG1284" s="11" t="s">
        <v>327</v>
      </c>
      <c r="CH1284" s="11">
        <v>3190546</v>
      </c>
      <c r="CI1284" s="11">
        <v>3191277</v>
      </c>
      <c r="CJ1284" s="11" t="s">
        <v>39</v>
      </c>
      <c r="CK1284" s="11">
        <v>1234630</v>
      </c>
      <c r="CL1284" s="11" t="s">
        <v>40</v>
      </c>
      <c r="CM1284" s="11" t="s">
        <v>535</v>
      </c>
      <c r="CN1284" s="11" t="s">
        <v>536</v>
      </c>
      <c r="CO1284" s="11">
        <v>243</v>
      </c>
      <c r="CP1284" s="11" t="s">
        <v>79</v>
      </c>
      <c r="CQ1284" s="11" t="s">
        <v>49</v>
      </c>
      <c r="CR1284" s="11" t="s">
        <v>44</v>
      </c>
      <c r="CS1284" s="12">
        <v>2962</v>
      </c>
      <c r="CU1284"/>
      <c r="CV1284"/>
      <c r="DH1284" s="5"/>
      <c r="DI1284" s="10" t="s">
        <v>860</v>
      </c>
      <c r="DJ1284" s="11" t="s">
        <v>5168</v>
      </c>
      <c r="DK1284" s="11"/>
      <c r="DL1284" s="11"/>
      <c r="DM1284" s="11"/>
      <c r="DN1284" s="12"/>
      <c r="DO1284"/>
    </row>
    <row r="1285" spans="1:119" x14ac:dyDescent="0.2">
      <c r="A1285" s="10" t="s">
        <v>856</v>
      </c>
      <c r="B1285" s="11" t="s">
        <v>46</v>
      </c>
      <c r="C1285" s="11" t="s">
        <v>3349</v>
      </c>
      <c r="D1285" s="11" t="s">
        <v>46</v>
      </c>
      <c r="E1285" s="11">
        <v>-47</v>
      </c>
      <c r="F1285" s="11">
        <v>-23</v>
      </c>
      <c r="G1285" s="11" t="s">
        <v>3354</v>
      </c>
      <c r="H1285" s="11" t="s">
        <v>1999</v>
      </c>
      <c r="I1285" s="11" t="s">
        <v>1645</v>
      </c>
      <c r="J1285" s="11">
        <v>-12563</v>
      </c>
      <c r="K1285" s="11">
        <v>5456</v>
      </c>
      <c r="L1285" s="11"/>
      <c r="M1285" s="11"/>
      <c r="N1285" s="12"/>
      <c r="CF1285" s="10" t="s">
        <v>242</v>
      </c>
      <c r="CG1285" s="11"/>
      <c r="CH1285" s="11"/>
      <c r="CI1285" s="11"/>
      <c r="CJ1285" s="11"/>
      <c r="CK1285" s="11"/>
      <c r="CL1285" s="11"/>
      <c r="CM1285" s="11"/>
      <c r="CN1285" s="11"/>
      <c r="CO1285" s="11"/>
      <c r="CP1285" s="11"/>
      <c r="CQ1285" s="11"/>
      <c r="CR1285" s="11"/>
      <c r="CS1285" s="12"/>
      <c r="CU1285"/>
      <c r="CV1285"/>
      <c r="DH1285" s="5"/>
      <c r="DI1285" s="10" t="s">
        <v>247</v>
      </c>
      <c r="DJ1285" s="11" t="s">
        <v>5175</v>
      </c>
      <c r="DK1285" s="11"/>
      <c r="DL1285" s="11"/>
      <c r="DM1285" s="11"/>
      <c r="DN1285" s="12"/>
      <c r="DO1285"/>
    </row>
    <row r="1286" spans="1:119" x14ac:dyDescent="0.2">
      <c r="A1286" s="10" t="s">
        <v>1126</v>
      </c>
      <c r="B1286" s="11" t="s">
        <v>46</v>
      </c>
      <c r="C1286" s="11" t="s">
        <v>3356</v>
      </c>
      <c r="D1286" s="11" t="s">
        <v>46</v>
      </c>
      <c r="E1286" s="11">
        <v>-173</v>
      </c>
      <c r="F1286" s="11">
        <v>-158</v>
      </c>
      <c r="G1286" s="11" t="s">
        <v>3357</v>
      </c>
      <c r="H1286" s="11" t="s">
        <v>784</v>
      </c>
      <c r="I1286" s="11" t="s">
        <v>2021</v>
      </c>
      <c r="J1286" s="11">
        <v>-13027</v>
      </c>
      <c r="K1286" s="11">
        <v>5658</v>
      </c>
      <c r="L1286" s="11"/>
      <c r="M1286" s="11"/>
      <c r="N1286" s="12"/>
      <c r="CF1286" s="10"/>
      <c r="CG1286" s="11"/>
      <c r="CH1286" s="11"/>
      <c r="CI1286" s="11"/>
      <c r="CJ1286" s="11"/>
      <c r="CK1286" s="11"/>
      <c r="CL1286" s="11"/>
      <c r="CM1286" s="11"/>
      <c r="CN1286" s="11"/>
      <c r="CO1286" s="11"/>
      <c r="CP1286" s="11"/>
      <c r="CQ1286" s="11"/>
      <c r="CR1286" s="11"/>
      <c r="CS1286" s="12"/>
      <c r="CU1286"/>
      <c r="CV1286"/>
      <c r="DH1286" s="5"/>
      <c r="DI1286" s="10" t="s">
        <v>1056</v>
      </c>
      <c r="DJ1286" s="11" t="s">
        <v>5173</v>
      </c>
      <c r="DK1286" s="11"/>
      <c r="DL1286" s="11"/>
      <c r="DM1286" s="11"/>
      <c r="DN1286" s="12"/>
      <c r="DO1286"/>
    </row>
    <row r="1287" spans="1:119" x14ac:dyDescent="0.2">
      <c r="A1287" s="10" t="s">
        <v>453</v>
      </c>
      <c r="B1287" s="11" t="s">
        <v>39</v>
      </c>
      <c r="C1287" s="11" t="s">
        <v>3356</v>
      </c>
      <c r="D1287" s="11" t="s">
        <v>39</v>
      </c>
      <c r="E1287" s="11">
        <v>-31</v>
      </c>
      <c r="F1287" s="11">
        <v>-16</v>
      </c>
      <c r="G1287" s="11" t="s">
        <v>3358</v>
      </c>
      <c r="H1287" s="11" t="s">
        <v>974</v>
      </c>
      <c r="I1287" s="11" t="s">
        <v>607</v>
      </c>
      <c r="J1287" s="11">
        <v>-14231</v>
      </c>
      <c r="K1287" s="11">
        <v>6180</v>
      </c>
      <c r="L1287" s="11"/>
      <c r="M1287" s="11"/>
      <c r="N1287" s="12"/>
      <c r="CF1287" s="10"/>
      <c r="CG1287" s="11"/>
      <c r="CH1287" s="11"/>
      <c r="CI1287" s="11"/>
      <c r="CJ1287" s="11"/>
      <c r="CK1287" s="11"/>
      <c r="CL1287" s="11"/>
      <c r="CM1287" s="11"/>
      <c r="CN1287" s="11"/>
      <c r="CO1287" s="11"/>
      <c r="CP1287" s="11"/>
      <c r="CQ1287" s="11"/>
      <c r="CR1287" s="11"/>
      <c r="CS1287" s="12"/>
      <c r="CU1287"/>
      <c r="CV1287"/>
      <c r="DH1287" s="5"/>
      <c r="DI1287" s="10" t="s">
        <v>1702</v>
      </c>
      <c r="DJ1287" s="11" t="s">
        <v>5173</v>
      </c>
      <c r="DK1287" s="11"/>
      <c r="DL1287" s="11"/>
      <c r="DM1287" s="11"/>
      <c r="DN1287" s="12"/>
      <c r="DO1287"/>
    </row>
    <row r="1288" spans="1:119" x14ac:dyDescent="0.2">
      <c r="A1288" s="10" t="s">
        <v>453</v>
      </c>
      <c r="B1288" s="11" t="s">
        <v>39</v>
      </c>
      <c r="C1288" s="11" t="s">
        <v>3356</v>
      </c>
      <c r="D1288" s="11" t="s">
        <v>39</v>
      </c>
      <c r="E1288" s="11">
        <v>-26</v>
      </c>
      <c r="F1288" s="11">
        <v>-11</v>
      </c>
      <c r="G1288" s="11" t="s">
        <v>3359</v>
      </c>
      <c r="H1288" s="11" t="s">
        <v>986</v>
      </c>
      <c r="I1288" s="11" t="s">
        <v>1638</v>
      </c>
      <c r="J1288" s="11">
        <v>-11899</v>
      </c>
      <c r="K1288" s="11">
        <v>5167</v>
      </c>
      <c r="L1288" s="11"/>
      <c r="M1288" s="11"/>
      <c r="N1288" s="12"/>
      <c r="CF1288" s="10" t="s">
        <v>474</v>
      </c>
      <c r="CG1288" s="11" t="s">
        <v>347</v>
      </c>
      <c r="CH1288" s="11">
        <v>467358</v>
      </c>
      <c r="CI1288" s="11">
        <v>467972</v>
      </c>
      <c r="CJ1288" s="11" t="s">
        <v>39</v>
      </c>
      <c r="CK1288" s="11">
        <v>1236768</v>
      </c>
      <c r="CL1288" s="11" t="s">
        <v>40</v>
      </c>
      <c r="CM1288" s="11" t="s">
        <v>474</v>
      </c>
      <c r="CN1288" s="11" t="s">
        <v>475</v>
      </c>
      <c r="CO1288" s="11">
        <v>204</v>
      </c>
      <c r="CP1288" s="11" t="s">
        <v>154</v>
      </c>
      <c r="CQ1288" s="11" t="s">
        <v>49</v>
      </c>
      <c r="CR1288" s="11" t="s">
        <v>141</v>
      </c>
      <c r="CS1288" s="12">
        <v>5088</v>
      </c>
      <c r="CU1288"/>
      <c r="CV1288"/>
      <c r="DH1288" s="5"/>
      <c r="DI1288" s="10" t="s">
        <v>135</v>
      </c>
      <c r="DJ1288" s="11" t="s">
        <v>5174</v>
      </c>
      <c r="DK1288" s="11"/>
      <c r="DL1288" s="11"/>
      <c r="DM1288" s="11"/>
      <c r="DN1288" s="12"/>
      <c r="DO1288"/>
    </row>
    <row r="1289" spans="1:119" x14ac:dyDescent="0.2">
      <c r="A1289" s="10" t="s">
        <v>856</v>
      </c>
      <c r="B1289" s="11" t="s">
        <v>46</v>
      </c>
      <c r="C1289" s="11" t="s">
        <v>3356</v>
      </c>
      <c r="D1289" s="11" t="s">
        <v>46</v>
      </c>
      <c r="E1289" s="11">
        <v>-48</v>
      </c>
      <c r="F1289" s="11">
        <v>-33</v>
      </c>
      <c r="G1289" s="11" t="s">
        <v>3359</v>
      </c>
      <c r="H1289" s="11" t="s">
        <v>986</v>
      </c>
      <c r="I1289" s="11" t="s">
        <v>1638</v>
      </c>
      <c r="J1289" s="11">
        <v>-11899</v>
      </c>
      <c r="K1289" s="11">
        <v>5167</v>
      </c>
      <c r="L1289" s="11"/>
      <c r="M1289" s="11"/>
      <c r="N1289" s="12"/>
      <c r="CF1289" s="10" t="s">
        <v>655</v>
      </c>
      <c r="CG1289" s="11" t="s">
        <v>347</v>
      </c>
      <c r="CH1289" s="11">
        <v>1304441</v>
      </c>
      <c r="CI1289" s="11">
        <v>1305349</v>
      </c>
      <c r="CJ1289" s="11" t="s">
        <v>46</v>
      </c>
      <c r="CK1289" s="11">
        <v>1237521</v>
      </c>
      <c r="CL1289" s="11" t="s">
        <v>656</v>
      </c>
      <c r="CM1289" s="11" t="s">
        <v>655</v>
      </c>
      <c r="CN1289" s="11" t="s">
        <v>657</v>
      </c>
      <c r="CO1289" s="11">
        <v>302</v>
      </c>
      <c r="CP1289" s="11" t="s">
        <v>98</v>
      </c>
      <c r="CQ1289" s="11" t="s">
        <v>49</v>
      </c>
      <c r="CR1289" s="11" t="s">
        <v>174</v>
      </c>
      <c r="CS1289" s="12">
        <v>5839</v>
      </c>
      <c r="CU1289"/>
      <c r="CV1289"/>
      <c r="DH1289" s="5"/>
      <c r="DI1289" s="10" t="s">
        <v>540</v>
      </c>
      <c r="DJ1289" s="11" t="s">
        <v>5174</v>
      </c>
      <c r="DK1289" s="11"/>
      <c r="DL1289" s="11"/>
      <c r="DM1289" s="11"/>
      <c r="DN1289" s="12"/>
      <c r="DO1289"/>
    </row>
    <row r="1290" spans="1:119" x14ac:dyDescent="0.2">
      <c r="A1290" s="10" t="s">
        <v>856</v>
      </c>
      <c r="B1290" s="11" t="s">
        <v>46</v>
      </c>
      <c r="C1290" s="11" t="s">
        <v>3356</v>
      </c>
      <c r="D1290" s="11" t="s">
        <v>46</v>
      </c>
      <c r="E1290" s="11">
        <v>-43</v>
      </c>
      <c r="F1290" s="11">
        <v>-28</v>
      </c>
      <c r="G1290" s="11" t="s">
        <v>3358</v>
      </c>
      <c r="H1290" s="11" t="s">
        <v>974</v>
      </c>
      <c r="I1290" s="11" t="s">
        <v>607</v>
      </c>
      <c r="J1290" s="11">
        <v>-14231</v>
      </c>
      <c r="K1290" s="11">
        <v>6180</v>
      </c>
      <c r="L1290" s="11"/>
      <c r="M1290" s="11"/>
      <c r="N1290" s="12"/>
      <c r="CF1290" s="10" t="s">
        <v>523</v>
      </c>
      <c r="CG1290" s="11" t="s">
        <v>347</v>
      </c>
      <c r="CH1290" s="11">
        <v>1370272</v>
      </c>
      <c r="CI1290" s="11">
        <v>1370745</v>
      </c>
      <c r="CJ1290" s="11" t="s">
        <v>39</v>
      </c>
      <c r="CK1290" s="11">
        <v>1232905</v>
      </c>
      <c r="CL1290" s="11" t="s">
        <v>40</v>
      </c>
      <c r="CM1290" s="11" t="s">
        <v>523</v>
      </c>
      <c r="CN1290" s="11" t="s">
        <v>1093</v>
      </c>
      <c r="CO1290" s="11">
        <v>157</v>
      </c>
      <c r="CP1290" s="11" t="s">
        <v>278</v>
      </c>
      <c r="CQ1290" s="11" t="s">
        <v>49</v>
      </c>
      <c r="CR1290" s="11" t="s">
        <v>44</v>
      </c>
      <c r="CS1290" s="12">
        <v>1265</v>
      </c>
      <c r="CU1290"/>
      <c r="CV1290"/>
      <c r="DH1290" s="5"/>
      <c r="DI1290" s="10" t="s">
        <v>826</v>
      </c>
      <c r="DJ1290" s="11" t="s">
        <v>5174</v>
      </c>
      <c r="DK1290" s="11"/>
      <c r="DL1290" s="11"/>
      <c r="DM1290" s="11"/>
      <c r="DN1290" s="12"/>
      <c r="DO1290"/>
    </row>
    <row r="1291" spans="1:119" x14ac:dyDescent="0.2">
      <c r="A1291" s="10" t="s">
        <v>381</v>
      </c>
      <c r="B1291" s="11" t="s">
        <v>46</v>
      </c>
      <c r="C1291" s="11" t="s">
        <v>3360</v>
      </c>
      <c r="D1291" s="11" t="s">
        <v>46</v>
      </c>
      <c r="E1291" s="11">
        <v>-355</v>
      </c>
      <c r="F1291" s="11">
        <v>-336</v>
      </c>
      <c r="G1291" s="11" t="s">
        <v>3361</v>
      </c>
      <c r="H1291" s="11" t="s">
        <v>91</v>
      </c>
      <c r="I1291" s="11" t="s">
        <v>1785</v>
      </c>
      <c r="J1291" s="11">
        <v>-12652</v>
      </c>
      <c r="K1291" s="11">
        <v>5495</v>
      </c>
      <c r="L1291" s="11"/>
      <c r="M1291" s="11"/>
      <c r="N1291" s="12"/>
      <c r="CF1291" s="10" t="s">
        <v>347</v>
      </c>
      <c r="CG1291" s="11" t="s">
        <v>347</v>
      </c>
      <c r="CH1291" s="11">
        <v>1918527</v>
      </c>
      <c r="CI1291" s="11">
        <v>1919945</v>
      </c>
      <c r="CJ1291" s="11" t="s">
        <v>46</v>
      </c>
      <c r="CK1291" s="11">
        <v>1233442</v>
      </c>
      <c r="CL1291" s="11" t="s">
        <v>40</v>
      </c>
      <c r="CM1291" s="11" t="s">
        <v>347</v>
      </c>
      <c r="CN1291" s="11" t="s">
        <v>348</v>
      </c>
      <c r="CO1291" s="11">
        <v>472</v>
      </c>
      <c r="CP1291" s="11" t="s">
        <v>349</v>
      </c>
      <c r="CQ1291" s="11" t="s">
        <v>350</v>
      </c>
      <c r="CR1291" s="11" t="s">
        <v>44</v>
      </c>
      <c r="CS1291" s="12">
        <v>1783</v>
      </c>
      <c r="CU1291"/>
      <c r="CV1291"/>
      <c r="DH1291" s="5"/>
      <c r="DI1291" s="10"/>
      <c r="DJ1291" s="11"/>
      <c r="DK1291" s="11"/>
      <c r="DL1291" s="11"/>
      <c r="DM1291" s="11"/>
      <c r="DN1291" s="12"/>
      <c r="DO1291"/>
    </row>
    <row r="1292" spans="1:119" x14ac:dyDescent="0.2">
      <c r="A1292" s="10" t="s">
        <v>267</v>
      </c>
      <c r="B1292" s="11" t="s">
        <v>39</v>
      </c>
      <c r="C1292" s="11" t="s">
        <v>3360</v>
      </c>
      <c r="D1292" s="11" t="s">
        <v>39</v>
      </c>
      <c r="E1292" s="11">
        <v>-280</v>
      </c>
      <c r="F1292" s="11">
        <v>-261</v>
      </c>
      <c r="G1292" s="11" t="s">
        <v>3362</v>
      </c>
      <c r="H1292" s="11" t="s">
        <v>1444</v>
      </c>
      <c r="I1292" s="11" t="s">
        <v>1114</v>
      </c>
      <c r="J1292" s="11">
        <v>-12007</v>
      </c>
      <c r="K1292" s="11">
        <v>5215</v>
      </c>
      <c r="L1292" s="11"/>
      <c r="M1292" s="11"/>
      <c r="N1292" s="12"/>
      <c r="CF1292" s="10" t="s">
        <v>150</v>
      </c>
      <c r="CG1292" s="11" t="s">
        <v>347</v>
      </c>
      <c r="CH1292" s="11">
        <v>785200</v>
      </c>
      <c r="CI1292" s="11">
        <v>786429</v>
      </c>
      <c r="CJ1292" s="11" t="s">
        <v>46</v>
      </c>
      <c r="CK1292" s="11">
        <v>1237057</v>
      </c>
      <c r="CL1292" s="11" t="s">
        <v>40</v>
      </c>
      <c r="CM1292" s="11" t="s">
        <v>150</v>
      </c>
      <c r="CN1292" s="11" t="s">
        <v>151</v>
      </c>
      <c r="CO1292" s="11">
        <v>409</v>
      </c>
      <c r="CP1292" s="11" t="s">
        <v>42</v>
      </c>
      <c r="CQ1292" s="11" t="s">
        <v>43</v>
      </c>
      <c r="CR1292" s="11" t="s">
        <v>141</v>
      </c>
      <c r="CS1292" s="12">
        <v>5378</v>
      </c>
      <c r="CU1292"/>
      <c r="CV1292"/>
      <c r="DH1292" s="5"/>
      <c r="DI1292" s="10"/>
      <c r="DJ1292" s="11"/>
      <c r="DK1292" s="11"/>
      <c r="DL1292" s="11"/>
      <c r="DM1292" s="11"/>
      <c r="DN1292" s="12"/>
      <c r="DO1292"/>
    </row>
    <row r="1293" spans="1:119" x14ac:dyDescent="0.2">
      <c r="A1293" s="10" t="s">
        <v>453</v>
      </c>
      <c r="B1293" s="11" t="s">
        <v>39</v>
      </c>
      <c r="C1293" s="11" t="s">
        <v>3360</v>
      </c>
      <c r="D1293" s="11" t="s">
        <v>39</v>
      </c>
      <c r="E1293" s="11">
        <v>-36</v>
      </c>
      <c r="F1293" s="11">
        <v>-17</v>
      </c>
      <c r="G1293" s="11" t="s">
        <v>3363</v>
      </c>
      <c r="H1293" s="11" t="s">
        <v>1179</v>
      </c>
      <c r="I1293" s="11" t="s">
        <v>3364</v>
      </c>
      <c r="J1293" s="11">
        <v>-30334</v>
      </c>
      <c r="K1293" s="11">
        <v>13174</v>
      </c>
      <c r="L1293" s="11"/>
      <c r="M1293" s="11"/>
      <c r="N1293" s="12"/>
      <c r="CF1293" s="10" t="s">
        <v>1592</v>
      </c>
      <c r="CG1293" s="11" t="s">
        <v>347</v>
      </c>
      <c r="CH1293" s="11">
        <v>448833</v>
      </c>
      <c r="CI1293" s="11">
        <v>449264</v>
      </c>
      <c r="CJ1293" s="11" t="s">
        <v>39</v>
      </c>
      <c r="CK1293" s="11">
        <v>1232048</v>
      </c>
      <c r="CL1293" s="11" t="s">
        <v>40</v>
      </c>
      <c r="CM1293" s="11" t="s">
        <v>1592</v>
      </c>
      <c r="CN1293" s="11" t="s">
        <v>1843</v>
      </c>
      <c r="CO1293" s="11">
        <v>143</v>
      </c>
      <c r="CP1293" s="11" t="s">
        <v>1514</v>
      </c>
      <c r="CQ1293" s="11" t="s">
        <v>340</v>
      </c>
      <c r="CR1293" s="11" t="s">
        <v>1844</v>
      </c>
      <c r="CS1293" s="12">
        <v>415</v>
      </c>
      <c r="CU1293"/>
      <c r="CV1293"/>
      <c r="DH1293" s="5"/>
      <c r="DI1293" s="10"/>
      <c r="DJ1293" s="11"/>
      <c r="DK1293" s="11"/>
      <c r="DL1293" s="11"/>
      <c r="DM1293" s="11"/>
      <c r="DN1293" s="12"/>
      <c r="DO1293"/>
    </row>
    <row r="1294" spans="1:119" x14ac:dyDescent="0.2">
      <c r="A1294" s="10" t="s">
        <v>453</v>
      </c>
      <c r="B1294" s="11" t="s">
        <v>39</v>
      </c>
      <c r="C1294" s="11" t="s">
        <v>3360</v>
      </c>
      <c r="D1294" s="11" t="s">
        <v>39</v>
      </c>
      <c r="E1294" s="11">
        <v>-31</v>
      </c>
      <c r="F1294" s="11">
        <v>-12</v>
      </c>
      <c r="G1294" s="11" t="s">
        <v>3365</v>
      </c>
      <c r="H1294" s="11" t="s">
        <v>1824</v>
      </c>
      <c r="I1294" s="11" t="s">
        <v>811</v>
      </c>
      <c r="J1294" s="11">
        <v>-13074</v>
      </c>
      <c r="K1294" s="11">
        <v>5678</v>
      </c>
      <c r="L1294" s="11"/>
      <c r="M1294" s="11"/>
      <c r="N1294" s="12"/>
      <c r="CF1294" s="10" t="s">
        <v>99</v>
      </c>
      <c r="CG1294" s="11" t="s">
        <v>347</v>
      </c>
      <c r="CH1294" s="11">
        <v>457737</v>
      </c>
      <c r="CI1294" s="11">
        <v>459167</v>
      </c>
      <c r="CJ1294" s="11" t="s">
        <v>46</v>
      </c>
      <c r="CK1294" s="11">
        <v>1235488</v>
      </c>
      <c r="CL1294" s="11" t="s">
        <v>100</v>
      </c>
      <c r="CM1294" s="11" t="s">
        <v>99</v>
      </c>
      <c r="CN1294" s="11" t="s">
        <v>101</v>
      </c>
      <c r="CO1294" s="11">
        <v>476</v>
      </c>
      <c r="CP1294" s="11" t="s">
        <v>102</v>
      </c>
      <c r="CQ1294" s="11" t="s">
        <v>103</v>
      </c>
      <c r="CR1294" s="11" t="s">
        <v>104</v>
      </c>
      <c r="CS1294" s="12">
        <v>3812</v>
      </c>
      <c r="CU1294"/>
      <c r="CV1294"/>
      <c r="DH1294" s="5"/>
      <c r="DI1294" s="10"/>
      <c r="DJ1294" s="11"/>
      <c r="DK1294" s="11"/>
      <c r="DL1294" s="11"/>
      <c r="DM1294" s="11"/>
      <c r="DN1294" s="12"/>
      <c r="DO1294"/>
    </row>
    <row r="1295" spans="1:119" x14ac:dyDescent="0.2">
      <c r="A1295" s="10" t="s">
        <v>856</v>
      </c>
      <c r="B1295" s="11" t="s">
        <v>46</v>
      </c>
      <c r="C1295" s="11" t="s">
        <v>3360</v>
      </c>
      <c r="D1295" s="11" t="s">
        <v>46</v>
      </c>
      <c r="E1295" s="11">
        <v>-47</v>
      </c>
      <c r="F1295" s="11">
        <v>-28</v>
      </c>
      <c r="G1295" s="11" t="s">
        <v>3365</v>
      </c>
      <c r="H1295" s="11" t="s">
        <v>1824</v>
      </c>
      <c r="I1295" s="11" t="s">
        <v>811</v>
      </c>
      <c r="J1295" s="11">
        <v>-13074</v>
      </c>
      <c r="K1295" s="11">
        <v>5678</v>
      </c>
      <c r="L1295" s="11"/>
      <c r="M1295" s="11"/>
      <c r="N1295" s="12"/>
      <c r="CF1295" s="10" t="s">
        <v>1134</v>
      </c>
      <c r="CG1295" s="11" t="s">
        <v>347</v>
      </c>
      <c r="CH1295" s="11">
        <v>2291666</v>
      </c>
      <c r="CI1295" s="11">
        <v>2292181</v>
      </c>
      <c r="CJ1295" s="11" t="s">
        <v>46</v>
      </c>
      <c r="CK1295" s="11">
        <v>1233799</v>
      </c>
      <c r="CL1295" s="11" t="s">
        <v>40</v>
      </c>
      <c r="CM1295" s="11" t="s">
        <v>1134</v>
      </c>
      <c r="CN1295" s="11" t="s">
        <v>1135</v>
      </c>
      <c r="CO1295" s="11">
        <v>171</v>
      </c>
      <c r="CP1295" s="11" t="s">
        <v>1136</v>
      </c>
      <c r="CQ1295" s="11" t="s">
        <v>281</v>
      </c>
      <c r="CR1295" s="11" t="s">
        <v>1137</v>
      </c>
      <c r="CS1295" s="12">
        <v>2141</v>
      </c>
      <c r="CU1295"/>
      <c r="CV1295"/>
      <c r="DH1295" s="5"/>
      <c r="DI1295" s="10"/>
      <c r="DJ1295" s="11"/>
      <c r="DK1295" s="11"/>
      <c r="DL1295" s="11"/>
      <c r="DM1295" s="11"/>
      <c r="DN1295" s="12"/>
      <c r="DO1295"/>
    </row>
    <row r="1296" spans="1:119" x14ac:dyDescent="0.2">
      <c r="A1296" s="10" t="s">
        <v>856</v>
      </c>
      <c r="B1296" s="11" t="s">
        <v>46</v>
      </c>
      <c r="C1296" s="11" t="s">
        <v>3360</v>
      </c>
      <c r="D1296" s="11" t="s">
        <v>46</v>
      </c>
      <c r="E1296" s="11">
        <v>-42</v>
      </c>
      <c r="F1296" s="11">
        <v>-23</v>
      </c>
      <c r="G1296" s="11" t="s">
        <v>3363</v>
      </c>
      <c r="H1296" s="11" t="s">
        <v>1179</v>
      </c>
      <c r="I1296" s="11" t="s">
        <v>3364</v>
      </c>
      <c r="J1296" s="11">
        <v>-30334</v>
      </c>
      <c r="K1296" s="11">
        <v>13174</v>
      </c>
      <c r="L1296" s="11"/>
      <c r="M1296" s="11"/>
      <c r="N1296" s="12"/>
      <c r="CF1296" s="10" t="s">
        <v>242</v>
      </c>
      <c r="CG1296" s="11"/>
      <c r="CH1296" s="11"/>
      <c r="CI1296" s="11"/>
      <c r="CJ1296" s="11"/>
      <c r="CK1296" s="11"/>
      <c r="CL1296" s="11"/>
      <c r="CM1296" s="11"/>
      <c r="CN1296" s="11"/>
      <c r="CO1296" s="11"/>
      <c r="CP1296" s="11"/>
      <c r="CQ1296" s="11"/>
      <c r="CR1296" s="11"/>
      <c r="CS1296" s="12"/>
      <c r="CU1296"/>
      <c r="CV1296"/>
      <c r="DH1296" s="5"/>
      <c r="DI1296" s="10" t="s">
        <v>446</v>
      </c>
      <c r="DJ1296" s="11" t="s">
        <v>5166</v>
      </c>
      <c r="DK1296" s="11"/>
      <c r="DL1296" s="11"/>
      <c r="DM1296" s="11"/>
      <c r="DN1296" s="12"/>
      <c r="DO1296"/>
    </row>
    <row r="1297" spans="1:119" x14ac:dyDescent="0.2">
      <c r="A1297" s="10" t="s">
        <v>629</v>
      </c>
      <c r="B1297" s="11" t="s">
        <v>39</v>
      </c>
      <c r="C1297" s="11" t="s">
        <v>3360</v>
      </c>
      <c r="D1297" s="11" t="s">
        <v>39</v>
      </c>
      <c r="E1297" s="11">
        <v>-118</v>
      </c>
      <c r="F1297" s="11">
        <v>-99</v>
      </c>
      <c r="G1297" s="11" t="s">
        <v>3366</v>
      </c>
      <c r="H1297" s="11" t="s">
        <v>754</v>
      </c>
      <c r="I1297" s="11" t="s">
        <v>1131</v>
      </c>
      <c r="J1297" s="11">
        <v>-13410</v>
      </c>
      <c r="K1297" s="11">
        <v>5824</v>
      </c>
      <c r="L1297" s="11"/>
      <c r="M1297" s="11"/>
      <c r="N1297" s="12"/>
      <c r="CF1297" s="10"/>
      <c r="CG1297" s="11"/>
      <c r="CH1297" s="11"/>
      <c r="CI1297" s="11"/>
      <c r="CJ1297" s="11"/>
      <c r="CK1297" s="11"/>
      <c r="CL1297" s="11"/>
      <c r="CM1297" s="11"/>
      <c r="CN1297" s="11"/>
      <c r="CO1297" s="11"/>
      <c r="CP1297" s="11"/>
      <c r="CQ1297" s="11"/>
      <c r="CR1297" s="11"/>
      <c r="CS1297" s="12"/>
      <c r="CU1297"/>
      <c r="CV1297"/>
      <c r="DH1297" s="5"/>
      <c r="DI1297" s="10" t="s">
        <v>1479</v>
      </c>
      <c r="DJ1297" s="11" t="s">
        <v>5166</v>
      </c>
      <c r="DK1297" s="11"/>
      <c r="DL1297" s="11"/>
      <c r="DM1297" s="11"/>
      <c r="DN1297" s="12"/>
      <c r="DO1297"/>
    </row>
    <row r="1298" spans="1:119" x14ac:dyDescent="0.2">
      <c r="A1298" s="10" t="s">
        <v>1152</v>
      </c>
      <c r="B1298" s="11" t="s">
        <v>46</v>
      </c>
      <c r="C1298" s="11" t="s">
        <v>3367</v>
      </c>
      <c r="D1298" s="11" t="s">
        <v>46</v>
      </c>
      <c r="E1298" s="11">
        <v>-101</v>
      </c>
      <c r="F1298" s="11">
        <v>-83</v>
      </c>
      <c r="G1298" s="11" t="s">
        <v>3368</v>
      </c>
      <c r="H1298" s="11" t="s">
        <v>555</v>
      </c>
      <c r="I1298" s="11" t="s">
        <v>2262</v>
      </c>
      <c r="J1298" s="11">
        <v>-12111</v>
      </c>
      <c r="K1298" s="11">
        <v>5260</v>
      </c>
      <c r="L1298" s="11"/>
      <c r="M1298" s="11"/>
      <c r="N1298" s="12"/>
      <c r="CF1298" s="10"/>
      <c r="CG1298" s="11"/>
      <c r="CH1298" s="11"/>
      <c r="CI1298" s="11"/>
      <c r="CJ1298" s="11"/>
      <c r="CK1298" s="11"/>
      <c r="CL1298" s="11"/>
      <c r="CM1298" s="11"/>
      <c r="CN1298" s="11"/>
      <c r="CO1298" s="11"/>
      <c r="CP1298" s="11"/>
      <c r="CQ1298" s="11"/>
      <c r="CR1298" s="11"/>
      <c r="CS1298" s="12"/>
      <c r="CU1298"/>
      <c r="CV1298"/>
      <c r="DH1298" s="5"/>
      <c r="DI1298" s="10" t="s">
        <v>557</v>
      </c>
      <c r="DJ1298" s="11" t="s">
        <v>5168</v>
      </c>
      <c r="DK1298" s="11"/>
      <c r="DL1298" s="11"/>
      <c r="DM1298" s="11"/>
      <c r="DN1298" s="12"/>
      <c r="DO1298"/>
    </row>
    <row r="1299" spans="1:119" x14ac:dyDescent="0.2">
      <c r="A1299" s="10" t="s">
        <v>284</v>
      </c>
      <c r="B1299" s="11" t="s">
        <v>46</v>
      </c>
      <c r="C1299" s="11" t="s">
        <v>3367</v>
      </c>
      <c r="D1299" s="11" t="s">
        <v>46</v>
      </c>
      <c r="E1299" s="11">
        <v>-24</v>
      </c>
      <c r="F1299" s="11">
        <v>-6</v>
      </c>
      <c r="G1299" s="11" t="s">
        <v>3369</v>
      </c>
      <c r="H1299" s="11" t="s">
        <v>1467</v>
      </c>
      <c r="I1299" s="11" t="s">
        <v>2862</v>
      </c>
      <c r="J1299" s="11">
        <v>-18983</v>
      </c>
      <c r="K1299" s="11">
        <v>8244</v>
      </c>
      <c r="L1299" s="11"/>
      <c r="M1299" s="11"/>
      <c r="N1299" s="12"/>
      <c r="CF1299" s="10" t="s">
        <v>441</v>
      </c>
      <c r="CG1299" s="11" t="s">
        <v>389</v>
      </c>
      <c r="CH1299" s="11">
        <v>1839338</v>
      </c>
      <c r="CI1299" s="11">
        <v>1840192</v>
      </c>
      <c r="CJ1299" s="11" t="s">
        <v>39</v>
      </c>
      <c r="CK1299" s="11">
        <v>1233358</v>
      </c>
      <c r="CL1299" s="11" t="s">
        <v>40</v>
      </c>
      <c r="CM1299" s="11" t="s">
        <v>441</v>
      </c>
      <c r="CN1299" s="11" t="s">
        <v>772</v>
      </c>
      <c r="CO1299" s="11">
        <v>284</v>
      </c>
      <c r="CP1299" s="11" t="s">
        <v>773</v>
      </c>
      <c r="CQ1299" s="11" t="s">
        <v>430</v>
      </c>
      <c r="CR1299" s="11" t="s">
        <v>774</v>
      </c>
      <c r="CS1299" s="12">
        <v>1703</v>
      </c>
      <c r="CU1299"/>
      <c r="CV1299"/>
      <c r="DH1299" s="5"/>
      <c r="DI1299" s="10" t="s">
        <v>355</v>
      </c>
      <c r="DJ1299" s="11" t="s">
        <v>5168</v>
      </c>
      <c r="DK1299" s="11"/>
      <c r="DL1299" s="11"/>
      <c r="DM1299" s="11"/>
      <c r="DN1299" s="12"/>
      <c r="DO1299"/>
    </row>
    <row r="1300" spans="1:119" x14ac:dyDescent="0.2">
      <c r="A1300" s="10" t="s">
        <v>619</v>
      </c>
      <c r="B1300" s="11" t="s">
        <v>39</v>
      </c>
      <c r="C1300" s="11" t="s">
        <v>3367</v>
      </c>
      <c r="D1300" s="11" t="s">
        <v>39</v>
      </c>
      <c r="E1300" s="11">
        <v>-284</v>
      </c>
      <c r="F1300" s="11">
        <v>-266</v>
      </c>
      <c r="G1300" s="11" t="s">
        <v>3370</v>
      </c>
      <c r="H1300" s="11" t="s">
        <v>995</v>
      </c>
      <c r="I1300" s="11" t="s">
        <v>2667</v>
      </c>
      <c r="J1300" s="11">
        <v>-14039</v>
      </c>
      <c r="K1300" s="11">
        <v>6097</v>
      </c>
      <c r="L1300" s="11"/>
      <c r="M1300" s="11"/>
      <c r="N1300" s="12"/>
      <c r="CF1300" s="10" t="s">
        <v>497</v>
      </c>
      <c r="CG1300" s="11" t="s">
        <v>389</v>
      </c>
      <c r="CH1300" s="11">
        <v>59127</v>
      </c>
      <c r="CI1300" s="11">
        <v>59315</v>
      </c>
      <c r="CJ1300" s="11" t="s">
        <v>46</v>
      </c>
      <c r="CK1300" s="11">
        <v>1236341</v>
      </c>
      <c r="CL1300" s="11" t="s">
        <v>40</v>
      </c>
      <c r="CM1300" s="11" t="s">
        <v>497</v>
      </c>
      <c r="CN1300" s="11" t="s">
        <v>498</v>
      </c>
      <c r="CO1300" s="11">
        <v>62</v>
      </c>
      <c r="CP1300" s="11"/>
      <c r="CQ1300" s="11"/>
      <c r="CR1300" s="11" t="s">
        <v>499</v>
      </c>
      <c r="CS1300" s="12">
        <v>4699</v>
      </c>
      <c r="CU1300"/>
      <c r="CV1300"/>
      <c r="DH1300" s="5"/>
      <c r="DI1300" s="10" t="s">
        <v>275</v>
      </c>
      <c r="DJ1300" s="11" t="s">
        <v>5174</v>
      </c>
      <c r="DK1300" s="11"/>
      <c r="DL1300" s="11"/>
      <c r="DM1300" s="11"/>
      <c r="DN1300" s="12"/>
      <c r="DO1300"/>
    </row>
    <row r="1301" spans="1:119" x14ac:dyDescent="0.2">
      <c r="A1301" s="10" t="s">
        <v>619</v>
      </c>
      <c r="B1301" s="11" t="s">
        <v>39</v>
      </c>
      <c r="C1301" s="11" t="s">
        <v>3367</v>
      </c>
      <c r="D1301" s="11" t="s">
        <v>39</v>
      </c>
      <c r="E1301" s="11">
        <v>-143</v>
      </c>
      <c r="F1301" s="11">
        <v>-125</v>
      </c>
      <c r="G1301" s="11" t="s">
        <v>3371</v>
      </c>
      <c r="H1301" s="11" t="s">
        <v>330</v>
      </c>
      <c r="I1301" s="11" t="s">
        <v>1204</v>
      </c>
      <c r="J1301" s="11">
        <v>-12717</v>
      </c>
      <c r="K1301" s="11">
        <v>5523</v>
      </c>
      <c r="L1301" s="11"/>
      <c r="M1301" s="11"/>
      <c r="N1301" s="12"/>
      <c r="CF1301" s="10" t="s">
        <v>89</v>
      </c>
      <c r="CG1301" s="11" t="s">
        <v>389</v>
      </c>
      <c r="CH1301" s="11">
        <v>591449</v>
      </c>
      <c r="CI1301" s="11">
        <v>593245</v>
      </c>
      <c r="CJ1301" s="11" t="s">
        <v>39</v>
      </c>
      <c r="CK1301" s="11">
        <v>1232171</v>
      </c>
      <c r="CL1301" s="11" t="s">
        <v>40</v>
      </c>
      <c r="CM1301" s="11" t="s">
        <v>89</v>
      </c>
      <c r="CN1301" s="11" t="s">
        <v>942</v>
      </c>
      <c r="CO1301" s="11">
        <v>598</v>
      </c>
      <c r="CP1301" s="11" t="s">
        <v>943</v>
      </c>
      <c r="CQ1301" s="11" t="s">
        <v>944</v>
      </c>
      <c r="CR1301" s="11" t="s">
        <v>945</v>
      </c>
      <c r="CS1301" s="12">
        <v>535</v>
      </c>
      <c r="CU1301"/>
      <c r="CV1301"/>
      <c r="DH1301" s="5"/>
      <c r="DI1301" s="10" t="s">
        <v>204</v>
      </c>
      <c r="DJ1301" s="11" t="s">
        <v>5174</v>
      </c>
      <c r="DK1301" s="11"/>
      <c r="DL1301" s="11"/>
      <c r="DM1301" s="11"/>
      <c r="DN1301" s="12"/>
      <c r="DO1301"/>
    </row>
    <row r="1302" spans="1:119" x14ac:dyDescent="0.2">
      <c r="A1302" s="10" t="s">
        <v>619</v>
      </c>
      <c r="B1302" s="11" t="s">
        <v>39</v>
      </c>
      <c r="C1302" s="11" t="s">
        <v>3372</v>
      </c>
      <c r="D1302" s="11" t="s">
        <v>39</v>
      </c>
      <c r="E1302" s="11">
        <v>-274</v>
      </c>
      <c r="F1302" s="11">
        <v>-262</v>
      </c>
      <c r="G1302" s="11" t="s">
        <v>3373</v>
      </c>
      <c r="H1302" s="11" t="s">
        <v>995</v>
      </c>
      <c r="I1302" s="11" t="s">
        <v>3116</v>
      </c>
      <c r="J1302" s="11">
        <v>-14326</v>
      </c>
      <c r="K1302" s="11">
        <v>6222</v>
      </c>
      <c r="L1302" s="11"/>
      <c r="M1302" s="11"/>
      <c r="N1302" s="12"/>
      <c r="CF1302" s="10" t="s">
        <v>107</v>
      </c>
      <c r="CG1302" s="11" t="s">
        <v>389</v>
      </c>
      <c r="CH1302" s="11">
        <v>1621523</v>
      </c>
      <c r="CI1302" s="11">
        <v>1621861</v>
      </c>
      <c r="CJ1302" s="11" t="s">
        <v>39</v>
      </c>
      <c r="CK1302" s="11">
        <v>1237852</v>
      </c>
      <c r="CL1302" s="11" t="s">
        <v>40</v>
      </c>
      <c r="CM1302" s="11" t="s">
        <v>107</v>
      </c>
      <c r="CN1302" s="11" t="s">
        <v>108</v>
      </c>
      <c r="CO1302" s="11">
        <v>112</v>
      </c>
      <c r="CP1302" s="11" t="s">
        <v>109</v>
      </c>
      <c r="CQ1302" s="11" t="s">
        <v>49</v>
      </c>
      <c r="CR1302" s="11" t="s">
        <v>110</v>
      </c>
      <c r="CS1302" s="12">
        <v>6168</v>
      </c>
      <c r="CU1302"/>
      <c r="CV1302"/>
      <c r="DH1302" s="5"/>
      <c r="DI1302" s="10" t="s">
        <v>1015</v>
      </c>
      <c r="DJ1302" s="11" t="s">
        <v>5174</v>
      </c>
      <c r="DK1302" s="11"/>
      <c r="DL1302" s="11"/>
      <c r="DM1302" s="11"/>
      <c r="DN1302" s="12"/>
      <c r="DO1302"/>
    </row>
    <row r="1303" spans="1:119" x14ac:dyDescent="0.2">
      <c r="A1303" s="10" t="s">
        <v>619</v>
      </c>
      <c r="B1303" s="11" t="s">
        <v>39</v>
      </c>
      <c r="C1303" s="11" t="s">
        <v>3372</v>
      </c>
      <c r="D1303" s="11" t="s">
        <v>39</v>
      </c>
      <c r="E1303" s="11">
        <v>-130</v>
      </c>
      <c r="F1303" s="11">
        <v>-118</v>
      </c>
      <c r="G1303" s="11" t="s">
        <v>3374</v>
      </c>
      <c r="H1303" s="11" t="s">
        <v>2326</v>
      </c>
      <c r="I1303" s="11" t="s">
        <v>3123</v>
      </c>
      <c r="J1303" s="11">
        <v>-16419</v>
      </c>
      <c r="K1303" s="11">
        <v>7131</v>
      </c>
      <c r="L1303" s="11"/>
      <c r="M1303" s="11"/>
      <c r="N1303" s="12"/>
      <c r="CF1303" s="10" t="s">
        <v>800</v>
      </c>
      <c r="CG1303" s="11" t="s">
        <v>389</v>
      </c>
      <c r="CH1303" s="11">
        <v>634671</v>
      </c>
      <c r="CI1303" s="11">
        <v>636197</v>
      </c>
      <c r="CJ1303" s="11" t="s">
        <v>39</v>
      </c>
      <c r="CK1303" s="11">
        <v>1236917</v>
      </c>
      <c r="CL1303" s="11" t="s">
        <v>801</v>
      </c>
      <c r="CM1303" s="11" t="s">
        <v>800</v>
      </c>
      <c r="CN1303" s="11" t="s">
        <v>802</v>
      </c>
      <c r="CO1303" s="11">
        <v>508</v>
      </c>
      <c r="CP1303" s="11" t="s">
        <v>803</v>
      </c>
      <c r="CQ1303" s="11" t="s">
        <v>804</v>
      </c>
      <c r="CR1303" s="11" t="s">
        <v>805</v>
      </c>
      <c r="CS1303" s="12">
        <v>5239</v>
      </c>
      <c r="CU1303"/>
      <c r="CV1303"/>
      <c r="DH1303" s="5"/>
      <c r="DI1303" s="10" t="s">
        <v>653</v>
      </c>
      <c r="DJ1303" s="11" t="s">
        <v>5174</v>
      </c>
      <c r="DK1303" s="11"/>
      <c r="DL1303" s="11"/>
      <c r="DM1303" s="11"/>
      <c r="DN1303" s="12"/>
      <c r="DO1303"/>
    </row>
    <row r="1304" spans="1:119" x14ac:dyDescent="0.2">
      <c r="A1304" s="10" t="s">
        <v>619</v>
      </c>
      <c r="B1304" s="11" t="s">
        <v>39</v>
      </c>
      <c r="C1304" s="11" t="s">
        <v>3375</v>
      </c>
      <c r="D1304" s="11" t="s">
        <v>39</v>
      </c>
      <c r="E1304" s="11">
        <v>-397</v>
      </c>
      <c r="F1304" s="11">
        <v>-375</v>
      </c>
      <c r="G1304" s="11" t="s">
        <v>3376</v>
      </c>
      <c r="H1304" s="11" t="s">
        <v>931</v>
      </c>
      <c r="I1304" s="11" t="s">
        <v>585</v>
      </c>
      <c r="J1304" s="11">
        <v>-12334</v>
      </c>
      <c r="K1304" s="11">
        <v>5357</v>
      </c>
      <c r="L1304" s="11"/>
      <c r="M1304" s="11"/>
      <c r="N1304" s="12"/>
      <c r="CF1304" s="10" t="s">
        <v>389</v>
      </c>
      <c r="CG1304" s="11" t="s">
        <v>389</v>
      </c>
      <c r="CH1304" s="11">
        <v>2922080</v>
      </c>
      <c r="CI1304" s="11">
        <v>2922781</v>
      </c>
      <c r="CJ1304" s="11" t="s">
        <v>46</v>
      </c>
      <c r="CK1304" s="11">
        <v>1234394</v>
      </c>
      <c r="CL1304" s="11" t="s">
        <v>390</v>
      </c>
      <c r="CM1304" s="11" t="s">
        <v>389</v>
      </c>
      <c r="CN1304" s="11" t="s">
        <v>391</v>
      </c>
      <c r="CO1304" s="11">
        <v>233</v>
      </c>
      <c r="CP1304" s="11" t="s">
        <v>199</v>
      </c>
      <c r="CQ1304" s="11" t="s">
        <v>188</v>
      </c>
      <c r="CR1304" s="11" t="s">
        <v>392</v>
      </c>
      <c r="CS1304" s="12">
        <v>2727</v>
      </c>
      <c r="CU1304"/>
      <c r="CV1304"/>
      <c r="DH1304" s="5"/>
      <c r="DI1304" s="10"/>
      <c r="DJ1304" s="11"/>
      <c r="DK1304" s="11"/>
      <c r="DL1304" s="11"/>
      <c r="DM1304" s="11"/>
      <c r="DN1304" s="12"/>
      <c r="DO1304"/>
    </row>
    <row r="1305" spans="1:119" x14ac:dyDescent="0.2">
      <c r="A1305" s="10" t="s">
        <v>619</v>
      </c>
      <c r="B1305" s="11" t="s">
        <v>39</v>
      </c>
      <c r="C1305" s="11" t="s">
        <v>3375</v>
      </c>
      <c r="D1305" s="11" t="s">
        <v>39</v>
      </c>
      <c r="E1305" s="11">
        <v>-313</v>
      </c>
      <c r="F1305" s="11">
        <v>-291</v>
      </c>
      <c r="G1305" s="11" t="s">
        <v>3377</v>
      </c>
      <c r="H1305" s="11" t="s">
        <v>1444</v>
      </c>
      <c r="I1305" s="11" t="s">
        <v>1645</v>
      </c>
      <c r="J1305" s="11">
        <v>-12563</v>
      </c>
      <c r="K1305" s="11">
        <v>5456</v>
      </c>
      <c r="L1305" s="11"/>
      <c r="M1305" s="11"/>
      <c r="N1305" s="12"/>
      <c r="CF1305" s="10" t="s">
        <v>493</v>
      </c>
      <c r="CG1305" s="11" t="s">
        <v>389</v>
      </c>
      <c r="CH1305" s="11">
        <v>1466169</v>
      </c>
      <c r="CI1305" s="11">
        <v>1466822</v>
      </c>
      <c r="CJ1305" s="11" t="s">
        <v>39</v>
      </c>
      <c r="CK1305" s="11">
        <v>1237704</v>
      </c>
      <c r="CL1305" s="11" t="s">
        <v>40</v>
      </c>
      <c r="CM1305" s="11" t="s">
        <v>493</v>
      </c>
      <c r="CN1305" s="11" t="s">
        <v>664</v>
      </c>
      <c r="CO1305" s="11">
        <v>217</v>
      </c>
      <c r="CP1305" s="11" t="s">
        <v>665</v>
      </c>
      <c r="CQ1305" s="11" t="s">
        <v>600</v>
      </c>
      <c r="CR1305" s="11" t="s">
        <v>666</v>
      </c>
      <c r="CS1305" s="12">
        <v>6021</v>
      </c>
      <c r="CU1305"/>
      <c r="CV1305"/>
      <c r="DH1305" s="5"/>
      <c r="DI1305" s="10"/>
      <c r="DJ1305" s="11"/>
      <c r="DK1305" s="11"/>
      <c r="DL1305" s="11"/>
      <c r="DM1305" s="11"/>
      <c r="DN1305" s="12"/>
      <c r="DO1305"/>
    </row>
    <row r="1306" spans="1:119" x14ac:dyDescent="0.2">
      <c r="A1306" s="10" t="s">
        <v>619</v>
      </c>
      <c r="B1306" s="11" t="s">
        <v>39</v>
      </c>
      <c r="C1306" s="11" t="s">
        <v>3378</v>
      </c>
      <c r="D1306" s="11" t="s">
        <v>39</v>
      </c>
      <c r="E1306" s="11">
        <v>-95</v>
      </c>
      <c r="F1306" s="11">
        <v>-85</v>
      </c>
      <c r="G1306" s="11" t="s">
        <v>3379</v>
      </c>
      <c r="H1306" s="11" t="s">
        <v>295</v>
      </c>
      <c r="I1306" s="11" t="s">
        <v>2706</v>
      </c>
      <c r="J1306" s="11">
        <v>-15713</v>
      </c>
      <c r="K1306" s="11">
        <v>6824</v>
      </c>
      <c r="L1306" s="11"/>
      <c r="M1306" s="11"/>
      <c r="N1306" s="12"/>
      <c r="CF1306" s="10" t="s">
        <v>242</v>
      </c>
      <c r="CG1306" s="11"/>
      <c r="CH1306" s="11"/>
      <c r="CI1306" s="11"/>
      <c r="CJ1306" s="11"/>
      <c r="CK1306" s="11"/>
      <c r="CL1306" s="11"/>
      <c r="CM1306" s="11"/>
      <c r="CN1306" s="11"/>
      <c r="CO1306" s="11"/>
      <c r="CP1306" s="11"/>
      <c r="CQ1306" s="11"/>
      <c r="CR1306" s="11"/>
      <c r="CS1306" s="12"/>
      <c r="CU1306"/>
      <c r="CV1306"/>
      <c r="DH1306" s="5"/>
      <c r="DI1306" s="10"/>
      <c r="DJ1306" s="11"/>
      <c r="DK1306" s="11"/>
      <c r="DL1306" s="11"/>
      <c r="DM1306" s="11"/>
      <c r="DN1306" s="12"/>
      <c r="DO1306"/>
    </row>
    <row r="1307" spans="1:119" x14ac:dyDescent="0.2">
      <c r="A1307" s="10" t="s">
        <v>459</v>
      </c>
      <c r="B1307" s="11" t="s">
        <v>46</v>
      </c>
      <c r="C1307" s="11" t="s">
        <v>3380</v>
      </c>
      <c r="D1307" s="11" t="s">
        <v>46</v>
      </c>
      <c r="E1307" s="11">
        <v>-73</v>
      </c>
      <c r="F1307" s="11">
        <v>-62</v>
      </c>
      <c r="G1307" s="11" t="s">
        <v>3381</v>
      </c>
      <c r="H1307" s="11" t="s">
        <v>995</v>
      </c>
      <c r="I1307" s="11" t="s">
        <v>1879</v>
      </c>
      <c r="J1307" s="11">
        <v>-13479</v>
      </c>
      <c r="K1307" s="11">
        <v>5854</v>
      </c>
      <c r="L1307" s="11"/>
      <c r="M1307" s="11"/>
      <c r="N1307" s="12"/>
      <c r="CF1307" s="10"/>
      <c r="CG1307" s="11"/>
      <c r="CH1307" s="11"/>
      <c r="CI1307" s="11"/>
      <c r="CJ1307" s="11"/>
      <c r="CK1307" s="11"/>
      <c r="CL1307" s="11"/>
      <c r="CM1307" s="11"/>
      <c r="CN1307" s="11"/>
      <c r="CO1307" s="11"/>
      <c r="CP1307" s="11"/>
      <c r="CQ1307" s="11"/>
      <c r="CR1307" s="11"/>
      <c r="CS1307" s="12"/>
      <c r="CU1307"/>
      <c r="CV1307"/>
      <c r="DH1307" s="5"/>
      <c r="DI1307" s="10"/>
      <c r="DJ1307" s="11"/>
      <c r="DK1307" s="11"/>
      <c r="DL1307" s="11"/>
      <c r="DM1307" s="11"/>
      <c r="DN1307" s="12"/>
      <c r="DO1307"/>
    </row>
    <row r="1308" spans="1:119" x14ac:dyDescent="0.2">
      <c r="A1308" s="10" t="s">
        <v>1132</v>
      </c>
      <c r="B1308" s="11" t="s">
        <v>39</v>
      </c>
      <c r="C1308" s="11" t="s">
        <v>3382</v>
      </c>
      <c r="D1308" s="11" t="s">
        <v>39</v>
      </c>
      <c r="E1308" s="11">
        <v>-89</v>
      </c>
      <c r="F1308" s="11">
        <v>-80</v>
      </c>
      <c r="G1308" s="11" t="s">
        <v>3383</v>
      </c>
      <c r="H1308" s="11" t="s">
        <v>91</v>
      </c>
      <c r="I1308" s="11" t="s">
        <v>638</v>
      </c>
      <c r="J1308" s="11">
        <v>-12311</v>
      </c>
      <c r="K1308" s="11">
        <v>5347</v>
      </c>
      <c r="L1308" s="11"/>
      <c r="M1308" s="11"/>
      <c r="N1308" s="12"/>
      <c r="CF1308" s="10"/>
      <c r="CG1308" s="11"/>
      <c r="CH1308" s="11"/>
      <c r="CI1308" s="11"/>
      <c r="CJ1308" s="11"/>
      <c r="CK1308" s="11"/>
      <c r="CL1308" s="11"/>
      <c r="CM1308" s="11"/>
      <c r="CN1308" s="11"/>
      <c r="CO1308" s="11"/>
      <c r="CP1308" s="11"/>
      <c r="CQ1308" s="11"/>
      <c r="CR1308" s="11"/>
      <c r="CS1308" s="12"/>
      <c r="CU1308"/>
      <c r="CV1308"/>
      <c r="DH1308" s="5"/>
      <c r="DI1308" s="10"/>
      <c r="DJ1308" s="11"/>
      <c r="DK1308" s="11"/>
      <c r="DL1308" s="11"/>
      <c r="DM1308" s="11"/>
      <c r="DN1308" s="12"/>
      <c r="DO1308"/>
    </row>
    <row r="1309" spans="1:119" x14ac:dyDescent="0.2">
      <c r="A1309" s="10" t="s">
        <v>360</v>
      </c>
      <c r="B1309" s="11" t="s">
        <v>46</v>
      </c>
      <c r="C1309" s="11" t="s">
        <v>3384</v>
      </c>
      <c r="D1309" s="11" t="s">
        <v>46</v>
      </c>
      <c r="E1309" s="11">
        <v>-158</v>
      </c>
      <c r="F1309" s="11">
        <v>-142</v>
      </c>
      <c r="G1309" s="11" t="s">
        <v>3385</v>
      </c>
      <c r="H1309" s="11" t="s">
        <v>1909</v>
      </c>
      <c r="I1309" s="11" t="s">
        <v>613</v>
      </c>
      <c r="J1309" s="11">
        <v>-13346</v>
      </c>
      <c r="K1309" s="11">
        <v>5796</v>
      </c>
      <c r="L1309" s="11"/>
      <c r="M1309" s="11"/>
      <c r="N1309" s="12"/>
      <c r="CF1309" s="10" t="s">
        <v>617</v>
      </c>
      <c r="CG1309" s="11" t="s">
        <v>223</v>
      </c>
      <c r="CH1309" s="11">
        <v>922416</v>
      </c>
      <c r="CI1309" s="11">
        <v>923495</v>
      </c>
      <c r="CJ1309" s="11" t="s">
        <v>39</v>
      </c>
      <c r="CK1309" s="11">
        <v>1232483</v>
      </c>
      <c r="CL1309" s="11" t="s">
        <v>40</v>
      </c>
      <c r="CM1309" s="11" t="s">
        <v>617</v>
      </c>
      <c r="CN1309" s="11" t="s">
        <v>1147</v>
      </c>
      <c r="CO1309" s="11">
        <v>359</v>
      </c>
      <c r="CP1309" s="11"/>
      <c r="CQ1309" s="11"/>
      <c r="CR1309" s="11" t="s">
        <v>1148</v>
      </c>
      <c r="CS1309" s="12">
        <v>844</v>
      </c>
      <c r="CU1309"/>
      <c r="CV1309"/>
      <c r="DH1309" s="5"/>
      <c r="DI1309" s="10" t="s">
        <v>367</v>
      </c>
      <c r="DJ1309" s="11" t="s">
        <v>5166</v>
      </c>
      <c r="DK1309" s="11"/>
      <c r="DL1309" s="11"/>
      <c r="DM1309" s="11"/>
      <c r="DN1309" s="12"/>
      <c r="DO1309"/>
    </row>
    <row r="1310" spans="1:119" x14ac:dyDescent="0.2">
      <c r="A1310" s="10" t="s">
        <v>105</v>
      </c>
      <c r="B1310" s="11" t="s">
        <v>46</v>
      </c>
      <c r="C1310" s="11" t="s">
        <v>3384</v>
      </c>
      <c r="D1310" s="11" t="s">
        <v>46</v>
      </c>
      <c r="E1310" s="11">
        <v>-67</v>
      </c>
      <c r="F1310" s="11">
        <v>-51</v>
      </c>
      <c r="G1310" s="11" t="s">
        <v>3386</v>
      </c>
      <c r="H1310" s="11" t="s">
        <v>1374</v>
      </c>
      <c r="I1310" s="11" t="s">
        <v>3387</v>
      </c>
      <c r="J1310" s="11">
        <v>-22033</v>
      </c>
      <c r="K1310" s="11">
        <v>9569</v>
      </c>
      <c r="L1310" s="11"/>
      <c r="M1310" s="11"/>
      <c r="N1310" s="12"/>
      <c r="CF1310" s="10" t="s">
        <v>567</v>
      </c>
      <c r="CG1310" s="11" t="s">
        <v>223</v>
      </c>
      <c r="CH1310" s="11">
        <v>386667</v>
      </c>
      <c r="CI1310" s="11">
        <v>387437</v>
      </c>
      <c r="CJ1310" s="11" t="s">
        <v>39</v>
      </c>
      <c r="CK1310" s="11">
        <v>1236692</v>
      </c>
      <c r="CL1310" s="11" t="s">
        <v>40</v>
      </c>
      <c r="CM1310" s="11" t="s">
        <v>567</v>
      </c>
      <c r="CN1310" s="11" t="s">
        <v>568</v>
      </c>
      <c r="CO1310" s="11">
        <v>256</v>
      </c>
      <c r="CP1310" s="11" t="s">
        <v>134</v>
      </c>
      <c r="CQ1310" s="11" t="s">
        <v>49</v>
      </c>
      <c r="CR1310" s="11" t="s">
        <v>141</v>
      </c>
      <c r="CS1310" s="12">
        <v>5012</v>
      </c>
      <c r="CU1310"/>
      <c r="CV1310"/>
      <c r="DH1310" s="5"/>
      <c r="DI1310" s="10" t="s">
        <v>878</v>
      </c>
      <c r="DJ1310" s="11" t="s">
        <v>5168</v>
      </c>
      <c r="DK1310" s="11"/>
      <c r="DL1310" s="11"/>
      <c r="DM1310" s="11"/>
      <c r="DN1310" s="12"/>
      <c r="DO1310"/>
    </row>
    <row r="1311" spans="1:119" x14ac:dyDescent="0.2">
      <c r="A1311" s="10" t="s">
        <v>105</v>
      </c>
      <c r="B1311" s="11" t="s">
        <v>46</v>
      </c>
      <c r="C1311" s="11" t="s">
        <v>3388</v>
      </c>
      <c r="D1311" s="11" t="s">
        <v>46</v>
      </c>
      <c r="E1311" s="11">
        <v>-134</v>
      </c>
      <c r="F1311" s="11">
        <v>-115</v>
      </c>
      <c r="G1311" s="11" t="s">
        <v>3389</v>
      </c>
      <c r="H1311" s="11" t="s">
        <v>1272</v>
      </c>
      <c r="I1311" s="11" t="s">
        <v>3390</v>
      </c>
      <c r="J1311" s="11">
        <v>-26270</v>
      </c>
      <c r="K1311" s="11">
        <v>11409</v>
      </c>
      <c r="L1311" s="11"/>
      <c r="M1311" s="11"/>
      <c r="N1311" s="12"/>
      <c r="CF1311" s="10" t="s">
        <v>223</v>
      </c>
      <c r="CG1311" s="11" t="s">
        <v>223</v>
      </c>
      <c r="CH1311" s="11">
        <v>2919147</v>
      </c>
      <c r="CI1311" s="11">
        <v>2919890</v>
      </c>
      <c r="CJ1311" s="11" t="s">
        <v>39</v>
      </c>
      <c r="CK1311" s="11">
        <v>1234390</v>
      </c>
      <c r="CL1311" s="11" t="s">
        <v>40</v>
      </c>
      <c r="CM1311" s="11" t="s">
        <v>223</v>
      </c>
      <c r="CN1311" s="11" t="s">
        <v>224</v>
      </c>
      <c r="CO1311" s="11">
        <v>247</v>
      </c>
      <c r="CP1311" s="11" t="s">
        <v>225</v>
      </c>
      <c r="CQ1311" s="11" t="s">
        <v>49</v>
      </c>
      <c r="CR1311" s="11" t="s">
        <v>44</v>
      </c>
      <c r="CS1311" s="12">
        <v>2723</v>
      </c>
      <c r="CU1311"/>
      <c r="CV1311"/>
      <c r="DH1311" s="5"/>
      <c r="DI1311" s="10" t="s">
        <v>264</v>
      </c>
      <c r="DJ1311" s="11" t="s">
        <v>5168</v>
      </c>
      <c r="DK1311" s="11"/>
      <c r="DL1311" s="11"/>
      <c r="DM1311" s="11"/>
      <c r="DN1311" s="12"/>
      <c r="DO1311"/>
    </row>
    <row r="1312" spans="1:119" x14ac:dyDescent="0.2">
      <c r="A1312" s="10" t="s">
        <v>609</v>
      </c>
      <c r="B1312" s="11" t="s">
        <v>46</v>
      </c>
      <c r="C1312" s="11" t="s">
        <v>3388</v>
      </c>
      <c r="D1312" s="11" t="s">
        <v>46</v>
      </c>
      <c r="E1312" s="11">
        <v>-256</v>
      </c>
      <c r="F1312" s="11">
        <v>-237</v>
      </c>
      <c r="G1312" s="11" t="s">
        <v>3391</v>
      </c>
      <c r="H1312" s="11" t="s">
        <v>1321</v>
      </c>
      <c r="I1312" s="11" t="s">
        <v>1258</v>
      </c>
      <c r="J1312" s="11">
        <v>-12481</v>
      </c>
      <c r="K1312" s="11">
        <v>5420</v>
      </c>
      <c r="L1312" s="11"/>
      <c r="M1312" s="11"/>
      <c r="N1312" s="12"/>
      <c r="CF1312" s="10" t="s">
        <v>242</v>
      </c>
      <c r="CG1312" s="11"/>
      <c r="CH1312" s="11"/>
      <c r="CI1312" s="11"/>
      <c r="CJ1312" s="11"/>
      <c r="CK1312" s="11"/>
      <c r="CL1312" s="11"/>
      <c r="CM1312" s="11"/>
      <c r="CN1312" s="11"/>
      <c r="CO1312" s="11"/>
      <c r="CP1312" s="11"/>
      <c r="CQ1312" s="11"/>
      <c r="CR1312" s="11"/>
      <c r="CS1312" s="12"/>
      <c r="CU1312"/>
      <c r="CV1312"/>
      <c r="DH1312" s="5"/>
      <c r="DI1312" s="10" t="s">
        <v>38</v>
      </c>
      <c r="DJ1312" s="11" t="s">
        <v>5168</v>
      </c>
      <c r="DK1312" s="11"/>
      <c r="DL1312" s="11"/>
      <c r="DM1312" s="11"/>
      <c r="DN1312" s="12"/>
      <c r="DO1312"/>
    </row>
    <row r="1313" spans="1:119" x14ac:dyDescent="0.2">
      <c r="A1313" s="10" t="s">
        <v>105</v>
      </c>
      <c r="B1313" s="11" t="s">
        <v>46</v>
      </c>
      <c r="C1313" s="11" t="s">
        <v>3392</v>
      </c>
      <c r="D1313" s="11" t="s">
        <v>46</v>
      </c>
      <c r="E1313" s="11">
        <v>-147</v>
      </c>
      <c r="F1313" s="11">
        <v>-137</v>
      </c>
      <c r="G1313" s="11" t="s">
        <v>3393</v>
      </c>
      <c r="H1313" s="11" t="s">
        <v>1909</v>
      </c>
      <c r="I1313" s="11" t="s">
        <v>3128</v>
      </c>
      <c r="J1313" s="11">
        <v>-14117</v>
      </c>
      <c r="K1313" s="11">
        <v>6131</v>
      </c>
      <c r="L1313" s="11"/>
      <c r="M1313" s="11"/>
      <c r="N1313" s="12"/>
      <c r="CF1313" s="10"/>
      <c r="CG1313" s="11"/>
      <c r="CH1313" s="11"/>
      <c r="CI1313" s="11"/>
      <c r="CJ1313" s="11"/>
      <c r="CK1313" s="11"/>
      <c r="CL1313" s="11"/>
      <c r="CM1313" s="11"/>
      <c r="CN1313" s="11"/>
      <c r="CO1313" s="11"/>
      <c r="CP1313" s="11"/>
      <c r="CQ1313" s="11"/>
      <c r="CR1313" s="11"/>
      <c r="CS1313" s="12"/>
      <c r="CU1313"/>
      <c r="CV1313"/>
      <c r="DH1313" s="5"/>
      <c r="DI1313" s="10" t="s">
        <v>276</v>
      </c>
      <c r="DJ1313" s="11" t="s">
        <v>5168</v>
      </c>
      <c r="DK1313" s="11"/>
      <c r="DL1313" s="11"/>
      <c r="DM1313" s="11"/>
      <c r="DN1313" s="12"/>
      <c r="DO1313"/>
    </row>
    <row r="1314" spans="1:119" x14ac:dyDescent="0.2">
      <c r="A1314" s="10" t="s">
        <v>1298</v>
      </c>
      <c r="B1314" s="11" t="s">
        <v>39</v>
      </c>
      <c r="C1314" s="11" t="s">
        <v>3392</v>
      </c>
      <c r="D1314" s="11" t="s">
        <v>39</v>
      </c>
      <c r="E1314" s="11">
        <v>-60</v>
      </c>
      <c r="F1314" s="11">
        <v>-50</v>
      </c>
      <c r="G1314" s="11" t="s">
        <v>3394</v>
      </c>
      <c r="H1314" s="11" t="s">
        <v>465</v>
      </c>
      <c r="I1314" s="11" t="s">
        <v>2332</v>
      </c>
      <c r="J1314" s="11">
        <v>-12093</v>
      </c>
      <c r="K1314" s="11">
        <v>5252</v>
      </c>
      <c r="L1314" s="11"/>
      <c r="M1314" s="11"/>
      <c r="N1314" s="12"/>
      <c r="CF1314" s="10"/>
      <c r="CG1314" s="11"/>
      <c r="CH1314" s="11"/>
      <c r="CI1314" s="11"/>
      <c r="CJ1314" s="11"/>
      <c r="CK1314" s="11"/>
      <c r="CL1314" s="11"/>
      <c r="CM1314" s="11"/>
      <c r="CN1314" s="11"/>
      <c r="CO1314" s="11"/>
      <c r="CP1314" s="11"/>
      <c r="CQ1314" s="11"/>
      <c r="CR1314" s="11"/>
      <c r="CS1314" s="12"/>
      <c r="CU1314"/>
      <c r="CV1314"/>
      <c r="DH1314" s="5"/>
      <c r="DI1314" s="10" t="s">
        <v>208</v>
      </c>
      <c r="DJ1314" s="11" t="s">
        <v>5175</v>
      </c>
      <c r="DK1314" s="11"/>
      <c r="DL1314" s="11"/>
      <c r="DM1314" s="11"/>
      <c r="DN1314" s="12"/>
      <c r="DO1314"/>
    </row>
    <row r="1315" spans="1:119" x14ac:dyDescent="0.2">
      <c r="A1315" s="10" t="s">
        <v>77</v>
      </c>
      <c r="B1315" s="11" t="s">
        <v>46</v>
      </c>
      <c r="C1315" s="11" t="s">
        <v>3395</v>
      </c>
      <c r="D1315" s="11" t="s">
        <v>46</v>
      </c>
      <c r="E1315" s="11">
        <v>-115</v>
      </c>
      <c r="F1315" s="11">
        <v>-90</v>
      </c>
      <c r="G1315" s="11" t="s">
        <v>3396</v>
      </c>
      <c r="H1315" s="11" t="s">
        <v>1449</v>
      </c>
      <c r="I1315" s="11" t="s">
        <v>2973</v>
      </c>
      <c r="J1315" s="11">
        <v>-22620</v>
      </c>
      <c r="K1315" s="11">
        <v>9824</v>
      </c>
      <c r="L1315" s="11"/>
      <c r="M1315" s="11"/>
      <c r="N1315" s="12"/>
      <c r="CF1315" s="10" t="s">
        <v>557</v>
      </c>
      <c r="CG1315" s="11" t="s">
        <v>478</v>
      </c>
      <c r="CH1315" s="11">
        <v>406804</v>
      </c>
      <c r="CI1315" s="11">
        <v>407496</v>
      </c>
      <c r="CJ1315" s="11" t="s">
        <v>46</v>
      </c>
      <c r="CK1315" s="11">
        <v>1235222</v>
      </c>
      <c r="CL1315" s="11" t="s">
        <v>40</v>
      </c>
      <c r="CM1315" s="11" t="s">
        <v>557</v>
      </c>
      <c r="CN1315" s="11" t="s">
        <v>892</v>
      </c>
      <c r="CO1315" s="11">
        <v>230</v>
      </c>
      <c r="CP1315" s="11" t="s">
        <v>893</v>
      </c>
      <c r="CQ1315" s="11" t="s">
        <v>58</v>
      </c>
      <c r="CR1315" s="11" t="s">
        <v>894</v>
      </c>
      <c r="CS1315" s="12">
        <v>3762</v>
      </c>
      <c r="CU1315"/>
      <c r="CV1315"/>
      <c r="DH1315" s="5"/>
      <c r="DI1315" s="10" t="s">
        <v>614</v>
      </c>
      <c r="DJ1315" s="11" t="s">
        <v>5173</v>
      </c>
      <c r="DK1315" s="11"/>
      <c r="DL1315" s="11"/>
      <c r="DM1315" s="11"/>
      <c r="DN1315" s="12"/>
      <c r="DO1315"/>
    </row>
    <row r="1316" spans="1:119" x14ac:dyDescent="0.2">
      <c r="A1316" s="10" t="s">
        <v>494</v>
      </c>
      <c r="B1316" s="11" t="s">
        <v>46</v>
      </c>
      <c r="C1316" s="11" t="s">
        <v>3397</v>
      </c>
      <c r="D1316" s="11" t="s">
        <v>46</v>
      </c>
      <c r="E1316" s="11">
        <v>-127</v>
      </c>
      <c r="F1316" s="11">
        <v>-106</v>
      </c>
      <c r="G1316" s="11" t="s">
        <v>3398</v>
      </c>
      <c r="H1316" s="11" t="s">
        <v>2912</v>
      </c>
      <c r="I1316" s="11" t="s">
        <v>1265</v>
      </c>
      <c r="J1316" s="11">
        <v>-11629</v>
      </c>
      <c r="K1316" s="11">
        <v>5051</v>
      </c>
      <c r="L1316" s="11"/>
      <c r="M1316" s="11"/>
      <c r="N1316" s="12"/>
      <c r="CF1316" s="10" t="s">
        <v>478</v>
      </c>
      <c r="CG1316" s="11" t="s">
        <v>478</v>
      </c>
      <c r="CH1316" s="11">
        <v>2897746</v>
      </c>
      <c r="CI1316" s="11">
        <v>2898231</v>
      </c>
      <c r="CJ1316" s="11" t="s">
        <v>39</v>
      </c>
      <c r="CK1316" s="11">
        <v>1234369</v>
      </c>
      <c r="CL1316" s="11" t="s">
        <v>40</v>
      </c>
      <c r="CM1316" s="11" t="s">
        <v>478</v>
      </c>
      <c r="CN1316" s="11" t="s">
        <v>479</v>
      </c>
      <c r="CO1316" s="11">
        <v>161</v>
      </c>
      <c r="CP1316" s="11" t="s">
        <v>62</v>
      </c>
      <c r="CQ1316" s="11" t="s">
        <v>49</v>
      </c>
      <c r="CR1316" s="11" t="s">
        <v>44</v>
      </c>
      <c r="CS1316" s="12">
        <v>2703</v>
      </c>
      <c r="CU1316"/>
      <c r="CV1316"/>
      <c r="DH1316" s="5"/>
      <c r="DI1316" s="10" t="s">
        <v>1000</v>
      </c>
      <c r="DJ1316" s="11" t="s">
        <v>5173</v>
      </c>
      <c r="DK1316" s="11"/>
      <c r="DL1316" s="11"/>
      <c r="DM1316" s="11"/>
      <c r="DN1316" s="12"/>
      <c r="DO1316"/>
    </row>
    <row r="1317" spans="1:119" x14ac:dyDescent="0.2">
      <c r="A1317" s="10" t="s">
        <v>77</v>
      </c>
      <c r="B1317" s="11" t="s">
        <v>46</v>
      </c>
      <c r="C1317" s="11" t="s">
        <v>3397</v>
      </c>
      <c r="D1317" s="11" t="s">
        <v>46</v>
      </c>
      <c r="E1317" s="11">
        <v>-109</v>
      </c>
      <c r="F1317" s="11">
        <v>-88</v>
      </c>
      <c r="G1317" s="11" t="s">
        <v>3399</v>
      </c>
      <c r="H1317" s="11" t="s">
        <v>1193</v>
      </c>
      <c r="I1317" s="11" t="s">
        <v>1180</v>
      </c>
      <c r="J1317" s="11">
        <v>-25233</v>
      </c>
      <c r="K1317" s="11">
        <v>10959</v>
      </c>
      <c r="L1317" s="11"/>
      <c r="M1317" s="11"/>
      <c r="N1317" s="12"/>
      <c r="CF1317" s="10" t="s">
        <v>242</v>
      </c>
      <c r="CG1317" s="11"/>
      <c r="CH1317" s="11"/>
      <c r="CI1317" s="11"/>
      <c r="CJ1317" s="11"/>
      <c r="CK1317" s="11"/>
      <c r="CL1317" s="11"/>
      <c r="CM1317" s="11"/>
      <c r="CN1317" s="11"/>
      <c r="CO1317" s="11"/>
      <c r="CP1317" s="11"/>
      <c r="CQ1317" s="11"/>
      <c r="CR1317" s="11"/>
      <c r="CS1317" s="12"/>
      <c r="CU1317"/>
      <c r="CV1317"/>
      <c r="DH1317" s="5"/>
      <c r="DI1317" s="10" t="s">
        <v>1359</v>
      </c>
      <c r="DJ1317" s="11" t="s">
        <v>5173</v>
      </c>
      <c r="DK1317" s="11"/>
      <c r="DL1317" s="11"/>
      <c r="DM1317" s="11"/>
      <c r="DN1317" s="12"/>
      <c r="DO1317"/>
    </row>
    <row r="1318" spans="1:119" x14ac:dyDescent="0.2">
      <c r="A1318" s="10" t="s">
        <v>550</v>
      </c>
      <c r="B1318" s="11" t="s">
        <v>39</v>
      </c>
      <c r="C1318" s="11" t="s">
        <v>3397</v>
      </c>
      <c r="D1318" s="11" t="s">
        <v>39</v>
      </c>
      <c r="E1318" s="11">
        <v>-165</v>
      </c>
      <c r="F1318" s="11">
        <v>-144</v>
      </c>
      <c r="G1318" s="11" t="s">
        <v>3400</v>
      </c>
      <c r="H1318" s="11" t="s">
        <v>1321</v>
      </c>
      <c r="I1318" s="11" t="s">
        <v>564</v>
      </c>
      <c r="J1318" s="11">
        <v>-12940</v>
      </c>
      <c r="K1318" s="11">
        <v>5620</v>
      </c>
      <c r="L1318" s="11"/>
      <c r="M1318" s="11"/>
      <c r="N1318" s="12"/>
      <c r="CF1318" s="10"/>
      <c r="CG1318" s="11"/>
      <c r="CH1318" s="11"/>
      <c r="CI1318" s="11"/>
      <c r="CJ1318" s="11"/>
      <c r="CK1318" s="11"/>
      <c r="CL1318" s="11"/>
      <c r="CM1318" s="11"/>
      <c r="CN1318" s="11"/>
      <c r="CO1318" s="11"/>
      <c r="CP1318" s="11"/>
      <c r="CQ1318" s="11"/>
      <c r="CR1318" s="11"/>
      <c r="CS1318" s="12"/>
      <c r="CU1318"/>
      <c r="CV1318"/>
      <c r="DH1318" s="5"/>
      <c r="DI1318" s="10" t="s">
        <v>320</v>
      </c>
      <c r="DJ1318" s="11" t="s">
        <v>5173</v>
      </c>
      <c r="DK1318" s="11"/>
      <c r="DL1318" s="11"/>
      <c r="DM1318" s="11"/>
      <c r="DN1318" s="12"/>
      <c r="DO1318"/>
    </row>
    <row r="1319" spans="1:119" x14ac:dyDescent="0.2">
      <c r="A1319" s="10" t="s">
        <v>909</v>
      </c>
      <c r="B1319" s="11" t="s">
        <v>39</v>
      </c>
      <c r="C1319" s="11" t="s">
        <v>3401</v>
      </c>
      <c r="D1319" s="11" t="s">
        <v>39</v>
      </c>
      <c r="E1319" s="11">
        <v>-47</v>
      </c>
      <c r="F1319" s="11">
        <v>-36</v>
      </c>
      <c r="G1319" s="11" t="s">
        <v>3402</v>
      </c>
      <c r="H1319" s="11" t="s">
        <v>1624</v>
      </c>
      <c r="I1319" s="11" t="s">
        <v>1333</v>
      </c>
      <c r="J1319" s="11">
        <v>-11652</v>
      </c>
      <c r="K1319" s="11">
        <v>5060</v>
      </c>
      <c r="L1319" s="11"/>
      <c r="M1319" s="11"/>
      <c r="N1319" s="12"/>
      <c r="CF1319" s="10"/>
      <c r="CG1319" s="11"/>
      <c r="CH1319" s="11"/>
      <c r="CI1319" s="11"/>
      <c r="CJ1319" s="11"/>
      <c r="CK1319" s="11"/>
      <c r="CL1319" s="11"/>
      <c r="CM1319" s="11"/>
      <c r="CN1319" s="11"/>
      <c r="CO1319" s="11"/>
      <c r="CP1319" s="11"/>
      <c r="CQ1319" s="11"/>
      <c r="CR1319" s="11"/>
      <c r="CS1319" s="12"/>
      <c r="CU1319"/>
      <c r="CV1319"/>
      <c r="DH1319" s="5"/>
      <c r="DI1319" s="10" t="s">
        <v>1605</v>
      </c>
      <c r="DJ1319" s="11" t="s">
        <v>5173</v>
      </c>
      <c r="DK1319" s="11"/>
      <c r="DL1319" s="11"/>
      <c r="DM1319" s="11"/>
      <c r="DN1319" s="12"/>
      <c r="DO1319"/>
    </row>
    <row r="1320" spans="1:119" x14ac:dyDescent="0.2">
      <c r="A1320" s="10" t="s">
        <v>494</v>
      </c>
      <c r="B1320" s="11" t="s">
        <v>46</v>
      </c>
      <c r="C1320" s="11" t="s">
        <v>3403</v>
      </c>
      <c r="D1320" s="11" t="s">
        <v>46</v>
      </c>
      <c r="E1320" s="11">
        <v>-119</v>
      </c>
      <c r="F1320" s="11">
        <v>-103</v>
      </c>
      <c r="G1320" s="11" t="s">
        <v>3404</v>
      </c>
      <c r="H1320" s="11" t="s">
        <v>1598</v>
      </c>
      <c r="I1320" s="11" t="s">
        <v>1984</v>
      </c>
      <c r="J1320" s="11">
        <v>-15125</v>
      </c>
      <c r="K1320" s="11">
        <v>6569</v>
      </c>
      <c r="L1320" s="11"/>
      <c r="M1320" s="11"/>
      <c r="N1320" s="12"/>
      <c r="CF1320" s="10" t="s">
        <v>618</v>
      </c>
      <c r="CG1320" s="11" t="s">
        <v>345</v>
      </c>
      <c r="CH1320" s="11">
        <v>450461</v>
      </c>
      <c r="CI1320" s="11">
        <v>451339</v>
      </c>
      <c r="CJ1320" s="11" t="s">
        <v>39</v>
      </c>
      <c r="CK1320" s="11">
        <v>1235483</v>
      </c>
      <c r="CL1320" s="11" t="s">
        <v>1048</v>
      </c>
      <c r="CM1320" s="11" t="s">
        <v>618</v>
      </c>
      <c r="CN1320" s="11" t="s">
        <v>1049</v>
      </c>
      <c r="CO1320" s="11">
        <v>292</v>
      </c>
      <c r="CP1320" s="11" t="s">
        <v>1050</v>
      </c>
      <c r="CQ1320" s="11" t="s">
        <v>58</v>
      </c>
      <c r="CR1320" s="11" t="s">
        <v>1051</v>
      </c>
      <c r="CS1320" s="12">
        <v>3807</v>
      </c>
      <c r="CU1320"/>
      <c r="CV1320"/>
      <c r="DH1320" s="5"/>
      <c r="DI1320" s="10" t="s">
        <v>210</v>
      </c>
      <c r="DJ1320" s="11" t="s">
        <v>5174</v>
      </c>
      <c r="DK1320" s="11"/>
      <c r="DL1320" s="11"/>
      <c r="DM1320" s="11"/>
      <c r="DN1320" s="12"/>
      <c r="DO1320"/>
    </row>
    <row r="1321" spans="1:119" x14ac:dyDescent="0.2">
      <c r="A1321" s="10" t="s">
        <v>77</v>
      </c>
      <c r="B1321" s="11" t="s">
        <v>46</v>
      </c>
      <c r="C1321" s="11" t="s">
        <v>3403</v>
      </c>
      <c r="D1321" s="11" t="s">
        <v>46</v>
      </c>
      <c r="E1321" s="11">
        <v>-101</v>
      </c>
      <c r="F1321" s="11">
        <v>-85</v>
      </c>
      <c r="G1321" s="11" t="s">
        <v>3405</v>
      </c>
      <c r="H1321" s="11" t="s">
        <v>1717</v>
      </c>
      <c r="I1321" s="11" t="s">
        <v>3406</v>
      </c>
      <c r="J1321" s="11">
        <v>-18472</v>
      </c>
      <c r="K1321" s="11">
        <v>8022</v>
      </c>
      <c r="L1321" s="11"/>
      <c r="M1321" s="11"/>
      <c r="N1321" s="12"/>
      <c r="CF1321" s="10" t="s">
        <v>455</v>
      </c>
      <c r="CG1321" s="11" t="s">
        <v>345</v>
      </c>
      <c r="CH1321" s="11">
        <v>546977</v>
      </c>
      <c r="CI1321" s="11">
        <v>548086</v>
      </c>
      <c r="CJ1321" s="11" t="s">
        <v>46</v>
      </c>
      <c r="CK1321" s="11">
        <v>1236833</v>
      </c>
      <c r="CL1321" s="11" t="s">
        <v>40</v>
      </c>
      <c r="CM1321" s="11" t="s">
        <v>455</v>
      </c>
      <c r="CN1321" s="11" t="s">
        <v>456</v>
      </c>
      <c r="CO1321" s="11">
        <v>369</v>
      </c>
      <c r="CP1321" s="11" t="s">
        <v>457</v>
      </c>
      <c r="CQ1321" s="11" t="s">
        <v>58</v>
      </c>
      <c r="CR1321" s="11" t="s">
        <v>458</v>
      </c>
      <c r="CS1321" s="12">
        <v>5155</v>
      </c>
      <c r="CU1321"/>
      <c r="CV1321"/>
      <c r="DH1321" s="5"/>
      <c r="DI1321" s="10" t="s">
        <v>175</v>
      </c>
      <c r="DJ1321" s="11" t="s">
        <v>5174</v>
      </c>
      <c r="DK1321" s="11"/>
      <c r="DL1321" s="11"/>
      <c r="DM1321" s="11"/>
      <c r="DN1321" s="12"/>
      <c r="DO1321"/>
    </row>
    <row r="1322" spans="1:119" x14ac:dyDescent="0.2">
      <c r="A1322" s="10" t="s">
        <v>77</v>
      </c>
      <c r="B1322" s="11" t="s">
        <v>46</v>
      </c>
      <c r="C1322" s="11" t="s">
        <v>3407</v>
      </c>
      <c r="D1322" s="11" t="s">
        <v>46</v>
      </c>
      <c r="E1322" s="11">
        <v>-132</v>
      </c>
      <c r="F1322" s="11">
        <v>-118</v>
      </c>
      <c r="G1322" s="11" t="s">
        <v>3408</v>
      </c>
      <c r="H1322" s="11" t="s">
        <v>2351</v>
      </c>
      <c r="I1322" s="11" t="s">
        <v>1685</v>
      </c>
      <c r="J1322" s="11">
        <v>-18084</v>
      </c>
      <c r="K1322" s="11">
        <v>7854</v>
      </c>
      <c r="L1322" s="11"/>
      <c r="M1322" s="11"/>
      <c r="N1322" s="12"/>
      <c r="CF1322" s="10" t="s">
        <v>54</v>
      </c>
      <c r="CG1322" s="11" t="s">
        <v>345</v>
      </c>
      <c r="CH1322" s="11">
        <v>1622121</v>
      </c>
      <c r="CI1322" s="11">
        <v>1623410</v>
      </c>
      <c r="CJ1322" s="11" t="s">
        <v>39</v>
      </c>
      <c r="CK1322" s="11">
        <v>1233162</v>
      </c>
      <c r="CL1322" s="11" t="s">
        <v>55</v>
      </c>
      <c r="CM1322" s="11" t="s">
        <v>54</v>
      </c>
      <c r="CN1322" s="11" t="s">
        <v>56</v>
      </c>
      <c r="CO1322" s="11">
        <v>429</v>
      </c>
      <c r="CP1322" s="11" t="s">
        <v>57</v>
      </c>
      <c r="CQ1322" s="11" t="s">
        <v>58</v>
      </c>
      <c r="CR1322" s="11" t="s">
        <v>59</v>
      </c>
      <c r="CS1322" s="12">
        <v>1514</v>
      </c>
      <c r="CU1322"/>
      <c r="CV1322"/>
      <c r="DH1322" s="5"/>
      <c r="DI1322" s="10"/>
      <c r="DJ1322" s="11"/>
      <c r="DK1322" s="11"/>
      <c r="DL1322" s="11"/>
      <c r="DM1322" s="11"/>
      <c r="DN1322" s="12"/>
      <c r="DO1322"/>
    </row>
    <row r="1323" spans="1:119" x14ac:dyDescent="0.2">
      <c r="A1323" s="10" t="s">
        <v>441</v>
      </c>
      <c r="B1323" s="11" t="s">
        <v>39</v>
      </c>
      <c r="C1323" s="11" t="s">
        <v>3409</v>
      </c>
      <c r="D1323" s="11" t="s">
        <v>39</v>
      </c>
      <c r="E1323" s="11">
        <v>-304</v>
      </c>
      <c r="F1323" s="11">
        <v>-290</v>
      </c>
      <c r="G1323" s="11" t="s">
        <v>3410</v>
      </c>
      <c r="H1323" s="11" t="s">
        <v>746</v>
      </c>
      <c r="I1323" s="11" t="s">
        <v>811</v>
      </c>
      <c r="J1323" s="11">
        <v>-13074</v>
      </c>
      <c r="K1323" s="11">
        <v>5678</v>
      </c>
      <c r="L1323" s="11"/>
      <c r="M1323" s="11"/>
      <c r="N1323" s="12"/>
      <c r="CF1323" s="10" t="s">
        <v>481</v>
      </c>
      <c r="CG1323" s="11" t="s">
        <v>345</v>
      </c>
      <c r="CH1323" s="11">
        <v>350388</v>
      </c>
      <c r="CI1323" s="11">
        <v>350867</v>
      </c>
      <c r="CJ1323" s="11" t="s">
        <v>46</v>
      </c>
      <c r="CK1323" s="11">
        <v>1235167</v>
      </c>
      <c r="CL1323" s="11" t="s">
        <v>40</v>
      </c>
      <c r="CM1323" s="11" t="s">
        <v>481</v>
      </c>
      <c r="CN1323" s="11" t="s">
        <v>983</v>
      </c>
      <c r="CO1323" s="11">
        <v>159</v>
      </c>
      <c r="CP1323" s="11"/>
      <c r="CQ1323" s="11"/>
      <c r="CR1323" s="11" t="s">
        <v>984</v>
      </c>
      <c r="CS1323" s="12">
        <v>3707</v>
      </c>
      <c r="CU1323"/>
      <c r="CV1323"/>
      <c r="DH1323" s="5"/>
      <c r="DI1323" s="10"/>
      <c r="DJ1323" s="11"/>
      <c r="DK1323" s="11"/>
      <c r="DL1323" s="11"/>
      <c r="DM1323" s="11"/>
      <c r="DN1323" s="12"/>
      <c r="DO1323"/>
    </row>
    <row r="1324" spans="1:119" x14ac:dyDescent="0.2">
      <c r="A1324" s="10" t="s">
        <v>792</v>
      </c>
      <c r="B1324" s="11" t="s">
        <v>46</v>
      </c>
      <c r="C1324" s="11" t="s">
        <v>3409</v>
      </c>
      <c r="D1324" s="11" t="s">
        <v>46</v>
      </c>
      <c r="E1324" s="11">
        <v>-22</v>
      </c>
      <c r="F1324" s="11">
        <v>-8</v>
      </c>
      <c r="G1324" s="11" t="s">
        <v>3411</v>
      </c>
      <c r="H1324" s="11" t="s">
        <v>91</v>
      </c>
      <c r="I1324" s="11" t="s">
        <v>1693</v>
      </c>
      <c r="J1324" s="11">
        <v>-12226</v>
      </c>
      <c r="K1324" s="11">
        <v>5310</v>
      </c>
      <c r="L1324" s="11"/>
      <c r="M1324" s="11"/>
      <c r="N1324" s="12"/>
      <c r="CF1324" s="10" t="s">
        <v>236</v>
      </c>
      <c r="CG1324" s="11" t="s">
        <v>345</v>
      </c>
      <c r="CH1324" s="11">
        <v>128085</v>
      </c>
      <c r="CI1324" s="11">
        <v>128507</v>
      </c>
      <c r="CJ1324" s="11" t="s">
        <v>46</v>
      </c>
      <c r="CK1324" s="11">
        <v>1235348</v>
      </c>
      <c r="CL1324" s="11" t="s">
        <v>40</v>
      </c>
      <c r="CM1324" s="11" t="s">
        <v>236</v>
      </c>
      <c r="CN1324" s="11" t="s">
        <v>1429</v>
      </c>
      <c r="CO1324" s="11">
        <v>140</v>
      </c>
      <c r="CP1324" s="11" t="s">
        <v>1430</v>
      </c>
      <c r="CQ1324" s="11" t="s">
        <v>49</v>
      </c>
      <c r="CR1324" s="11" t="s">
        <v>1431</v>
      </c>
      <c r="CS1324" s="12">
        <v>3486</v>
      </c>
      <c r="CU1324"/>
      <c r="CV1324"/>
      <c r="DH1324" s="5"/>
      <c r="DI1324" s="10"/>
      <c r="DJ1324" s="11"/>
      <c r="DK1324" s="11"/>
      <c r="DL1324" s="11"/>
      <c r="DM1324" s="11"/>
      <c r="DN1324" s="12"/>
      <c r="DO1324"/>
    </row>
    <row r="1325" spans="1:119" x14ac:dyDescent="0.2">
      <c r="A1325" s="10" t="s">
        <v>342</v>
      </c>
      <c r="B1325" s="11" t="s">
        <v>39</v>
      </c>
      <c r="C1325" s="11" t="s">
        <v>3409</v>
      </c>
      <c r="D1325" s="11" t="s">
        <v>39</v>
      </c>
      <c r="E1325" s="11">
        <v>-252</v>
      </c>
      <c r="F1325" s="11">
        <v>-238</v>
      </c>
      <c r="G1325" s="11" t="s">
        <v>3412</v>
      </c>
      <c r="H1325" s="11" t="s">
        <v>91</v>
      </c>
      <c r="I1325" s="11" t="s">
        <v>1693</v>
      </c>
      <c r="J1325" s="11">
        <v>-12226</v>
      </c>
      <c r="K1325" s="11">
        <v>5310</v>
      </c>
      <c r="L1325" s="11"/>
      <c r="M1325" s="11"/>
      <c r="N1325" s="12"/>
      <c r="CF1325" s="10" t="s">
        <v>264</v>
      </c>
      <c r="CG1325" s="11" t="s">
        <v>345</v>
      </c>
      <c r="CH1325" s="11">
        <v>730316</v>
      </c>
      <c r="CI1325" s="11">
        <v>730981</v>
      </c>
      <c r="CJ1325" s="11" t="s">
        <v>46</v>
      </c>
      <c r="CK1325" s="11">
        <v>6435274</v>
      </c>
      <c r="CL1325" s="11" t="s">
        <v>40</v>
      </c>
      <c r="CM1325" s="11" t="s">
        <v>264</v>
      </c>
      <c r="CN1325" s="11" t="s">
        <v>265</v>
      </c>
      <c r="CO1325" s="11">
        <v>221</v>
      </c>
      <c r="CP1325" s="11" t="s">
        <v>154</v>
      </c>
      <c r="CQ1325" s="11" t="s">
        <v>49</v>
      </c>
      <c r="CR1325" s="11" t="s">
        <v>266</v>
      </c>
      <c r="CS1325" s="12">
        <v>4091</v>
      </c>
      <c r="CU1325"/>
      <c r="CV1325"/>
      <c r="DH1325" s="5"/>
      <c r="DI1325" s="10"/>
      <c r="DJ1325" s="11"/>
      <c r="DK1325" s="11"/>
      <c r="DL1325" s="11"/>
      <c r="DM1325" s="11"/>
      <c r="DN1325" s="12"/>
      <c r="DO1325"/>
    </row>
    <row r="1326" spans="1:119" x14ac:dyDescent="0.2">
      <c r="A1326" s="10" t="s">
        <v>652</v>
      </c>
      <c r="B1326" s="11" t="s">
        <v>39</v>
      </c>
      <c r="C1326" s="11" t="s">
        <v>3409</v>
      </c>
      <c r="D1326" s="11" t="s">
        <v>39</v>
      </c>
      <c r="E1326" s="11">
        <v>-175</v>
      </c>
      <c r="F1326" s="11">
        <v>-161</v>
      </c>
      <c r="G1326" s="11" t="s">
        <v>3413</v>
      </c>
      <c r="H1326" s="11" t="s">
        <v>1945</v>
      </c>
      <c r="I1326" s="11" t="s">
        <v>1009</v>
      </c>
      <c r="J1326" s="11">
        <v>-14014</v>
      </c>
      <c r="K1326" s="11">
        <v>6086</v>
      </c>
      <c r="L1326" s="11"/>
      <c r="M1326" s="11"/>
      <c r="N1326" s="12"/>
      <c r="CF1326" s="10" t="s">
        <v>357</v>
      </c>
      <c r="CG1326" s="11" t="s">
        <v>345</v>
      </c>
      <c r="CH1326" s="11">
        <v>212468</v>
      </c>
      <c r="CI1326" s="11">
        <v>213409</v>
      </c>
      <c r="CJ1326" s="11" t="s">
        <v>46</v>
      </c>
      <c r="CK1326" s="11">
        <v>1236527</v>
      </c>
      <c r="CL1326" s="11" t="s">
        <v>358</v>
      </c>
      <c r="CM1326" s="11" t="s">
        <v>357</v>
      </c>
      <c r="CN1326" s="11" t="s">
        <v>359</v>
      </c>
      <c r="CO1326" s="11">
        <v>313</v>
      </c>
      <c r="CP1326" s="11" t="s">
        <v>98</v>
      </c>
      <c r="CQ1326" s="11" t="s">
        <v>49</v>
      </c>
      <c r="CR1326" s="11" t="s">
        <v>141</v>
      </c>
      <c r="CS1326" s="12">
        <v>4846</v>
      </c>
      <c r="CU1326"/>
      <c r="CV1326"/>
      <c r="DH1326" s="5"/>
      <c r="DI1326" s="10"/>
      <c r="DJ1326" s="11"/>
      <c r="DK1326" s="11"/>
      <c r="DL1326" s="11"/>
      <c r="DM1326" s="11"/>
      <c r="DN1326" s="12"/>
      <c r="DO1326"/>
    </row>
    <row r="1327" spans="1:119" x14ac:dyDescent="0.2">
      <c r="A1327" s="10" t="s">
        <v>652</v>
      </c>
      <c r="B1327" s="11" t="s">
        <v>39</v>
      </c>
      <c r="C1327" s="11" t="s">
        <v>3409</v>
      </c>
      <c r="D1327" s="11" t="s">
        <v>39</v>
      </c>
      <c r="E1327" s="11">
        <v>-136</v>
      </c>
      <c r="F1327" s="11">
        <v>-122</v>
      </c>
      <c r="G1327" s="11" t="s">
        <v>3414</v>
      </c>
      <c r="H1327" s="11" t="s">
        <v>1464</v>
      </c>
      <c r="I1327" s="11" t="s">
        <v>1879</v>
      </c>
      <c r="J1327" s="11">
        <v>-13479</v>
      </c>
      <c r="K1327" s="11">
        <v>5854</v>
      </c>
      <c r="L1327" s="11"/>
      <c r="M1327" s="11"/>
      <c r="N1327" s="12"/>
      <c r="CF1327" s="10" t="s">
        <v>444</v>
      </c>
      <c r="CG1327" s="11" t="s">
        <v>345</v>
      </c>
      <c r="CH1327" s="11">
        <v>1310089</v>
      </c>
      <c r="CI1327" s="11">
        <v>1311300</v>
      </c>
      <c r="CJ1327" s="11" t="s">
        <v>39</v>
      </c>
      <c r="CK1327" s="11">
        <v>1237528</v>
      </c>
      <c r="CL1327" s="11" t="s">
        <v>40</v>
      </c>
      <c r="CM1327" s="11" t="s">
        <v>444</v>
      </c>
      <c r="CN1327" s="11" t="s">
        <v>445</v>
      </c>
      <c r="CO1327" s="11">
        <v>403</v>
      </c>
      <c r="CP1327" s="11" t="s">
        <v>278</v>
      </c>
      <c r="CQ1327" s="11" t="s">
        <v>49</v>
      </c>
      <c r="CR1327" s="11" t="s">
        <v>141</v>
      </c>
      <c r="CS1327" s="12">
        <v>5846</v>
      </c>
      <c r="CU1327"/>
      <c r="CV1327"/>
      <c r="DH1327" s="5"/>
      <c r="DI1327" s="10" t="s">
        <v>1241</v>
      </c>
      <c r="DJ1327" s="11" t="s">
        <v>5166</v>
      </c>
      <c r="DK1327" s="11"/>
      <c r="DL1327" s="11"/>
      <c r="DM1327" s="11"/>
      <c r="DN1327" s="12"/>
      <c r="DO1327"/>
    </row>
    <row r="1328" spans="1:119" x14ac:dyDescent="0.2">
      <c r="A1328" s="10" t="s">
        <v>312</v>
      </c>
      <c r="B1328" s="11" t="s">
        <v>39</v>
      </c>
      <c r="C1328" s="11" t="s">
        <v>3415</v>
      </c>
      <c r="D1328" s="11" t="s">
        <v>39</v>
      </c>
      <c r="E1328" s="11">
        <v>-65</v>
      </c>
      <c r="F1328" s="11">
        <v>-54</v>
      </c>
      <c r="G1328" s="11" t="s">
        <v>3416</v>
      </c>
      <c r="H1328" s="11" t="s">
        <v>825</v>
      </c>
      <c r="I1328" s="11" t="s">
        <v>1406</v>
      </c>
      <c r="J1328" s="11">
        <v>-11944</v>
      </c>
      <c r="K1328" s="11">
        <v>5187</v>
      </c>
      <c r="L1328" s="11"/>
      <c r="M1328" s="11"/>
      <c r="N1328" s="12"/>
      <c r="CF1328" s="10" t="s">
        <v>345</v>
      </c>
      <c r="CG1328" s="11" t="s">
        <v>345</v>
      </c>
      <c r="CH1328" s="11">
        <v>2896434</v>
      </c>
      <c r="CI1328" s="11">
        <v>2897375</v>
      </c>
      <c r="CJ1328" s="11" t="s">
        <v>46</v>
      </c>
      <c r="CK1328" s="11">
        <v>1234368</v>
      </c>
      <c r="CL1328" s="11" t="s">
        <v>40</v>
      </c>
      <c r="CM1328" s="11" t="s">
        <v>345</v>
      </c>
      <c r="CN1328" s="11" t="s">
        <v>346</v>
      </c>
      <c r="CO1328" s="11">
        <v>313</v>
      </c>
      <c r="CP1328" s="11" t="s">
        <v>53</v>
      </c>
      <c r="CQ1328" s="11" t="s">
        <v>49</v>
      </c>
      <c r="CR1328" s="11" t="s">
        <v>44</v>
      </c>
      <c r="CS1328" s="12">
        <v>2702</v>
      </c>
      <c r="CU1328"/>
      <c r="CV1328"/>
      <c r="DH1328" s="5"/>
      <c r="DI1328" s="10" t="s">
        <v>455</v>
      </c>
      <c r="DJ1328" s="11" t="s">
        <v>5168</v>
      </c>
      <c r="DK1328" s="11"/>
      <c r="DL1328" s="11"/>
      <c r="DM1328" s="11"/>
      <c r="DN1328" s="12"/>
      <c r="DO1328"/>
    </row>
    <row r="1329" spans="1:119" x14ac:dyDescent="0.2">
      <c r="A1329" s="10" t="s">
        <v>652</v>
      </c>
      <c r="B1329" s="11" t="s">
        <v>39</v>
      </c>
      <c r="C1329" s="11" t="s">
        <v>3415</v>
      </c>
      <c r="D1329" s="11" t="s">
        <v>39</v>
      </c>
      <c r="E1329" s="11">
        <v>-23</v>
      </c>
      <c r="F1329" s="11">
        <v>-12</v>
      </c>
      <c r="G1329" s="11" t="s">
        <v>3417</v>
      </c>
      <c r="H1329" s="11" t="s">
        <v>465</v>
      </c>
      <c r="I1329" s="11" t="s">
        <v>719</v>
      </c>
      <c r="J1329" s="11">
        <v>-11736</v>
      </c>
      <c r="K1329" s="11">
        <v>5097</v>
      </c>
      <c r="L1329" s="11"/>
      <c r="M1329" s="11"/>
      <c r="N1329" s="12"/>
      <c r="CF1329" s="10" t="s">
        <v>614</v>
      </c>
      <c r="CG1329" s="11" t="s">
        <v>345</v>
      </c>
      <c r="CH1329" s="11">
        <v>729038</v>
      </c>
      <c r="CI1329" s="11">
        <v>730234</v>
      </c>
      <c r="CJ1329" s="11" t="s">
        <v>39</v>
      </c>
      <c r="CK1329" s="11">
        <v>1235765</v>
      </c>
      <c r="CL1329" s="11" t="s">
        <v>40</v>
      </c>
      <c r="CM1329" s="11" t="s">
        <v>614</v>
      </c>
      <c r="CN1329" s="11" t="s">
        <v>1375</v>
      </c>
      <c r="CO1329" s="11">
        <v>398</v>
      </c>
      <c r="CP1329" s="11" t="s">
        <v>1376</v>
      </c>
      <c r="CQ1329" s="11" t="s">
        <v>281</v>
      </c>
      <c r="CR1329" s="11" t="s">
        <v>1377</v>
      </c>
      <c r="CS1329" s="12">
        <v>4090</v>
      </c>
      <c r="CU1329"/>
      <c r="CV1329"/>
      <c r="DH1329" s="5"/>
      <c r="DI1329" s="10" t="s">
        <v>200</v>
      </c>
      <c r="DJ1329" s="11" t="s">
        <v>5168</v>
      </c>
      <c r="DK1329" s="11"/>
      <c r="DL1329" s="11"/>
      <c r="DM1329" s="11"/>
      <c r="DN1329" s="12"/>
      <c r="DO1329"/>
    </row>
    <row r="1330" spans="1:119" x14ac:dyDescent="0.2">
      <c r="A1330" s="10" t="s">
        <v>1611</v>
      </c>
      <c r="B1330" s="11" t="s">
        <v>39</v>
      </c>
      <c r="C1330" s="11" t="s">
        <v>3418</v>
      </c>
      <c r="D1330" s="11" t="s">
        <v>39</v>
      </c>
      <c r="E1330" s="11">
        <v>-62</v>
      </c>
      <c r="F1330" s="11">
        <v>-50</v>
      </c>
      <c r="G1330" s="11" t="s">
        <v>3419</v>
      </c>
      <c r="H1330" s="11" t="s">
        <v>612</v>
      </c>
      <c r="I1330" s="11" t="s">
        <v>3279</v>
      </c>
      <c r="J1330" s="11">
        <v>-11699</v>
      </c>
      <c r="K1330" s="11">
        <v>5081</v>
      </c>
      <c r="L1330" s="11"/>
      <c r="M1330" s="11"/>
      <c r="N1330" s="12"/>
      <c r="CF1330" s="10" t="s">
        <v>242</v>
      </c>
      <c r="CG1330" s="11"/>
      <c r="CH1330" s="11"/>
      <c r="CI1330" s="11"/>
      <c r="CJ1330" s="11"/>
      <c r="CK1330" s="11"/>
      <c r="CL1330" s="11"/>
      <c r="CM1330" s="11"/>
      <c r="CN1330" s="11"/>
      <c r="CO1330" s="11"/>
      <c r="CP1330" s="11"/>
      <c r="CQ1330" s="11"/>
      <c r="CR1330" s="11"/>
      <c r="CS1330" s="12"/>
      <c r="CU1330"/>
      <c r="CV1330"/>
      <c r="DH1330" s="5"/>
      <c r="DI1330" s="10" t="s">
        <v>963</v>
      </c>
      <c r="DJ1330" s="11" t="s">
        <v>5168</v>
      </c>
      <c r="DK1330" s="11"/>
      <c r="DL1330" s="11"/>
      <c r="DM1330" s="11"/>
      <c r="DN1330" s="12"/>
      <c r="DO1330"/>
    </row>
    <row r="1331" spans="1:119" x14ac:dyDescent="0.2">
      <c r="A1331" s="10" t="s">
        <v>300</v>
      </c>
      <c r="B1331" s="11" t="s">
        <v>39</v>
      </c>
      <c r="C1331" s="11" t="s">
        <v>3420</v>
      </c>
      <c r="D1331" s="11" t="s">
        <v>39</v>
      </c>
      <c r="E1331" s="11">
        <v>-73</v>
      </c>
      <c r="F1331" s="11">
        <v>-58</v>
      </c>
      <c r="G1331" s="11" t="s">
        <v>3421</v>
      </c>
      <c r="H1331" s="11" t="s">
        <v>1370</v>
      </c>
      <c r="I1331" s="11" t="s">
        <v>3038</v>
      </c>
      <c r="J1331" s="11">
        <v>-19848</v>
      </c>
      <c r="K1331" s="11">
        <v>8620</v>
      </c>
      <c r="L1331" s="11"/>
      <c r="M1331" s="11"/>
      <c r="N1331" s="12"/>
      <c r="CF1331" s="10"/>
      <c r="CG1331" s="11"/>
      <c r="CH1331" s="11"/>
      <c r="CI1331" s="11"/>
      <c r="CJ1331" s="11"/>
      <c r="CK1331" s="11"/>
      <c r="CL1331" s="11"/>
      <c r="CM1331" s="11"/>
      <c r="CN1331" s="11"/>
      <c r="CO1331" s="11"/>
      <c r="CP1331" s="11"/>
      <c r="CQ1331" s="11"/>
      <c r="CR1331" s="11"/>
      <c r="CS1331" s="12"/>
      <c r="CU1331"/>
      <c r="CV1331"/>
      <c r="DH1331" s="5"/>
      <c r="DI1331" s="10" t="s">
        <v>586</v>
      </c>
      <c r="DJ1331" s="11" t="s">
        <v>5168</v>
      </c>
      <c r="DK1331" s="11"/>
      <c r="DL1331" s="11"/>
      <c r="DM1331" s="11"/>
      <c r="DN1331" s="12"/>
      <c r="DO1331"/>
    </row>
    <row r="1332" spans="1:119" x14ac:dyDescent="0.2">
      <c r="A1332" s="10" t="s">
        <v>379</v>
      </c>
      <c r="B1332" s="11" t="s">
        <v>39</v>
      </c>
      <c r="C1332" s="11" t="s">
        <v>3422</v>
      </c>
      <c r="D1332" s="11" t="s">
        <v>39</v>
      </c>
      <c r="E1332" s="11">
        <v>-25</v>
      </c>
      <c r="F1332" s="11">
        <v>-15</v>
      </c>
      <c r="G1332" s="11" t="s">
        <v>3423</v>
      </c>
      <c r="H1332" s="11" t="s">
        <v>316</v>
      </c>
      <c r="I1332" s="11" t="s">
        <v>1870</v>
      </c>
      <c r="J1332" s="11">
        <v>-12822</v>
      </c>
      <c r="K1332" s="11">
        <v>5569</v>
      </c>
      <c r="L1332" s="11"/>
      <c r="M1332" s="11"/>
      <c r="N1332" s="12"/>
      <c r="CF1332" s="10"/>
      <c r="CG1332" s="11"/>
      <c r="CH1332" s="11"/>
      <c r="CI1332" s="11"/>
      <c r="CJ1332" s="11"/>
      <c r="CK1332" s="11"/>
      <c r="CL1332" s="11"/>
      <c r="CM1332" s="11"/>
      <c r="CN1332" s="11"/>
      <c r="CO1332" s="11"/>
      <c r="CP1332" s="11"/>
      <c r="CQ1332" s="11"/>
      <c r="CR1332" s="11"/>
      <c r="CS1332" s="12"/>
      <c r="CU1332"/>
      <c r="CV1332"/>
      <c r="DH1332" s="5"/>
      <c r="DI1332" s="10" t="s">
        <v>138</v>
      </c>
      <c r="DJ1332" s="11" t="s">
        <v>5175</v>
      </c>
      <c r="DK1332" s="11"/>
      <c r="DL1332" s="11"/>
      <c r="DM1332" s="11"/>
      <c r="DN1332" s="12"/>
      <c r="DO1332"/>
    </row>
    <row r="1333" spans="1:119" x14ac:dyDescent="0.2">
      <c r="A1333" s="10" t="s">
        <v>1015</v>
      </c>
      <c r="B1333" s="11" t="s">
        <v>39</v>
      </c>
      <c r="C1333" s="11" t="s">
        <v>3422</v>
      </c>
      <c r="D1333" s="11" t="s">
        <v>39</v>
      </c>
      <c r="E1333" s="11">
        <v>-63</v>
      </c>
      <c r="F1333" s="11">
        <v>-53</v>
      </c>
      <c r="G1333" s="11" t="s">
        <v>3424</v>
      </c>
      <c r="H1333" s="11" t="s">
        <v>1624</v>
      </c>
      <c r="I1333" s="11" t="s">
        <v>1146</v>
      </c>
      <c r="J1333" s="11">
        <v>-12206</v>
      </c>
      <c r="K1333" s="11">
        <v>5301</v>
      </c>
      <c r="L1333" s="11"/>
      <c r="M1333" s="11"/>
      <c r="N1333" s="12"/>
      <c r="CF1333" s="10" t="s">
        <v>946</v>
      </c>
      <c r="CG1333" s="11" t="s">
        <v>946</v>
      </c>
      <c r="CH1333" s="11">
        <v>778588</v>
      </c>
      <c r="CI1333" s="11">
        <v>779463</v>
      </c>
      <c r="CJ1333" s="11" t="s">
        <v>46</v>
      </c>
      <c r="CK1333" s="11">
        <v>1232349</v>
      </c>
      <c r="CL1333" s="11" t="s">
        <v>40</v>
      </c>
      <c r="CM1333" s="11" t="s">
        <v>946</v>
      </c>
      <c r="CN1333" s="11" t="s">
        <v>947</v>
      </c>
      <c r="CO1333" s="11">
        <v>291</v>
      </c>
      <c r="CP1333" s="11" t="s">
        <v>98</v>
      </c>
      <c r="CQ1333" s="11" t="s">
        <v>49</v>
      </c>
      <c r="CR1333" s="11" t="s">
        <v>44</v>
      </c>
      <c r="CS1333" s="12">
        <v>712</v>
      </c>
      <c r="CU1333"/>
      <c r="CV1333"/>
      <c r="DH1333" s="5"/>
      <c r="DI1333" s="10" t="s">
        <v>1584</v>
      </c>
      <c r="DJ1333" s="11" t="s">
        <v>5175</v>
      </c>
      <c r="DK1333" s="11"/>
      <c r="DL1333" s="11"/>
      <c r="DM1333" s="11"/>
      <c r="DN1333" s="12"/>
      <c r="DO1333"/>
    </row>
    <row r="1334" spans="1:119" x14ac:dyDescent="0.2">
      <c r="A1334" s="10" t="s">
        <v>300</v>
      </c>
      <c r="B1334" s="11" t="s">
        <v>39</v>
      </c>
      <c r="C1334" s="11" t="s">
        <v>3425</v>
      </c>
      <c r="D1334" s="11" t="s">
        <v>39</v>
      </c>
      <c r="E1334" s="11">
        <v>-181</v>
      </c>
      <c r="F1334" s="11">
        <v>-162</v>
      </c>
      <c r="G1334" s="11" t="s">
        <v>3426</v>
      </c>
      <c r="H1334" s="11" t="s">
        <v>330</v>
      </c>
      <c r="I1334" s="11" t="s">
        <v>564</v>
      </c>
      <c r="J1334" s="11">
        <v>-12940</v>
      </c>
      <c r="K1334" s="11">
        <v>5620</v>
      </c>
      <c r="L1334" s="11"/>
      <c r="M1334" s="11"/>
      <c r="N1334" s="12"/>
      <c r="CF1334" s="10" t="s">
        <v>367</v>
      </c>
      <c r="CG1334" s="11" t="s">
        <v>946</v>
      </c>
      <c r="CH1334" s="11">
        <v>1698201</v>
      </c>
      <c r="CI1334" s="11">
        <v>1698491</v>
      </c>
      <c r="CJ1334" s="11" t="s">
        <v>39</v>
      </c>
      <c r="CK1334" s="11">
        <v>1233219</v>
      </c>
      <c r="CL1334" s="11" t="s">
        <v>40</v>
      </c>
      <c r="CM1334" s="11" t="s">
        <v>367</v>
      </c>
      <c r="CN1334" s="11" t="s">
        <v>368</v>
      </c>
      <c r="CO1334" s="11">
        <v>96</v>
      </c>
      <c r="CP1334" s="11" t="s">
        <v>109</v>
      </c>
      <c r="CQ1334" s="11" t="s">
        <v>49</v>
      </c>
      <c r="CR1334" s="11" t="s">
        <v>44</v>
      </c>
      <c r="CS1334" s="12">
        <v>1570</v>
      </c>
      <c r="CU1334"/>
      <c r="CV1334"/>
      <c r="DH1334" s="5"/>
      <c r="DI1334" s="10" t="s">
        <v>96</v>
      </c>
      <c r="DJ1334" s="11" t="s">
        <v>5175</v>
      </c>
      <c r="DK1334" s="11"/>
      <c r="DL1334" s="11"/>
      <c r="DM1334" s="11"/>
      <c r="DN1334" s="12"/>
      <c r="DO1334"/>
    </row>
    <row r="1335" spans="1:119" x14ac:dyDescent="0.2">
      <c r="A1335" s="10" t="s">
        <v>614</v>
      </c>
      <c r="B1335" s="11" t="s">
        <v>39</v>
      </c>
      <c r="C1335" s="11" t="s">
        <v>3427</v>
      </c>
      <c r="D1335" s="11" t="s">
        <v>39</v>
      </c>
      <c r="E1335" s="11">
        <v>-82</v>
      </c>
      <c r="F1335" s="11">
        <v>-71</v>
      </c>
      <c r="G1335" s="11" t="s">
        <v>3428</v>
      </c>
      <c r="H1335" s="11" t="s">
        <v>784</v>
      </c>
      <c r="I1335" s="11" t="s">
        <v>979</v>
      </c>
      <c r="J1335" s="11">
        <v>-13174</v>
      </c>
      <c r="K1335" s="11">
        <v>5721</v>
      </c>
      <c r="L1335" s="11"/>
      <c r="M1335" s="11"/>
      <c r="N1335" s="12"/>
      <c r="CF1335" s="10" t="s">
        <v>710</v>
      </c>
      <c r="CG1335" s="11" t="s">
        <v>946</v>
      </c>
      <c r="CH1335" s="11">
        <v>756368</v>
      </c>
      <c r="CI1335" s="11">
        <v>757438</v>
      </c>
      <c r="CJ1335" s="11" t="s">
        <v>39</v>
      </c>
      <c r="CK1335" s="11">
        <v>1232333</v>
      </c>
      <c r="CL1335" s="11" t="s">
        <v>711</v>
      </c>
      <c r="CM1335" s="11" t="s">
        <v>710</v>
      </c>
      <c r="CN1335" s="11" t="s">
        <v>712</v>
      </c>
      <c r="CO1335" s="11">
        <v>356</v>
      </c>
      <c r="CP1335" s="11" t="s">
        <v>185</v>
      </c>
      <c r="CQ1335" s="11" t="s">
        <v>49</v>
      </c>
      <c r="CR1335" s="11" t="s">
        <v>44</v>
      </c>
      <c r="CS1335" s="12">
        <v>696</v>
      </c>
      <c r="CU1335"/>
      <c r="CV1335"/>
      <c r="DH1335" s="5"/>
      <c r="DI1335" s="10" t="s">
        <v>495</v>
      </c>
      <c r="DJ1335" s="11" t="s">
        <v>5175</v>
      </c>
      <c r="DK1335" s="11"/>
      <c r="DL1335" s="11"/>
      <c r="DM1335" s="11"/>
      <c r="DN1335" s="12"/>
      <c r="DO1335"/>
    </row>
    <row r="1336" spans="1:119" x14ac:dyDescent="0.2">
      <c r="A1336" s="10" t="s">
        <v>264</v>
      </c>
      <c r="B1336" s="11" t="s">
        <v>46</v>
      </c>
      <c r="C1336" s="11" t="s">
        <v>3427</v>
      </c>
      <c r="D1336" s="11" t="s">
        <v>46</v>
      </c>
      <c r="E1336" s="11">
        <v>-15</v>
      </c>
      <c r="F1336" s="11">
        <v>-4</v>
      </c>
      <c r="G1336" s="11" t="s">
        <v>3428</v>
      </c>
      <c r="H1336" s="11" t="s">
        <v>784</v>
      </c>
      <c r="I1336" s="11" t="s">
        <v>979</v>
      </c>
      <c r="J1336" s="11">
        <v>-13174</v>
      </c>
      <c r="K1336" s="11">
        <v>5721</v>
      </c>
      <c r="L1336" s="11"/>
      <c r="M1336" s="11"/>
      <c r="N1336" s="12"/>
      <c r="CF1336" s="10" t="s">
        <v>242</v>
      </c>
      <c r="CG1336" s="11"/>
      <c r="CH1336" s="11"/>
      <c r="CI1336" s="11"/>
      <c r="CJ1336" s="11"/>
      <c r="CK1336" s="11"/>
      <c r="CL1336" s="11"/>
      <c r="CM1336" s="11"/>
      <c r="CN1336" s="11"/>
      <c r="CO1336" s="11"/>
      <c r="CP1336" s="11"/>
      <c r="CQ1336" s="11"/>
      <c r="CR1336" s="11"/>
      <c r="CS1336" s="12"/>
      <c r="CU1336"/>
      <c r="CV1336"/>
      <c r="DH1336" s="5"/>
      <c r="DI1336" s="10" t="s">
        <v>183</v>
      </c>
      <c r="DJ1336" s="11" t="s">
        <v>5173</v>
      </c>
      <c r="DK1336" s="11"/>
      <c r="DL1336" s="11"/>
      <c r="DM1336" s="11"/>
      <c r="DN1336" s="12"/>
      <c r="DO1336"/>
    </row>
    <row r="1337" spans="1:119" x14ac:dyDescent="0.2">
      <c r="A1337" s="10" t="s">
        <v>425</v>
      </c>
      <c r="B1337" s="11" t="s">
        <v>39</v>
      </c>
      <c r="C1337" s="11" t="s">
        <v>3427</v>
      </c>
      <c r="D1337" s="11" t="s">
        <v>39</v>
      </c>
      <c r="E1337" s="11">
        <v>-40</v>
      </c>
      <c r="F1337" s="11">
        <v>-29</v>
      </c>
      <c r="G1337" s="11" t="s">
        <v>3429</v>
      </c>
      <c r="H1337" s="11" t="s">
        <v>91</v>
      </c>
      <c r="I1337" s="11" t="s">
        <v>556</v>
      </c>
      <c r="J1337" s="11">
        <v>-12041</v>
      </c>
      <c r="K1337" s="11">
        <v>5229</v>
      </c>
      <c r="L1337" s="11"/>
      <c r="M1337" s="11"/>
      <c r="N1337" s="12"/>
      <c r="CF1337" s="10"/>
      <c r="CG1337" s="11"/>
      <c r="CH1337" s="11"/>
      <c r="CI1337" s="11"/>
      <c r="CJ1337" s="11"/>
      <c r="CK1337" s="11"/>
      <c r="CL1337" s="11"/>
      <c r="CM1337" s="11"/>
      <c r="CN1337" s="11"/>
      <c r="CO1337" s="11"/>
      <c r="CP1337" s="11"/>
      <c r="CQ1337" s="11"/>
      <c r="CR1337" s="11"/>
      <c r="CS1337" s="12"/>
      <c r="CU1337"/>
      <c r="CV1337"/>
      <c r="DH1337" s="5"/>
      <c r="DI1337" s="10" t="s">
        <v>1580</v>
      </c>
      <c r="DJ1337" s="11" t="s">
        <v>5173</v>
      </c>
      <c r="DK1337" s="11"/>
      <c r="DL1337" s="11"/>
      <c r="DM1337" s="11"/>
      <c r="DN1337" s="12"/>
      <c r="DO1337"/>
    </row>
    <row r="1338" spans="1:119" x14ac:dyDescent="0.2">
      <c r="A1338" s="10" t="s">
        <v>142</v>
      </c>
      <c r="B1338" s="11" t="s">
        <v>39</v>
      </c>
      <c r="C1338" s="11" t="s">
        <v>3430</v>
      </c>
      <c r="D1338" s="11" t="s">
        <v>39</v>
      </c>
      <c r="E1338" s="11">
        <v>-206</v>
      </c>
      <c r="F1338" s="11">
        <v>-194</v>
      </c>
      <c r="G1338" s="11" t="s">
        <v>3431</v>
      </c>
      <c r="H1338" s="11" t="s">
        <v>127</v>
      </c>
      <c r="I1338" s="11" t="s">
        <v>719</v>
      </c>
      <c r="J1338" s="11">
        <v>-11736</v>
      </c>
      <c r="K1338" s="11">
        <v>5097</v>
      </c>
      <c r="L1338" s="11"/>
      <c r="M1338" s="11"/>
      <c r="N1338" s="12"/>
      <c r="CF1338" s="10"/>
      <c r="CG1338" s="11"/>
      <c r="CH1338" s="11"/>
      <c r="CI1338" s="11"/>
      <c r="CJ1338" s="11"/>
      <c r="CK1338" s="11"/>
      <c r="CL1338" s="11"/>
      <c r="CM1338" s="11"/>
      <c r="CN1338" s="11"/>
      <c r="CO1338" s="11"/>
      <c r="CP1338" s="11"/>
      <c r="CQ1338" s="11"/>
      <c r="CR1338" s="11"/>
      <c r="CS1338" s="12"/>
      <c r="CU1338"/>
      <c r="CV1338"/>
      <c r="DH1338" s="5"/>
      <c r="DI1338" s="10" t="s">
        <v>1134</v>
      </c>
      <c r="DJ1338" s="11" t="s">
        <v>5173</v>
      </c>
      <c r="DK1338" s="11"/>
      <c r="DL1338" s="11"/>
      <c r="DM1338" s="11"/>
      <c r="DN1338" s="12"/>
      <c r="DO1338"/>
    </row>
    <row r="1339" spans="1:119" x14ac:dyDescent="0.2">
      <c r="A1339" s="10" t="s">
        <v>997</v>
      </c>
      <c r="B1339" s="11" t="s">
        <v>46</v>
      </c>
      <c r="C1339" s="11" t="s">
        <v>3430</v>
      </c>
      <c r="D1339" s="11" t="s">
        <v>46</v>
      </c>
      <c r="E1339" s="11">
        <v>-83</v>
      </c>
      <c r="F1339" s="11">
        <v>-71</v>
      </c>
      <c r="G1339" s="11" t="s">
        <v>3432</v>
      </c>
      <c r="H1339" s="11" t="s">
        <v>790</v>
      </c>
      <c r="I1339" s="11" t="s">
        <v>2332</v>
      </c>
      <c r="J1339" s="11">
        <v>-12093</v>
      </c>
      <c r="K1339" s="11">
        <v>5252</v>
      </c>
      <c r="L1339" s="11"/>
      <c r="M1339" s="11"/>
      <c r="N1339" s="12"/>
      <c r="CF1339" s="10" t="s">
        <v>759</v>
      </c>
      <c r="CG1339" s="11" t="s">
        <v>94</v>
      </c>
      <c r="CH1339" s="11">
        <v>1880026</v>
      </c>
      <c r="CI1339" s="11">
        <v>1881192</v>
      </c>
      <c r="CJ1339" s="11" t="s">
        <v>39</v>
      </c>
      <c r="CK1339" s="11">
        <v>1233401</v>
      </c>
      <c r="CL1339" s="11" t="s">
        <v>760</v>
      </c>
      <c r="CM1339" s="11" t="s">
        <v>759</v>
      </c>
      <c r="CN1339" s="11" t="s">
        <v>761</v>
      </c>
      <c r="CO1339" s="11">
        <v>388</v>
      </c>
      <c r="CP1339" s="11" t="s">
        <v>762</v>
      </c>
      <c r="CQ1339" s="11" t="s">
        <v>763</v>
      </c>
      <c r="CR1339" s="11" t="s">
        <v>764</v>
      </c>
      <c r="CS1339" s="12">
        <v>1741</v>
      </c>
      <c r="CU1339"/>
      <c r="CV1339"/>
      <c r="DH1339" s="5"/>
      <c r="DI1339" s="10" t="s">
        <v>1600</v>
      </c>
      <c r="DJ1339" s="11" t="s">
        <v>5173</v>
      </c>
      <c r="DK1339" s="11"/>
      <c r="DL1339" s="11"/>
      <c r="DM1339" s="11"/>
      <c r="DN1339" s="12"/>
      <c r="DO1339"/>
    </row>
    <row r="1340" spans="1:119" x14ac:dyDescent="0.2">
      <c r="A1340" s="10" t="s">
        <v>614</v>
      </c>
      <c r="B1340" s="11" t="s">
        <v>39</v>
      </c>
      <c r="C1340" s="11" t="s">
        <v>3430</v>
      </c>
      <c r="D1340" s="11" t="s">
        <v>39</v>
      </c>
      <c r="E1340" s="11">
        <v>-82</v>
      </c>
      <c r="F1340" s="11">
        <v>-70</v>
      </c>
      <c r="G1340" s="11" t="s">
        <v>3433</v>
      </c>
      <c r="H1340" s="11" t="s">
        <v>1734</v>
      </c>
      <c r="I1340" s="11" t="s">
        <v>1413</v>
      </c>
      <c r="J1340" s="11">
        <v>-14757</v>
      </c>
      <c r="K1340" s="11">
        <v>6409</v>
      </c>
      <c r="L1340" s="11"/>
      <c r="M1340" s="11"/>
      <c r="N1340" s="12"/>
      <c r="CF1340" s="10" t="s">
        <v>1281</v>
      </c>
      <c r="CG1340" s="11" t="s">
        <v>94</v>
      </c>
      <c r="CH1340" s="11">
        <v>1695483</v>
      </c>
      <c r="CI1340" s="11">
        <v>1695992</v>
      </c>
      <c r="CJ1340" s="11" t="s">
        <v>39</v>
      </c>
      <c r="CK1340" s="11">
        <v>1233216</v>
      </c>
      <c r="CL1340" s="11" t="s">
        <v>40</v>
      </c>
      <c r="CM1340" s="11" t="s">
        <v>1281</v>
      </c>
      <c r="CN1340" s="11" t="s">
        <v>1282</v>
      </c>
      <c r="CO1340" s="11">
        <v>169</v>
      </c>
      <c r="CP1340" s="11" t="s">
        <v>1283</v>
      </c>
      <c r="CQ1340" s="11" t="s">
        <v>763</v>
      </c>
      <c r="CR1340" s="11" t="s">
        <v>1284</v>
      </c>
      <c r="CS1340" s="12">
        <v>1567</v>
      </c>
      <c r="CU1340"/>
      <c r="CV1340"/>
      <c r="DH1340" s="5"/>
      <c r="DI1340" s="10"/>
      <c r="DJ1340" s="11"/>
      <c r="DK1340" s="11"/>
      <c r="DL1340" s="11"/>
      <c r="DM1340" s="11"/>
      <c r="DN1340" s="12"/>
      <c r="DO1340"/>
    </row>
    <row r="1341" spans="1:119" x14ac:dyDescent="0.2">
      <c r="A1341" s="10" t="s">
        <v>614</v>
      </c>
      <c r="B1341" s="11" t="s">
        <v>39</v>
      </c>
      <c r="C1341" s="11" t="s">
        <v>3430</v>
      </c>
      <c r="D1341" s="11" t="s">
        <v>39</v>
      </c>
      <c r="E1341" s="11">
        <v>-45</v>
      </c>
      <c r="F1341" s="11">
        <v>-33</v>
      </c>
      <c r="G1341" s="11" t="s">
        <v>3434</v>
      </c>
      <c r="H1341" s="11" t="s">
        <v>563</v>
      </c>
      <c r="I1341" s="11" t="s">
        <v>846</v>
      </c>
      <c r="J1341" s="11">
        <v>-11828</v>
      </c>
      <c r="K1341" s="11">
        <v>5137</v>
      </c>
      <c r="L1341" s="11"/>
      <c r="M1341" s="11"/>
      <c r="N1341" s="12"/>
      <c r="CF1341" s="10" t="s">
        <v>512</v>
      </c>
      <c r="CG1341" s="11" t="s">
        <v>94</v>
      </c>
      <c r="CH1341" s="11">
        <v>1092279</v>
      </c>
      <c r="CI1341" s="11">
        <v>1092560</v>
      </c>
      <c r="CJ1341" s="11" t="s">
        <v>46</v>
      </c>
      <c r="CK1341" s="11">
        <v>1236090</v>
      </c>
      <c r="CL1341" s="11" t="s">
        <v>40</v>
      </c>
      <c r="CM1341" s="11" t="s">
        <v>512</v>
      </c>
      <c r="CN1341" s="11" t="s">
        <v>513</v>
      </c>
      <c r="CO1341" s="11">
        <v>93</v>
      </c>
      <c r="CP1341" s="11"/>
      <c r="CQ1341" s="11"/>
      <c r="CR1341" s="11" t="s">
        <v>514</v>
      </c>
      <c r="CS1341" s="12">
        <v>4413</v>
      </c>
      <c r="CU1341"/>
      <c r="CV1341"/>
      <c r="DH1341" s="5"/>
      <c r="DI1341" s="10"/>
      <c r="DJ1341" s="11"/>
      <c r="DK1341" s="11"/>
      <c r="DL1341" s="11"/>
      <c r="DM1341" s="11"/>
      <c r="DN1341" s="12"/>
      <c r="DO1341"/>
    </row>
    <row r="1342" spans="1:119" x14ac:dyDescent="0.2">
      <c r="A1342" s="10" t="s">
        <v>264</v>
      </c>
      <c r="B1342" s="11" t="s">
        <v>46</v>
      </c>
      <c r="C1342" s="11" t="s">
        <v>3430</v>
      </c>
      <c r="D1342" s="11" t="s">
        <v>46</v>
      </c>
      <c r="E1342" s="11">
        <v>-53</v>
      </c>
      <c r="F1342" s="11">
        <v>-41</v>
      </c>
      <c r="G1342" s="11" t="s">
        <v>3434</v>
      </c>
      <c r="H1342" s="11" t="s">
        <v>563</v>
      </c>
      <c r="I1342" s="11" t="s">
        <v>846</v>
      </c>
      <c r="J1342" s="11">
        <v>-11828</v>
      </c>
      <c r="K1342" s="11">
        <v>5137</v>
      </c>
      <c r="L1342" s="11"/>
      <c r="M1342" s="11"/>
      <c r="N1342" s="12"/>
      <c r="CF1342" s="10" t="s">
        <v>220</v>
      </c>
      <c r="CG1342" s="11" t="s">
        <v>94</v>
      </c>
      <c r="CH1342" s="11">
        <v>1681406</v>
      </c>
      <c r="CI1342" s="11">
        <v>1682485</v>
      </c>
      <c r="CJ1342" s="11" t="s">
        <v>46</v>
      </c>
      <c r="CK1342" s="11">
        <v>1237901</v>
      </c>
      <c r="CL1342" s="11" t="s">
        <v>40</v>
      </c>
      <c r="CM1342" s="11" t="s">
        <v>220</v>
      </c>
      <c r="CN1342" s="11" t="s">
        <v>537</v>
      </c>
      <c r="CO1342" s="11">
        <v>359</v>
      </c>
      <c r="CP1342" s="11" t="s">
        <v>185</v>
      </c>
      <c r="CQ1342" s="11" t="s">
        <v>49</v>
      </c>
      <c r="CR1342" s="11" t="s">
        <v>186</v>
      </c>
      <c r="CS1342" s="12">
        <v>6217</v>
      </c>
      <c r="CU1342"/>
      <c r="CV1342"/>
      <c r="DH1342" s="5"/>
      <c r="DI1342" s="10"/>
      <c r="DJ1342" s="11"/>
      <c r="DK1342" s="11"/>
      <c r="DL1342" s="11"/>
      <c r="DM1342" s="11"/>
      <c r="DN1342" s="12"/>
      <c r="DO1342"/>
    </row>
    <row r="1343" spans="1:119" x14ac:dyDescent="0.2">
      <c r="A1343" s="10" t="s">
        <v>264</v>
      </c>
      <c r="B1343" s="11" t="s">
        <v>46</v>
      </c>
      <c r="C1343" s="11" t="s">
        <v>3430</v>
      </c>
      <c r="D1343" s="11" t="s">
        <v>46</v>
      </c>
      <c r="E1343" s="11">
        <v>-16</v>
      </c>
      <c r="F1343" s="11">
        <v>-4</v>
      </c>
      <c r="G1343" s="11" t="s">
        <v>3433</v>
      </c>
      <c r="H1343" s="11" t="s">
        <v>1734</v>
      </c>
      <c r="I1343" s="11" t="s">
        <v>1413</v>
      </c>
      <c r="J1343" s="11">
        <v>-14757</v>
      </c>
      <c r="K1343" s="11">
        <v>6409</v>
      </c>
      <c r="L1343" s="11"/>
      <c r="M1343" s="11"/>
      <c r="N1343" s="12"/>
      <c r="CF1343" s="10" t="s">
        <v>94</v>
      </c>
      <c r="CG1343" s="11" t="s">
        <v>94</v>
      </c>
      <c r="CH1343" s="11">
        <v>806545</v>
      </c>
      <c r="CI1343" s="11">
        <v>807009</v>
      </c>
      <c r="CJ1343" s="11" t="s">
        <v>46</v>
      </c>
      <c r="CK1343" s="11">
        <v>1232370</v>
      </c>
      <c r="CL1343" s="11" t="s">
        <v>161</v>
      </c>
      <c r="CM1343" s="11" t="s">
        <v>94</v>
      </c>
      <c r="CN1343" s="11" t="s">
        <v>162</v>
      </c>
      <c r="CO1343" s="11">
        <v>154</v>
      </c>
      <c r="CP1343" s="11" t="s">
        <v>163</v>
      </c>
      <c r="CQ1343" s="11" t="s">
        <v>49</v>
      </c>
      <c r="CR1343" s="11" t="s">
        <v>164</v>
      </c>
      <c r="CS1343" s="12">
        <v>732</v>
      </c>
      <c r="CU1343"/>
      <c r="CV1343"/>
      <c r="DH1343" s="5"/>
      <c r="DI1343" s="10"/>
      <c r="DJ1343" s="11"/>
      <c r="DK1343" s="11"/>
      <c r="DL1343" s="11"/>
      <c r="DM1343" s="11"/>
      <c r="DN1343" s="12"/>
      <c r="DO1343"/>
    </row>
    <row r="1344" spans="1:119" x14ac:dyDescent="0.2">
      <c r="A1344" s="10" t="s">
        <v>441</v>
      </c>
      <c r="B1344" s="11" t="s">
        <v>39</v>
      </c>
      <c r="C1344" s="11" t="s">
        <v>3435</v>
      </c>
      <c r="D1344" s="11" t="s">
        <v>39</v>
      </c>
      <c r="E1344" s="11">
        <v>-15</v>
      </c>
      <c r="F1344" s="11">
        <v>-4</v>
      </c>
      <c r="G1344" s="11" t="s">
        <v>3436</v>
      </c>
      <c r="H1344" s="11" t="s">
        <v>465</v>
      </c>
      <c r="I1344" s="11" t="s">
        <v>719</v>
      </c>
      <c r="J1344" s="11">
        <v>-11736</v>
      </c>
      <c r="K1344" s="11">
        <v>5097</v>
      </c>
      <c r="L1344" s="11"/>
      <c r="M1344" s="11"/>
      <c r="N1344" s="12"/>
      <c r="CF1344" s="10" t="s">
        <v>337</v>
      </c>
      <c r="CG1344" s="11" t="s">
        <v>94</v>
      </c>
      <c r="CH1344" s="11">
        <v>2772137</v>
      </c>
      <c r="CI1344" s="11">
        <v>2772724</v>
      </c>
      <c r="CJ1344" s="11" t="s">
        <v>39</v>
      </c>
      <c r="CK1344" s="11">
        <v>1234245</v>
      </c>
      <c r="CL1344" s="11" t="s">
        <v>40</v>
      </c>
      <c r="CM1344" s="11" t="s">
        <v>337</v>
      </c>
      <c r="CN1344" s="11" t="s">
        <v>338</v>
      </c>
      <c r="CO1344" s="11">
        <v>195</v>
      </c>
      <c r="CP1344" s="11" t="s">
        <v>339</v>
      </c>
      <c r="CQ1344" s="11" t="s">
        <v>340</v>
      </c>
      <c r="CR1344" s="11" t="s">
        <v>341</v>
      </c>
      <c r="CS1344" s="12">
        <v>2587</v>
      </c>
      <c r="CU1344"/>
      <c r="CV1344"/>
      <c r="DH1344" s="5"/>
      <c r="DI1344" s="10"/>
      <c r="DJ1344" s="11"/>
      <c r="DK1344" s="11"/>
      <c r="DL1344" s="11"/>
      <c r="DM1344" s="11"/>
      <c r="DN1344" s="12"/>
      <c r="DO1344"/>
    </row>
    <row r="1345" spans="1:119" x14ac:dyDescent="0.2">
      <c r="A1345" s="10" t="s">
        <v>662</v>
      </c>
      <c r="B1345" s="11" t="s">
        <v>46</v>
      </c>
      <c r="C1345" s="11" t="s">
        <v>3435</v>
      </c>
      <c r="D1345" s="11" t="s">
        <v>46</v>
      </c>
      <c r="E1345" s="11">
        <v>-22</v>
      </c>
      <c r="F1345" s="11">
        <v>-11</v>
      </c>
      <c r="G1345" s="11" t="s">
        <v>3437</v>
      </c>
      <c r="H1345" s="11" t="s">
        <v>1464</v>
      </c>
      <c r="I1345" s="11" t="s">
        <v>522</v>
      </c>
      <c r="J1345" s="11">
        <v>-13720</v>
      </c>
      <c r="K1345" s="11">
        <v>5959</v>
      </c>
      <c r="L1345" s="11"/>
      <c r="M1345" s="11"/>
      <c r="N1345" s="12"/>
      <c r="CF1345" s="10" t="s">
        <v>242</v>
      </c>
      <c r="CG1345" s="11"/>
      <c r="CH1345" s="11"/>
      <c r="CI1345" s="11"/>
      <c r="CJ1345" s="11"/>
      <c r="CK1345" s="11"/>
      <c r="CL1345" s="11"/>
      <c r="CM1345" s="11"/>
      <c r="CN1345" s="11"/>
      <c r="CO1345" s="11"/>
      <c r="CP1345" s="11"/>
      <c r="CQ1345" s="11"/>
      <c r="CR1345" s="11"/>
      <c r="CS1345" s="12"/>
      <c r="CU1345"/>
      <c r="CV1345"/>
      <c r="DH1345" s="5"/>
      <c r="DI1345" s="10" t="s">
        <v>83</v>
      </c>
      <c r="DJ1345" s="11" t="s">
        <v>5168</v>
      </c>
      <c r="DK1345" s="11"/>
      <c r="DL1345" s="11"/>
      <c r="DM1345" s="11"/>
      <c r="DN1345" s="12"/>
      <c r="DO1345"/>
    </row>
    <row r="1346" spans="1:119" x14ac:dyDescent="0.2">
      <c r="A1346" s="10" t="s">
        <v>614</v>
      </c>
      <c r="B1346" s="11" t="s">
        <v>39</v>
      </c>
      <c r="C1346" s="11" t="s">
        <v>3435</v>
      </c>
      <c r="D1346" s="11" t="s">
        <v>39</v>
      </c>
      <c r="E1346" s="11">
        <v>-34</v>
      </c>
      <c r="F1346" s="11">
        <v>-23</v>
      </c>
      <c r="G1346" s="11" t="s">
        <v>3438</v>
      </c>
      <c r="H1346" s="11" t="s">
        <v>1634</v>
      </c>
      <c r="I1346" s="11" t="s">
        <v>1552</v>
      </c>
      <c r="J1346" s="11">
        <v>-12380</v>
      </c>
      <c r="K1346" s="11">
        <v>5377</v>
      </c>
      <c r="L1346" s="11"/>
      <c r="M1346" s="11"/>
      <c r="N1346" s="12"/>
      <c r="CF1346" s="10"/>
      <c r="CG1346" s="11"/>
      <c r="CH1346" s="11"/>
      <c r="CI1346" s="11"/>
      <c r="CJ1346" s="11"/>
      <c r="CK1346" s="11"/>
      <c r="CL1346" s="11"/>
      <c r="CM1346" s="11"/>
      <c r="CN1346" s="11"/>
      <c r="CO1346" s="11"/>
      <c r="CP1346" s="11"/>
      <c r="CQ1346" s="11"/>
      <c r="CR1346" s="11"/>
      <c r="CS1346" s="12"/>
      <c r="CU1346"/>
      <c r="CV1346"/>
      <c r="DH1346" s="5"/>
      <c r="DI1346" s="10" t="s">
        <v>1065</v>
      </c>
      <c r="DJ1346" s="11" t="s">
        <v>5168</v>
      </c>
      <c r="DK1346" s="11"/>
      <c r="DL1346" s="11"/>
      <c r="DM1346" s="11"/>
      <c r="DN1346" s="12"/>
      <c r="DO1346"/>
    </row>
    <row r="1347" spans="1:119" x14ac:dyDescent="0.2">
      <c r="A1347" s="10" t="s">
        <v>614</v>
      </c>
      <c r="B1347" s="11" t="s">
        <v>39</v>
      </c>
      <c r="C1347" s="11" t="s">
        <v>3435</v>
      </c>
      <c r="D1347" s="11" t="s">
        <v>39</v>
      </c>
      <c r="E1347" s="11">
        <v>-15</v>
      </c>
      <c r="F1347" s="11">
        <v>-4</v>
      </c>
      <c r="G1347" s="11" t="s">
        <v>3439</v>
      </c>
      <c r="H1347" s="11" t="s">
        <v>1734</v>
      </c>
      <c r="I1347" s="11" t="s">
        <v>2104</v>
      </c>
      <c r="J1347" s="11">
        <v>-15476</v>
      </c>
      <c r="K1347" s="11">
        <v>6721</v>
      </c>
      <c r="L1347" s="11"/>
      <c r="M1347" s="11"/>
      <c r="N1347" s="12"/>
      <c r="CF1347" s="10"/>
      <c r="CG1347" s="11"/>
      <c r="CH1347" s="11"/>
      <c r="CI1347" s="11"/>
      <c r="CJ1347" s="11"/>
      <c r="CK1347" s="11"/>
      <c r="CL1347" s="11"/>
      <c r="CM1347" s="11"/>
      <c r="CN1347" s="11"/>
      <c r="CO1347" s="11"/>
      <c r="CP1347" s="11"/>
      <c r="CQ1347" s="11"/>
      <c r="CR1347" s="11"/>
      <c r="CS1347" s="12"/>
      <c r="CU1347"/>
      <c r="CV1347"/>
      <c r="DH1347" s="5"/>
      <c r="DI1347" s="10" t="s">
        <v>574</v>
      </c>
      <c r="DJ1347" s="11" t="s">
        <v>5173</v>
      </c>
      <c r="DK1347" s="11"/>
      <c r="DL1347" s="11"/>
      <c r="DM1347" s="11"/>
      <c r="DN1347" s="12"/>
      <c r="DO1347"/>
    </row>
    <row r="1348" spans="1:119" x14ac:dyDescent="0.2">
      <c r="A1348" s="10" t="s">
        <v>264</v>
      </c>
      <c r="B1348" s="11" t="s">
        <v>46</v>
      </c>
      <c r="C1348" s="11" t="s">
        <v>3435</v>
      </c>
      <c r="D1348" s="11" t="s">
        <v>46</v>
      </c>
      <c r="E1348" s="11">
        <v>-82</v>
      </c>
      <c r="F1348" s="11">
        <v>-71</v>
      </c>
      <c r="G1348" s="11" t="s">
        <v>3439</v>
      </c>
      <c r="H1348" s="11" t="s">
        <v>1734</v>
      </c>
      <c r="I1348" s="11" t="s">
        <v>2104</v>
      </c>
      <c r="J1348" s="11">
        <v>-15476</v>
      </c>
      <c r="K1348" s="11">
        <v>6721</v>
      </c>
      <c r="L1348" s="11"/>
      <c r="M1348" s="11"/>
      <c r="N1348" s="12"/>
      <c r="CF1348" s="10" t="s">
        <v>1281</v>
      </c>
      <c r="CG1348" s="11" t="s">
        <v>467</v>
      </c>
      <c r="CH1348" s="11">
        <v>1695483</v>
      </c>
      <c r="CI1348" s="11">
        <v>1695992</v>
      </c>
      <c r="CJ1348" s="11" t="s">
        <v>39</v>
      </c>
      <c r="CK1348" s="11">
        <v>1233216</v>
      </c>
      <c r="CL1348" s="11" t="s">
        <v>40</v>
      </c>
      <c r="CM1348" s="11" t="s">
        <v>1281</v>
      </c>
      <c r="CN1348" s="11" t="s">
        <v>1282</v>
      </c>
      <c r="CO1348" s="11">
        <v>169</v>
      </c>
      <c r="CP1348" s="11" t="s">
        <v>1283</v>
      </c>
      <c r="CQ1348" s="11" t="s">
        <v>763</v>
      </c>
      <c r="CR1348" s="11" t="s">
        <v>1284</v>
      </c>
      <c r="CS1348" s="12">
        <v>1567</v>
      </c>
      <c r="CU1348"/>
      <c r="CV1348"/>
      <c r="DH1348" s="5"/>
      <c r="DI1348" s="10"/>
      <c r="DJ1348" s="11"/>
      <c r="DK1348" s="11"/>
      <c r="DL1348" s="11"/>
      <c r="DM1348" s="11"/>
      <c r="DN1348" s="12"/>
      <c r="DO1348"/>
    </row>
    <row r="1349" spans="1:119" x14ac:dyDescent="0.2">
      <c r="A1349" s="10" t="s">
        <v>264</v>
      </c>
      <c r="B1349" s="11" t="s">
        <v>46</v>
      </c>
      <c r="C1349" s="11" t="s">
        <v>3435</v>
      </c>
      <c r="D1349" s="11" t="s">
        <v>46</v>
      </c>
      <c r="E1349" s="11">
        <v>-63</v>
      </c>
      <c r="F1349" s="11">
        <v>-52</v>
      </c>
      <c r="G1349" s="11" t="s">
        <v>3438</v>
      </c>
      <c r="H1349" s="11" t="s">
        <v>1634</v>
      </c>
      <c r="I1349" s="11" t="s">
        <v>1552</v>
      </c>
      <c r="J1349" s="11">
        <v>-12380</v>
      </c>
      <c r="K1349" s="11">
        <v>5377</v>
      </c>
      <c r="L1349" s="11"/>
      <c r="M1349" s="11"/>
      <c r="N1349" s="12"/>
      <c r="CF1349" s="10" t="s">
        <v>1299</v>
      </c>
      <c r="CG1349" s="11" t="s">
        <v>467</v>
      </c>
      <c r="CH1349" s="11">
        <v>1850238</v>
      </c>
      <c r="CI1349" s="11">
        <v>1850444</v>
      </c>
      <c r="CJ1349" s="11" t="s">
        <v>46</v>
      </c>
      <c r="CK1349" s="11">
        <v>1233368</v>
      </c>
      <c r="CL1349" s="11" t="s">
        <v>40</v>
      </c>
      <c r="CM1349" s="11" t="s">
        <v>1299</v>
      </c>
      <c r="CN1349" s="11" t="s">
        <v>1300</v>
      </c>
      <c r="CO1349" s="11">
        <v>68</v>
      </c>
      <c r="CP1349" s="11"/>
      <c r="CQ1349" s="11"/>
      <c r="CR1349" s="11" t="s">
        <v>1301</v>
      </c>
      <c r="CS1349" s="12">
        <v>1713</v>
      </c>
      <c r="CU1349"/>
      <c r="CV1349"/>
      <c r="DH1349" s="5"/>
      <c r="DI1349" s="10"/>
      <c r="DJ1349" s="11"/>
      <c r="DK1349" s="11"/>
      <c r="DL1349" s="11"/>
      <c r="DM1349" s="11"/>
      <c r="DN1349" s="12"/>
      <c r="DO1349"/>
    </row>
    <row r="1350" spans="1:119" x14ac:dyDescent="0.2">
      <c r="A1350" s="10" t="s">
        <v>77</v>
      </c>
      <c r="B1350" s="11" t="s">
        <v>46</v>
      </c>
      <c r="C1350" s="11" t="s">
        <v>3435</v>
      </c>
      <c r="D1350" s="11" t="s">
        <v>46</v>
      </c>
      <c r="E1350" s="11">
        <v>-255</v>
      </c>
      <c r="F1350" s="11">
        <v>-244</v>
      </c>
      <c r="G1350" s="11" t="s">
        <v>3440</v>
      </c>
      <c r="H1350" s="11" t="s">
        <v>563</v>
      </c>
      <c r="I1350" s="11" t="s">
        <v>1976</v>
      </c>
      <c r="J1350" s="11">
        <v>-11841</v>
      </c>
      <c r="K1350" s="11">
        <v>5143</v>
      </c>
      <c r="L1350" s="11"/>
      <c r="M1350" s="11"/>
      <c r="N1350" s="12"/>
      <c r="CF1350" s="10" t="s">
        <v>480</v>
      </c>
      <c r="CG1350" s="11" t="s">
        <v>467</v>
      </c>
      <c r="CH1350" s="11">
        <v>170752</v>
      </c>
      <c r="CI1350" s="11">
        <v>171738</v>
      </c>
      <c r="CJ1350" s="11" t="s">
        <v>39</v>
      </c>
      <c r="CK1350" s="11">
        <v>1236485</v>
      </c>
      <c r="CL1350" s="11" t="s">
        <v>40</v>
      </c>
      <c r="CM1350" s="11" t="s">
        <v>480</v>
      </c>
      <c r="CN1350" s="11" t="s">
        <v>691</v>
      </c>
      <c r="CO1350" s="11">
        <v>328</v>
      </c>
      <c r="CP1350" s="11" t="s">
        <v>185</v>
      </c>
      <c r="CQ1350" s="11" t="s">
        <v>49</v>
      </c>
      <c r="CR1350" s="11" t="s">
        <v>141</v>
      </c>
      <c r="CS1350" s="12">
        <v>4804</v>
      </c>
      <c r="CU1350"/>
      <c r="CV1350"/>
      <c r="DH1350" s="5"/>
      <c r="DI1350" s="10"/>
      <c r="DJ1350" s="11"/>
      <c r="DK1350" s="11"/>
      <c r="DL1350" s="11"/>
      <c r="DM1350" s="11"/>
      <c r="DN1350" s="12"/>
      <c r="DO1350"/>
    </row>
    <row r="1351" spans="1:119" x14ac:dyDescent="0.2">
      <c r="A1351" s="10" t="s">
        <v>614</v>
      </c>
      <c r="B1351" s="11" t="s">
        <v>39</v>
      </c>
      <c r="C1351" s="11" t="s">
        <v>3441</v>
      </c>
      <c r="D1351" s="11" t="s">
        <v>39</v>
      </c>
      <c r="E1351" s="11">
        <v>-82</v>
      </c>
      <c r="F1351" s="11">
        <v>-64</v>
      </c>
      <c r="G1351" s="11" t="s">
        <v>3442</v>
      </c>
      <c r="H1351" s="11" t="s">
        <v>1469</v>
      </c>
      <c r="I1351" s="11" t="s">
        <v>3443</v>
      </c>
      <c r="J1351" s="11">
        <v>-24020</v>
      </c>
      <c r="K1351" s="11">
        <v>10432</v>
      </c>
      <c r="L1351" s="11"/>
      <c r="M1351" s="11"/>
      <c r="N1351" s="12"/>
      <c r="CF1351" s="10" t="s">
        <v>738</v>
      </c>
      <c r="CG1351" s="11" t="s">
        <v>467</v>
      </c>
      <c r="CH1351" s="11">
        <v>2634580</v>
      </c>
      <c r="CI1351" s="11">
        <v>2635533</v>
      </c>
      <c r="CJ1351" s="11" t="s">
        <v>39</v>
      </c>
      <c r="CK1351" s="11">
        <v>1234113</v>
      </c>
      <c r="CL1351" s="11" t="s">
        <v>739</v>
      </c>
      <c r="CM1351" s="11" t="s">
        <v>738</v>
      </c>
      <c r="CN1351" s="11" t="s">
        <v>740</v>
      </c>
      <c r="CO1351" s="11">
        <v>317</v>
      </c>
      <c r="CP1351" s="11" t="s">
        <v>588</v>
      </c>
      <c r="CQ1351" s="11" t="s">
        <v>49</v>
      </c>
      <c r="CR1351" s="11" t="s">
        <v>44</v>
      </c>
      <c r="CS1351" s="12">
        <v>2456</v>
      </c>
      <c r="CU1351"/>
      <c r="CV1351"/>
      <c r="DH1351" s="5"/>
      <c r="DI1351" s="10"/>
      <c r="DJ1351" s="11"/>
      <c r="DK1351" s="11"/>
      <c r="DL1351" s="11"/>
      <c r="DM1351" s="11"/>
      <c r="DN1351" s="12"/>
      <c r="DO1351"/>
    </row>
    <row r="1352" spans="1:119" x14ac:dyDescent="0.2">
      <c r="A1352" s="10" t="s">
        <v>264</v>
      </c>
      <c r="B1352" s="11" t="s">
        <v>46</v>
      </c>
      <c r="C1352" s="11" t="s">
        <v>3441</v>
      </c>
      <c r="D1352" s="11" t="s">
        <v>46</v>
      </c>
      <c r="E1352" s="11">
        <v>-22</v>
      </c>
      <c r="F1352" s="11">
        <v>-4</v>
      </c>
      <c r="G1352" s="11" t="s">
        <v>3442</v>
      </c>
      <c r="H1352" s="11" t="s">
        <v>1469</v>
      </c>
      <c r="I1352" s="11" t="s">
        <v>3443</v>
      </c>
      <c r="J1352" s="11">
        <v>-24020</v>
      </c>
      <c r="K1352" s="11">
        <v>10432</v>
      </c>
      <c r="L1352" s="11"/>
      <c r="M1352" s="11"/>
      <c r="N1352" s="12"/>
      <c r="CF1352" s="10" t="s">
        <v>643</v>
      </c>
      <c r="CG1352" s="11" t="s">
        <v>467</v>
      </c>
      <c r="CH1352" s="11">
        <v>1173182</v>
      </c>
      <c r="CI1352" s="11">
        <v>1173595</v>
      </c>
      <c r="CJ1352" s="11" t="s">
        <v>39</v>
      </c>
      <c r="CK1352" s="11">
        <v>1232721</v>
      </c>
      <c r="CL1352" s="11" t="s">
        <v>40</v>
      </c>
      <c r="CM1352" s="11" t="s">
        <v>643</v>
      </c>
      <c r="CN1352" s="11" t="s">
        <v>644</v>
      </c>
      <c r="CO1352" s="11">
        <v>137</v>
      </c>
      <c r="CP1352" s="11" t="s">
        <v>109</v>
      </c>
      <c r="CQ1352" s="11" t="s">
        <v>49</v>
      </c>
      <c r="CR1352" s="11" t="s">
        <v>44</v>
      </c>
      <c r="CS1352" s="12">
        <v>1081</v>
      </c>
      <c r="CU1352"/>
      <c r="CV1352"/>
      <c r="DH1352" s="5"/>
      <c r="DI1352" s="10"/>
      <c r="DJ1352" s="11"/>
      <c r="DK1352" s="11"/>
      <c r="DL1352" s="11"/>
      <c r="DM1352" s="11"/>
      <c r="DN1352" s="12"/>
      <c r="DO1352"/>
    </row>
    <row r="1353" spans="1:119" x14ac:dyDescent="0.2">
      <c r="A1353" s="10" t="s">
        <v>678</v>
      </c>
      <c r="B1353" s="11" t="s">
        <v>39</v>
      </c>
      <c r="C1353" s="11" t="s">
        <v>3441</v>
      </c>
      <c r="D1353" s="11" t="s">
        <v>39</v>
      </c>
      <c r="E1353" s="11">
        <v>-142</v>
      </c>
      <c r="F1353" s="11">
        <v>-124</v>
      </c>
      <c r="G1353" s="11" t="s">
        <v>3444</v>
      </c>
      <c r="H1353" s="11" t="s">
        <v>1634</v>
      </c>
      <c r="I1353" s="11" t="s">
        <v>747</v>
      </c>
      <c r="J1353" s="11">
        <v>-13633</v>
      </c>
      <c r="K1353" s="11">
        <v>5921</v>
      </c>
      <c r="L1353" s="11"/>
      <c r="M1353" s="11"/>
      <c r="N1353" s="12"/>
      <c r="CF1353" s="10" t="s">
        <v>1088</v>
      </c>
      <c r="CG1353" s="11" t="s">
        <v>467</v>
      </c>
      <c r="CH1353" s="11">
        <v>260759</v>
      </c>
      <c r="CI1353" s="11">
        <v>261310</v>
      </c>
      <c r="CJ1353" s="11" t="s">
        <v>39</v>
      </c>
      <c r="CK1353" s="11">
        <v>1236576</v>
      </c>
      <c r="CL1353" s="11" t="s">
        <v>40</v>
      </c>
      <c r="CM1353" s="11" t="s">
        <v>1088</v>
      </c>
      <c r="CN1353" s="11" t="s">
        <v>1904</v>
      </c>
      <c r="CO1353" s="11">
        <v>183</v>
      </c>
      <c r="CP1353" s="11" t="s">
        <v>1905</v>
      </c>
      <c r="CQ1353" s="11" t="s">
        <v>281</v>
      </c>
      <c r="CR1353" s="11" t="s">
        <v>1906</v>
      </c>
      <c r="CS1353" s="12">
        <v>4896</v>
      </c>
      <c r="CU1353"/>
      <c r="CV1353"/>
      <c r="DH1353" s="5"/>
      <c r="DI1353" s="10" t="s">
        <v>497</v>
      </c>
      <c r="DJ1353" s="11" t="s">
        <v>5168</v>
      </c>
      <c r="DK1353" s="11"/>
      <c r="DL1353" s="11"/>
      <c r="DM1353" s="11"/>
      <c r="DN1353" s="12"/>
      <c r="DO1353"/>
    </row>
    <row r="1354" spans="1:119" x14ac:dyDescent="0.2">
      <c r="A1354" s="10" t="s">
        <v>476</v>
      </c>
      <c r="B1354" s="11" t="s">
        <v>46</v>
      </c>
      <c r="C1354" s="11" t="s">
        <v>3441</v>
      </c>
      <c r="D1354" s="11" t="s">
        <v>46</v>
      </c>
      <c r="E1354" s="11">
        <v>-58</v>
      </c>
      <c r="F1354" s="11">
        <v>-40</v>
      </c>
      <c r="G1354" s="11" t="s">
        <v>3444</v>
      </c>
      <c r="H1354" s="11" t="s">
        <v>1634</v>
      </c>
      <c r="I1354" s="11" t="s">
        <v>747</v>
      </c>
      <c r="J1354" s="11">
        <v>-13633</v>
      </c>
      <c r="K1354" s="11">
        <v>5921</v>
      </c>
      <c r="L1354" s="11"/>
      <c r="M1354" s="11"/>
      <c r="N1354" s="12"/>
      <c r="CF1354" s="10" t="s">
        <v>1181</v>
      </c>
      <c r="CG1354" s="11" t="s">
        <v>467</v>
      </c>
      <c r="CH1354" s="11">
        <v>548378</v>
      </c>
      <c r="CI1354" s="11">
        <v>548746</v>
      </c>
      <c r="CJ1354" s="11" t="s">
        <v>46</v>
      </c>
      <c r="CK1354" s="11">
        <v>1236834</v>
      </c>
      <c r="CL1354" s="11" t="s">
        <v>40</v>
      </c>
      <c r="CM1354" s="11" t="s">
        <v>1181</v>
      </c>
      <c r="CN1354" s="11" t="s">
        <v>1416</v>
      </c>
      <c r="CO1354" s="11">
        <v>122</v>
      </c>
      <c r="CP1354" s="11" t="s">
        <v>1417</v>
      </c>
      <c r="CQ1354" s="11" t="s">
        <v>281</v>
      </c>
      <c r="CR1354" s="11" t="s">
        <v>1418</v>
      </c>
      <c r="CS1354" s="12">
        <v>5156</v>
      </c>
      <c r="CU1354"/>
      <c r="CV1354"/>
      <c r="DH1354" s="5"/>
      <c r="DI1354" s="10" t="s">
        <v>220</v>
      </c>
      <c r="DJ1354" s="11" t="s">
        <v>5168</v>
      </c>
      <c r="DK1354" s="11"/>
      <c r="DL1354" s="11"/>
      <c r="DM1354" s="11"/>
      <c r="DN1354" s="12"/>
      <c r="DO1354"/>
    </row>
    <row r="1355" spans="1:119" x14ac:dyDescent="0.2">
      <c r="A1355" s="10" t="s">
        <v>452</v>
      </c>
      <c r="B1355" s="11" t="s">
        <v>46</v>
      </c>
      <c r="C1355" s="11" t="s">
        <v>3445</v>
      </c>
      <c r="D1355" s="11" t="s">
        <v>46</v>
      </c>
      <c r="E1355" s="11">
        <v>-350</v>
      </c>
      <c r="F1355" s="11">
        <v>-330</v>
      </c>
      <c r="G1355" s="11" t="s">
        <v>3446</v>
      </c>
      <c r="H1355" s="11" t="s">
        <v>641</v>
      </c>
      <c r="I1355" s="11" t="s">
        <v>1047</v>
      </c>
      <c r="J1355" s="11">
        <v>-12357</v>
      </c>
      <c r="K1355" s="11">
        <v>5367</v>
      </c>
      <c r="L1355" s="11"/>
      <c r="M1355" s="11"/>
      <c r="N1355" s="12"/>
      <c r="CF1355" s="10" t="s">
        <v>1610</v>
      </c>
      <c r="CG1355" s="11" t="s">
        <v>467</v>
      </c>
      <c r="CH1355" s="11">
        <v>1731092</v>
      </c>
      <c r="CI1355" s="11">
        <v>1731304</v>
      </c>
      <c r="CJ1355" s="11" t="s">
        <v>39</v>
      </c>
      <c r="CK1355" s="11">
        <v>1233248</v>
      </c>
      <c r="CL1355" s="11" t="s">
        <v>40</v>
      </c>
      <c r="CM1355" s="11" t="s">
        <v>1610</v>
      </c>
      <c r="CN1355" s="11" t="s">
        <v>1646</v>
      </c>
      <c r="CO1355" s="11">
        <v>70</v>
      </c>
      <c r="CP1355" s="11" t="s">
        <v>1647</v>
      </c>
      <c r="CQ1355" s="11" t="s">
        <v>281</v>
      </c>
      <c r="CR1355" s="11" t="s">
        <v>1648</v>
      </c>
      <c r="CS1355" s="12">
        <v>1599</v>
      </c>
      <c r="CU1355"/>
      <c r="CV1355"/>
      <c r="DH1355" s="5"/>
      <c r="DI1355" s="10" t="s">
        <v>142</v>
      </c>
      <c r="DJ1355" s="11" t="s">
        <v>5168</v>
      </c>
      <c r="DK1355" s="11"/>
      <c r="DL1355" s="11"/>
      <c r="DM1355" s="11"/>
      <c r="DN1355" s="12"/>
      <c r="DO1355"/>
    </row>
    <row r="1356" spans="1:119" x14ac:dyDescent="0.2">
      <c r="A1356" s="10" t="s">
        <v>181</v>
      </c>
      <c r="B1356" s="11" t="s">
        <v>46</v>
      </c>
      <c r="C1356" s="11" t="s">
        <v>3445</v>
      </c>
      <c r="D1356" s="11" t="s">
        <v>46</v>
      </c>
      <c r="E1356" s="11">
        <v>-222</v>
      </c>
      <c r="F1356" s="11">
        <v>-202</v>
      </c>
      <c r="G1356" s="11" t="s">
        <v>3447</v>
      </c>
      <c r="H1356" s="11" t="s">
        <v>91</v>
      </c>
      <c r="I1356" s="11" t="s">
        <v>1111</v>
      </c>
      <c r="J1356" s="11">
        <v>-13877</v>
      </c>
      <c r="K1356" s="11">
        <v>6027</v>
      </c>
      <c r="L1356" s="11"/>
      <c r="M1356" s="11"/>
      <c r="N1356" s="12"/>
      <c r="CF1356" s="10" t="s">
        <v>142</v>
      </c>
      <c r="CG1356" s="11" t="s">
        <v>467</v>
      </c>
      <c r="CH1356" s="11">
        <v>1144305</v>
      </c>
      <c r="CI1356" s="11">
        <v>1144646</v>
      </c>
      <c r="CJ1356" s="11" t="s">
        <v>39</v>
      </c>
      <c r="CK1356" s="11">
        <v>1232690</v>
      </c>
      <c r="CL1356" s="11" t="s">
        <v>40</v>
      </c>
      <c r="CM1356" s="11" t="s">
        <v>142</v>
      </c>
      <c r="CN1356" s="11" t="s">
        <v>279</v>
      </c>
      <c r="CO1356" s="11">
        <v>113</v>
      </c>
      <c r="CP1356" s="11" t="s">
        <v>280</v>
      </c>
      <c r="CQ1356" s="11" t="s">
        <v>281</v>
      </c>
      <c r="CR1356" s="11" t="s">
        <v>282</v>
      </c>
      <c r="CS1356" s="12">
        <v>1050</v>
      </c>
      <c r="CU1356"/>
      <c r="CV1356"/>
      <c r="DH1356" s="5"/>
      <c r="DI1356" s="10" t="s">
        <v>208</v>
      </c>
      <c r="DJ1356" s="11" t="s">
        <v>5175</v>
      </c>
      <c r="DK1356" s="11"/>
      <c r="DL1356" s="11"/>
      <c r="DM1356" s="11"/>
      <c r="DN1356" s="12"/>
      <c r="DO1356"/>
    </row>
    <row r="1357" spans="1:119" x14ac:dyDescent="0.2">
      <c r="A1357" s="10" t="s">
        <v>459</v>
      </c>
      <c r="B1357" s="11" t="s">
        <v>46</v>
      </c>
      <c r="C1357" s="11" t="s">
        <v>3445</v>
      </c>
      <c r="D1357" s="11" t="s">
        <v>46</v>
      </c>
      <c r="E1357" s="11">
        <v>-114</v>
      </c>
      <c r="F1357" s="11">
        <v>-94</v>
      </c>
      <c r="G1357" s="11" t="s">
        <v>3448</v>
      </c>
      <c r="H1357" s="11" t="s">
        <v>675</v>
      </c>
      <c r="I1357" s="11" t="s">
        <v>686</v>
      </c>
      <c r="J1357" s="11">
        <v>-11724</v>
      </c>
      <c r="K1357" s="11">
        <v>5092</v>
      </c>
      <c r="L1357" s="11"/>
      <c r="M1357" s="11"/>
      <c r="N1357" s="12"/>
      <c r="CF1357" s="10" t="s">
        <v>242</v>
      </c>
      <c r="CG1357" s="11"/>
      <c r="CH1357" s="11"/>
      <c r="CI1357" s="11"/>
      <c r="CJ1357" s="11"/>
      <c r="CK1357" s="11"/>
      <c r="CL1357" s="11"/>
      <c r="CM1357" s="11"/>
      <c r="CN1357" s="11"/>
      <c r="CO1357" s="11"/>
      <c r="CP1357" s="11"/>
      <c r="CQ1357" s="11"/>
      <c r="CR1357" s="11"/>
      <c r="CS1357" s="12"/>
      <c r="CU1357"/>
      <c r="CV1357"/>
      <c r="DH1357" s="5"/>
      <c r="DI1357" s="10" t="s">
        <v>231</v>
      </c>
      <c r="DJ1357" s="11" t="s">
        <v>5173</v>
      </c>
      <c r="DK1357" s="11"/>
      <c r="DL1357" s="11"/>
      <c r="DM1357" s="11"/>
      <c r="DN1357" s="12"/>
      <c r="DO1357"/>
    </row>
    <row r="1358" spans="1:119" x14ac:dyDescent="0.2">
      <c r="A1358" s="10" t="s">
        <v>678</v>
      </c>
      <c r="B1358" s="11" t="s">
        <v>39</v>
      </c>
      <c r="C1358" s="11" t="s">
        <v>3445</v>
      </c>
      <c r="D1358" s="11" t="s">
        <v>39</v>
      </c>
      <c r="E1358" s="11">
        <v>-63</v>
      </c>
      <c r="F1358" s="11">
        <v>-43</v>
      </c>
      <c r="G1358" s="11" t="s">
        <v>3449</v>
      </c>
      <c r="H1358" s="11" t="s">
        <v>2705</v>
      </c>
      <c r="I1358" s="11" t="s">
        <v>3450</v>
      </c>
      <c r="J1358" s="11">
        <v>-16646</v>
      </c>
      <c r="K1358" s="11">
        <v>7229</v>
      </c>
      <c r="L1358" s="11"/>
      <c r="M1358" s="11"/>
      <c r="N1358" s="12"/>
      <c r="CF1358" s="10"/>
      <c r="CG1358" s="11"/>
      <c r="CH1358" s="11"/>
      <c r="CI1358" s="11"/>
      <c r="CJ1358" s="11"/>
      <c r="CK1358" s="11"/>
      <c r="CL1358" s="11"/>
      <c r="CM1358" s="11"/>
      <c r="CN1358" s="11"/>
      <c r="CO1358" s="11"/>
      <c r="CP1358" s="11"/>
      <c r="CQ1358" s="11"/>
      <c r="CR1358" s="11"/>
      <c r="CS1358" s="12"/>
      <c r="CU1358"/>
      <c r="CV1358"/>
      <c r="DH1358" s="5"/>
      <c r="DI1358" s="10" t="s">
        <v>337</v>
      </c>
      <c r="DJ1358" s="11" t="s">
        <v>5173</v>
      </c>
      <c r="DK1358" s="11"/>
      <c r="DL1358" s="11"/>
      <c r="DM1358" s="11"/>
      <c r="DN1358" s="12"/>
      <c r="DO1358"/>
    </row>
    <row r="1359" spans="1:119" x14ac:dyDescent="0.2">
      <c r="A1359" s="10" t="s">
        <v>476</v>
      </c>
      <c r="B1359" s="11" t="s">
        <v>46</v>
      </c>
      <c r="C1359" s="11" t="s">
        <v>3445</v>
      </c>
      <c r="D1359" s="11" t="s">
        <v>46</v>
      </c>
      <c r="E1359" s="11">
        <v>-139</v>
      </c>
      <c r="F1359" s="11">
        <v>-119</v>
      </c>
      <c r="G1359" s="11" t="s">
        <v>3449</v>
      </c>
      <c r="H1359" s="11" t="s">
        <v>2705</v>
      </c>
      <c r="I1359" s="11" t="s">
        <v>3450</v>
      </c>
      <c r="J1359" s="11">
        <v>-16646</v>
      </c>
      <c r="K1359" s="11">
        <v>7229</v>
      </c>
      <c r="L1359" s="11"/>
      <c r="M1359" s="11"/>
      <c r="N1359" s="12"/>
      <c r="CF1359" s="10"/>
      <c r="CG1359" s="11"/>
      <c r="CH1359" s="11"/>
      <c r="CI1359" s="11"/>
      <c r="CJ1359" s="11"/>
      <c r="CK1359" s="11"/>
      <c r="CL1359" s="11"/>
      <c r="CM1359" s="11"/>
      <c r="CN1359" s="11"/>
      <c r="CO1359" s="11"/>
      <c r="CP1359" s="11"/>
      <c r="CQ1359" s="11"/>
      <c r="CR1359" s="11"/>
      <c r="CS1359" s="12"/>
      <c r="CU1359"/>
      <c r="CV1359"/>
      <c r="DH1359" s="5"/>
      <c r="DI1359" s="10" t="s">
        <v>871</v>
      </c>
      <c r="DJ1359" s="11" t="s">
        <v>5174</v>
      </c>
      <c r="DK1359" s="11"/>
      <c r="DL1359" s="11"/>
      <c r="DM1359" s="11"/>
      <c r="DN1359" s="12"/>
      <c r="DO1359"/>
    </row>
    <row r="1360" spans="1:119" x14ac:dyDescent="0.2">
      <c r="A1360" s="10" t="s">
        <v>474</v>
      </c>
      <c r="B1360" s="11" t="s">
        <v>39</v>
      </c>
      <c r="C1360" s="11" t="s">
        <v>3445</v>
      </c>
      <c r="D1360" s="11" t="s">
        <v>39</v>
      </c>
      <c r="E1360" s="11">
        <v>-71</v>
      </c>
      <c r="F1360" s="11">
        <v>-51</v>
      </c>
      <c r="G1360" s="11" t="s">
        <v>3451</v>
      </c>
      <c r="H1360" s="11" t="s">
        <v>1999</v>
      </c>
      <c r="I1360" s="11" t="s">
        <v>638</v>
      </c>
      <c r="J1360" s="11">
        <v>-12311</v>
      </c>
      <c r="K1360" s="11">
        <v>5347</v>
      </c>
      <c r="L1360" s="11"/>
      <c r="M1360" s="11"/>
      <c r="N1360" s="12"/>
      <c r="CF1360" s="10" t="s">
        <v>1159</v>
      </c>
      <c r="CG1360" s="11" t="s">
        <v>365</v>
      </c>
      <c r="CH1360" s="11">
        <v>499835</v>
      </c>
      <c r="CI1360" s="11">
        <v>500827</v>
      </c>
      <c r="CJ1360" s="11" t="s">
        <v>46</v>
      </c>
      <c r="CK1360" s="11">
        <v>1236797</v>
      </c>
      <c r="CL1360" s="11" t="s">
        <v>40</v>
      </c>
      <c r="CM1360" s="11" t="s">
        <v>1159</v>
      </c>
      <c r="CN1360" s="11" t="s">
        <v>1356</v>
      </c>
      <c r="CO1360" s="11">
        <v>330</v>
      </c>
      <c r="CP1360" s="11" t="s">
        <v>429</v>
      </c>
      <c r="CQ1360" s="11" t="s">
        <v>430</v>
      </c>
      <c r="CR1360" s="11" t="s">
        <v>694</v>
      </c>
      <c r="CS1360" s="12">
        <v>5117</v>
      </c>
      <c r="CU1360"/>
      <c r="CV1360"/>
      <c r="DH1360" s="5"/>
      <c r="DI1360" s="10" t="s">
        <v>175</v>
      </c>
      <c r="DJ1360" s="11" t="s">
        <v>5174</v>
      </c>
      <c r="DK1360" s="11"/>
      <c r="DL1360" s="11"/>
      <c r="DM1360" s="11"/>
      <c r="DN1360" s="12"/>
      <c r="DO1360"/>
    </row>
    <row r="1361" spans="1:119" x14ac:dyDescent="0.2">
      <c r="A1361" s="10" t="s">
        <v>425</v>
      </c>
      <c r="B1361" s="11" t="s">
        <v>39</v>
      </c>
      <c r="C1361" s="11" t="s">
        <v>3445</v>
      </c>
      <c r="D1361" s="11" t="s">
        <v>39</v>
      </c>
      <c r="E1361" s="11">
        <v>-49</v>
      </c>
      <c r="F1361" s="11">
        <v>-29</v>
      </c>
      <c r="G1361" s="11" t="s">
        <v>3452</v>
      </c>
      <c r="H1361" s="11" t="s">
        <v>612</v>
      </c>
      <c r="I1361" s="11" t="s">
        <v>1953</v>
      </c>
      <c r="J1361" s="11">
        <v>-12592</v>
      </c>
      <c r="K1361" s="11">
        <v>5469</v>
      </c>
      <c r="L1361" s="11"/>
      <c r="M1361" s="11"/>
      <c r="N1361" s="12"/>
      <c r="CF1361" s="10" t="s">
        <v>135</v>
      </c>
      <c r="CG1361" s="11" t="s">
        <v>365</v>
      </c>
      <c r="CH1361" s="11">
        <v>830383</v>
      </c>
      <c r="CI1361" s="11">
        <v>831168</v>
      </c>
      <c r="CJ1361" s="11" t="s">
        <v>46</v>
      </c>
      <c r="CK1361" s="11">
        <v>1235855</v>
      </c>
      <c r="CL1361" s="11" t="s">
        <v>40</v>
      </c>
      <c r="CM1361" s="11" t="s">
        <v>135</v>
      </c>
      <c r="CN1361" s="11" t="s">
        <v>136</v>
      </c>
      <c r="CO1361" s="11">
        <v>261</v>
      </c>
      <c r="CP1361" s="11" t="s">
        <v>137</v>
      </c>
      <c r="CQ1361" s="11" t="s">
        <v>49</v>
      </c>
      <c r="CR1361" s="11" t="s">
        <v>80</v>
      </c>
      <c r="CS1361" s="12">
        <v>4183</v>
      </c>
      <c r="CU1361"/>
      <c r="CV1361"/>
      <c r="DH1361" s="5"/>
      <c r="DI1361" s="10"/>
      <c r="DJ1361" s="11"/>
      <c r="DK1361" s="11"/>
      <c r="DL1361" s="11"/>
      <c r="DM1361" s="11"/>
      <c r="DN1361" s="12"/>
      <c r="DO1361"/>
    </row>
    <row r="1362" spans="1:119" x14ac:dyDescent="0.2">
      <c r="A1362" s="10" t="s">
        <v>461</v>
      </c>
      <c r="B1362" s="11" t="s">
        <v>39</v>
      </c>
      <c r="C1362" s="11" t="s">
        <v>3453</v>
      </c>
      <c r="D1362" s="11" t="s">
        <v>39</v>
      </c>
      <c r="E1362" s="11">
        <v>-62</v>
      </c>
      <c r="F1362" s="11">
        <v>-45</v>
      </c>
      <c r="G1362" s="11" t="s">
        <v>3454</v>
      </c>
      <c r="H1362" s="11" t="s">
        <v>1684</v>
      </c>
      <c r="I1362" s="11" t="s">
        <v>317</v>
      </c>
      <c r="J1362" s="11">
        <v>-17258</v>
      </c>
      <c r="K1362" s="11">
        <v>7495</v>
      </c>
      <c r="L1362" s="11"/>
      <c r="M1362" s="11"/>
      <c r="N1362" s="12"/>
      <c r="CF1362" s="10" t="s">
        <v>748</v>
      </c>
      <c r="CG1362" s="11" t="s">
        <v>365</v>
      </c>
      <c r="CH1362" s="11">
        <v>280415</v>
      </c>
      <c r="CI1362" s="11">
        <v>281305</v>
      </c>
      <c r="CJ1362" s="11" t="s">
        <v>46</v>
      </c>
      <c r="CK1362" s="11">
        <v>1236597</v>
      </c>
      <c r="CL1362" s="11" t="s">
        <v>40</v>
      </c>
      <c r="CM1362" s="11" t="s">
        <v>748</v>
      </c>
      <c r="CN1362" s="11" t="s">
        <v>1219</v>
      </c>
      <c r="CO1362" s="11">
        <v>296</v>
      </c>
      <c r="CP1362" s="11" t="s">
        <v>807</v>
      </c>
      <c r="CQ1362" s="11" t="s">
        <v>49</v>
      </c>
      <c r="CR1362" s="11" t="s">
        <v>141</v>
      </c>
      <c r="CS1362" s="12">
        <v>4917</v>
      </c>
      <c r="CU1362"/>
      <c r="CV1362"/>
      <c r="DH1362" s="5"/>
      <c r="DI1362" s="10"/>
      <c r="DJ1362" s="11"/>
      <c r="DK1362" s="11"/>
      <c r="DL1362" s="11"/>
      <c r="DM1362" s="11"/>
      <c r="DN1362" s="12"/>
      <c r="DO1362"/>
    </row>
    <row r="1363" spans="1:119" x14ac:dyDescent="0.2">
      <c r="A1363" s="10" t="s">
        <v>461</v>
      </c>
      <c r="B1363" s="11" t="s">
        <v>39</v>
      </c>
      <c r="C1363" s="11" t="s">
        <v>3453</v>
      </c>
      <c r="D1363" s="11" t="s">
        <v>39</v>
      </c>
      <c r="E1363" s="11">
        <v>-58</v>
      </c>
      <c r="F1363" s="11">
        <v>-41</v>
      </c>
      <c r="G1363" s="11" t="s">
        <v>3455</v>
      </c>
      <c r="H1363" s="11" t="s">
        <v>1565</v>
      </c>
      <c r="I1363" s="11" t="s">
        <v>3456</v>
      </c>
      <c r="J1363" s="11">
        <v>-20743</v>
      </c>
      <c r="K1363" s="11">
        <v>9009</v>
      </c>
      <c r="L1363" s="11"/>
      <c r="M1363" s="11"/>
      <c r="N1363" s="12"/>
      <c r="CF1363" s="10" t="s">
        <v>645</v>
      </c>
      <c r="CG1363" s="11" t="s">
        <v>365</v>
      </c>
      <c r="CH1363" s="11">
        <v>744023</v>
      </c>
      <c r="CI1363" s="11">
        <v>744805</v>
      </c>
      <c r="CJ1363" s="11" t="s">
        <v>39</v>
      </c>
      <c r="CK1363" s="11">
        <v>1237012</v>
      </c>
      <c r="CL1363" s="11" t="s">
        <v>40</v>
      </c>
      <c r="CM1363" s="11" t="s">
        <v>645</v>
      </c>
      <c r="CN1363" s="11" t="s">
        <v>646</v>
      </c>
      <c r="CO1363" s="11">
        <v>260</v>
      </c>
      <c r="CP1363" s="11" t="s">
        <v>434</v>
      </c>
      <c r="CQ1363" s="11" t="s">
        <v>49</v>
      </c>
      <c r="CR1363" s="11" t="s">
        <v>141</v>
      </c>
      <c r="CS1363" s="12">
        <v>5334</v>
      </c>
      <c r="CU1363"/>
      <c r="CV1363"/>
      <c r="DH1363" s="5"/>
      <c r="DI1363" s="10"/>
      <c r="DJ1363" s="11"/>
      <c r="DK1363" s="11"/>
      <c r="DL1363" s="11"/>
      <c r="DM1363" s="11"/>
      <c r="DN1363" s="12"/>
      <c r="DO1363"/>
    </row>
    <row r="1364" spans="1:119" x14ac:dyDescent="0.2">
      <c r="A1364" s="10" t="s">
        <v>461</v>
      </c>
      <c r="B1364" s="11" t="s">
        <v>39</v>
      </c>
      <c r="C1364" s="11" t="s">
        <v>3453</v>
      </c>
      <c r="D1364" s="11" t="s">
        <v>39</v>
      </c>
      <c r="E1364" s="11">
        <v>-54</v>
      </c>
      <c r="F1364" s="11">
        <v>-37</v>
      </c>
      <c r="G1364" s="11" t="s">
        <v>3457</v>
      </c>
      <c r="H1364" s="11" t="s">
        <v>1486</v>
      </c>
      <c r="I1364" s="11" t="s">
        <v>1521</v>
      </c>
      <c r="J1364" s="11">
        <v>-11749</v>
      </c>
      <c r="K1364" s="11">
        <v>5102</v>
      </c>
      <c r="L1364" s="11"/>
      <c r="M1364" s="11"/>
      <c r="N1364" s="12"/>
      <c r="CF1364" s="10" t="s">
        <v>189</v>
      </c>
      <c r="CG1364" s="11" t="s">
        <v>365</v>
      </c>
      <c r="CH1364" s="11">
        <v>1063030</v>
      </c>
      <c r="CI1364" s="11">
        <v>1063899</v>
      </c>
      <c r="CJ1364" s="11" t="s">
        <v>39</v>
      </c>
      <c r="CK1364" s="11">
        <v>1237306</v>
      </c>
      <c r="CL1364" s="11" t="s">
        <v>40</v>
      </c>
      <c r="CM1364" s="11" t="s">
        <v>189</v>
      </c>
      <c r="CN1364" s="11" t="s">
        <v>344</v>
      </c>
      <c r="CO1364" s="11">
        <v>289</v>
      </c>
      <c r="CP1364" s="11" t="s">
        <v>98</v>
      </c>
      <c r="CQ1364" s="11" t="s">
        <v>49</v>
      </c>
      <c r="CR1364" s="11" t="s">
        <v>174</v>
      </c>
      <c r="CS1364" s="12">
        <v>5624</v>
      </c>
      <c r="CU1364"/>
      <c r="CV1364"/>
      <c r="DH1364" s="5"/>
      <c r="DI1364" s="10"/>
      <c r="DJ1364" s="11"/>
      <c r="DK1364" s="11"/>
      <c r="DL1364" s="11"/>
      <c r="DM1364" s="11"/>
      <c r="DN1364" s="12"/>
      <c r="DO1364"/>
    </row>
    <row r="1365" spans="1:119" x14ac:dyDescent="0.2">
      <c r="A1365" s="10" t="s">
        <v>135</v>
      </c>
      <c r="B1365" s="11" t="s">
        <v>46</v>
      </c>
      <c r="C1365" s="11" t="s">
        <v>3453</v>
      </c>
      <c r="D1365" s="11" t="s">
        <v>46</v>
      </c>
      <c r="E1365" s="11">
        <v>-143</v>
      </c>
      <c r="F1365" s="11">
        <v>-126</v>
      </c>
      <c r="G1365" s="11" t="s">
        <v>3458</v>
      </c>
      <c r="H1365" s="11" t="s">
        <v>790</v>
      </c>
      <c r="I1365" s="11" t="s">
        <v>1879</v>
      </c>
      <c r="J1365" s="11">
        <v>-13479</v>
      </c>
      <c r="K1365" s="11">
        <v>5854</v>
      </c>
      <c r="L1365" s="11"/>
      <c r="M1365" s="11"/>
      <c r="N1365" s="12"/>
      <c r="CF1365" s="10" t="s">
        <v>355</v>
      </c>
      <c r="CG1365" s="11" t="s">
        <v>365</v>
      </c>
      <c r="CH1365" s="11">
        <v>1119502</v>
      </c>
      <c r="CI1365" s="11">
        <v>1119945</v>
      </c>
      <c r="CJ1365" s="11" t="s">
        <v>46</v>
      </c>
      <c r="CK1365" s="11">
        <v>1237350</v>
      </c>
      <c r="CL1365" s="11" t="s">
        <v>362</v>
      </c>
      <c r="CM1365" s="11" t="s">
        <v>355</v>
      </c>
      <c r="CN1365" s="11" t="s">
        <v>363</v>
      </c>
      <c r="CO1365" s="11">
        <v>147</v>
      </c>
      <c r="CP1365" s="11" t="s">
        <v>314</v>
      </c>
      <c r="CQ1365" s="11" t="s">
        <v>49</v>
      </c>
      <c r="CR1365" s="11" t="s">
        <v>364</v>
      </c>
      <c r="CS1365" s="12">
        <v>5668</v>
      </c>
      <c r="CU1365"/>
      <c r="CV1365"/>
      <c r="DH1365" s="5"/>
      <c r="DI1365" s="10"/>
      <c r="DJ1365" s="11"/>
      <c r="DK1365" s="11"/>
      <c r="DL1365" s="11"/>
      <c r="DM1365" s="11"/>
      <c r="DN1365" s="12"/>
      <c r="DO1365"/>
    </row>
    <row r="1366" spans="1:119" x14ac:dyDescent="0.2">
      <c r="A1366" s="10" t="s">
        <v>461</v>
      </c>
      <c r="B1366" s="11" t="s">
        <v>39</v>
      </c>
      <c r="C1366" s="11" t="s">
        <v>3459</v>
      </c>
      <c r="D1366" s="11" t="s">
        <v>39</v>
      </c>
      <c r="E1366" s="11">
        <v>-59</v>
      </c>
      <c r="F1366" s="11">
        <v>-36</v>
      </c>
      <c r="G1366" s="11" t="s">
        <v>3460</v>
      </c>
      <c r="H1366" s="11" t="s">
        <v>2313</v>
      </c>
      <c r="I1366" s="11" t="s">
        <v>2501</v>
      </c>
      <c r="J1366" s="11">
        <v>-14509</v>
      </c>
      <c r="K1366" s="11">
        <v>6301</v>
      </c>
      <c r="L1366" s="11"/>
      <c r="M1366" s="11"/>
      <c r="N1366" s="12"/>
      <c r="CF1366" s="10" t="s">
        <v>461</v>
      </c>
      <c r="CG1366" s="11" t="s">
        <v>365</v>
      </c>
      <c r="CH1366" s="11">
        <v>1044323</v>
      </c>
      <c r="CI1366" s="11">
        <v>1044934</v>
      </c>
      <c r="CJ1366" s="11" t="s">
        <v>39</v>
      </c>
      <c r="CK1366" s="11">
        <v>1232593</v>
      </c>
      <c r="CL1366" s="11" t="s">
        <v>462</v>
      </c>
      <c r="CM1366" s="11" t="s">
        <v>461</v>
      </c>
      <c r="CN1366" s="11" t="s">
        <v>463</v>
      </c>
      <c r="CO1366" s="11">
        <v>203</v>
      </c>
      <c r="CP1366" s="11" t="s">
        <v>154</v>
      </c>
      <c r="CQ1366" s="11" t="s">
        <v>49</v>
      </c>
      <c r="CR1366" s="11" t="s">
        <v>464</v>
      </c>
      <c r="CS1366" s="12">
        <v>953</v>
      </c>
      <c r="CU1366"/>
      <c r="CV1366"/>
      <c r="DH1366" s="5"/>
      <c r="DI1366" s="10" t="s">
        <v>212</v>
      </c>
      <c r="DJ1366" s="11" t="s">
        <v>5175</v>
      </c>
      <c r="DK1366" s="11"/>
      <c r="DL1366" s="11"/>
      <c r="DM1366" s="11"/>
      <c r="DN1366" s="12"/>
      <c r="DO1366"/>
    </row>
    <row r="1367" spans="1:119" x14ac:dyDescent="0.2">
      <c r="A1367" s="10" t="s">
        <v>461</v>
      </c>
      <c r="B1367" s="11" t="s">
        <v>39</v>
      </c>
      <c r="C1367" s="11" t="s">
        <v>3459</v>
      </c>
      <c r="D1367" s="11" t="s">
        <v>39</v>
      </c>
      <c r="E1367" s="11">
        <v>-55</v>
      </c>
      <c r="F1367" s="11">
        <v>-32</v>
      </c>
      <c r="G1367" s="11" t="s">
        <v>3461</v>
      </c>
      <c r="H1367" s="11" t="s">
        <v>2269</v>
      </c>
      <c r="I1367" s="11" t="s">
        <v>3462</v>
      </c>
      <c r="J1367" s="11">
        <v>-26601</v>
      </c>
      <c r="K1367" s="11">
        <v>11553</v>
      </c>
      <c r="L1367" s="11"/>
      <c r="M1367" s="11"/>
      <c r="N1367" s="12"/>
      <c r="CF1367" s="10" t="s">
        <v>365</v>
      </c>
      <c r="CG1367" s="11" t="s">
        <v>365</v>
      </c>
      <c r="CH1367" s="11">
        <v>841879</v>
      </c>
      <c r="CI1367" s="11">
        <v>842829</v>
      </c>
      <c r="CJ1367" s="11" t="s">
        <v>39</v>
      </c>
      <c r="CK1367" s="11">
        <v>1232406</v>
      </c>
      <c r="CL1367" s="11" t="s">
        <v>40</v>
      </c>
      <c r="CM1367" s="11" t="s">
        <v>365</v>
      </c>
      <c r="CN1367" s="11" t="s">
        <v>366</v>
      </c>
      <c r="CO1367" s="11">
        <v>316</v>
      </c>
      <c r="CP1367" s="11" t="s">
        <v>98</v>
      </c>
      <c r="CQ1367" s="11" t="s">
        <v>49</v>
      </c>
      <c r="CR1367" s="11" t="s">
        <v>44</v>
      </c>
      <c r="CS1367" s="12">
        <v>767</v>
      </c>
      <c r="CU1367"/>
      <c r="CV1367"/>
      <c r="DH1367" s="5"/>
      <c r="DI1367" s="10" t="s">
        <v>1132</v>
      </c>
      <c r="DJ1367" s="11" t="s">
        <v>5173</v>
      </c>
      <c r="DK1367" s="11"/>
      <c r="DL1367" s="11"/>
      <c r="DM1367" s="11"/>
      <c r="DN1367" s="12"/>
      <c r="DO1367"/>
    </row>
    <row r="1368" spans="1:119" x14ac:dyDescent="0.2">
      <c r="A1368" s="10" t="s">
        <v>461</v>
      </c>
      <c r="B1368" s="11" t="s">
        <v>39</v>
      </c>
      <c r="C1368" s="11" t="s">
        <v>3459</v>
      </c>
      <c r="D1368" s="11" t="s">
        <v>39</v>
      </c>
      <c r="E1368" s="11">
        <v>-51</v>
      </c>
      <c r="F1368" s="11">
        <v>-28</v>
      </c>
      <c r="G1368" s="11" t="s">
        <v>3463</v>
      </c>
      <c r="H1368" s="11" t="s">
        <v>1854</v>
      </c>
      <c r="I1368" s="11" t="s">
        <v>3464</v>
      </c>
      <c r="J1368" s="11">
        <v>-24858</v>
      </c>
      <c r="K1368" s="11">
        <v>10796</v>
      </c>
      <c r="L1368" s="11"/>
      <c r="M1368" s="11"/>
      <c r="N1368" s="12"/>
      <c r="CF1368" s="10" t="s">
        <v>1000</v>
      </c>
      <c r="CG1368" s="11" t="s">
        <v>365</v>
      </c>
      <c r="CH1368" s="11">
        <v>608264</v>
      </c>
      <c r="CI1368" s="11">
        <v>608581</v>
      </c>
      <c r="CJ1368" s="11" t="s">
        <v>46</v>
      </c>
      <c r="CK1368" s="11">
        <v>1236890</v>
      </c>
      <c r="CL1368" s="11" t="s">
        <v>1001</v>
      </c>
      <c r="CM1368" s="11" t="s">
        <v>1000</v>
      </c>
      <c r="CN1368" s="11" t="s">
        <v>1002</v>
      </c>
      <c r="CO1368" s="11">
        <v>105</v>
      </c>
      <c r="CP1368" s="11" t="s">
        <v>1003</v>
      </c>
      <c r="CQ1368" s="11" t="s">
        <v>1004</v>
      </c>
      <c r="CR1368" s="11" t="s">
        <v>1005</v>
      </c>
      <c r="CS1368" s="12">
        <v>5212</v>
      </c>
      <c r="CU1368"/>
      <c r="CV1368"/>
      <c r="DH1368" s="5"/>
      <c r="DI1368" s="10"/>
      <c r="DJ1368" s="11"/>
      <c r="DK1368" s="11"/>
      <c r="DL1368" s="11"/>
      <c r="DM1368" s="11"/>
      <c r="DN1368" s="12"/>
      <c r="DO1368"/>
    </row>
    <row r="1369" spans="1:119" x14ac:dyDescent="0.2">
      <c r="A1369" s="10" t="s">
        <v>1134</v>
      </c>
      <c r="B1369" s="11" t="s">
        <v>46</v>
      </c>
      <c r="C1369" s="11" t="s">
        <v>3459</v>
      </c>
      <c r="D1369" s="11" t="s">
        <v>46</v>
      </c>
      <c r="E1369" s="11">
        <v>-188</v>
      </c>
      <c r="F1369" s="11">
        <v>-165</v>
      </c>
      <c r="G1369" s="11" t="s">
        <v>3465</v>
      </c>
      <c r="H1369" s="11" t="s">
        <v>3466</v>
      </c>
      <c r="I1369" s="11" t="s">
        <v>1335</v>
      </c>
      <c r="J1369" s="11">
        <v>-12129</v>
      </c>
      <c r="K1369" s="11">
        <v>5268</v>
      </c>
      <c r="L1369" s="11"/>
      <c r="M1369" s="11"/>
      <c r="N1369" s="12"/>
      <c r="CF1369" s="10" t="s">
        <v>242</v>
      </c>
      <c r="CG1369" s="11"/>
      <c r="CH1369" s="11"/>
      <c r="CI1369" s="11"/>
      <c r="CJ1369" s="11"/>
      <c r="CK1369" s="11"/>
      <c r="CL1369" s="11"/>
      <c r="CM1369" s="11"/>
      <c r="CN1369" s="11"/>
      <c r="CO1369" s="11"/>
      <c r="CP1369" s="11"/>
      <c r="CQ1369" s="11"/>
      <c r="CR1369" s="11"/>
      <c r="CS1369" s="12"/>
      <c r="CU1369"/>
      <c r="CV1369"/>
      <c r="DH1369" s="5"/>
      <c r="DI1369" s="10"/>
      <c r="DJ1369" s="11"/>
      <c r="DK1369" s="11"/>
      <c r="DL1369" s="11"/>
      <c r="DM1369" s="11"/>
      <c r="DN1369" s="12"/>
      <c r="DO1369"/>
    </row>
    <row r="1370" spans="1:119" x14ac:dyDescent="0.2">
      <c r="A1370" s="10" t="s">
        <v>738</v>
      </c>
      <c r="B1370" s="11" t="s">
        <v>39</v>
      </c>
      <c r="C1370" s="11" t="s">
        <v>3459</v>
      </c>
      <c r="D1370" s="11" t="s">
        <v>39</v>
      </c>
      <c r="E1370" s="11">
        <v>-152</v>
      </c>
      <c r="F1370" s="11">
        <v>-129</v>
      </c>
      <c r="G1370" s="11" t="s">
        <v>3467</v>
      </c>
      <c r="H1370" s="11" t="s">
        <v>2163</v>
      </c>
      <c r="I1370" s="11" t="s">
        <v>1693</v>
      </c>
      <c r="J1370" s="11">
        <v>-12226</v>
      </c>
      <c r="K1370" s="11">
        <v>5310</v>
      </c>
      <c r="L1370" s="11"/>
      <c r="M1370" s="11"/>
      <c r="N1370" s="12"/>
      <c r="CF1370" s="10"/>
      <c r="CG1370" s="11"/>
      <c r="CH1370" s="11"/>
      <c r="CI1370" s="11"/>
      <c r="CJ1370" s="11"/>
      <c r="CK1370" s="11"/>
      <c r="CL1370" s="11"/>
      <c r="CM1370" s="11"/>
      <c r="CN1370" s="11"/>
      <c r="CO1370" s="11"/>
      <c r="CP1370" s="11"/>
      <c r="CQ1370" s="11"/>
      <c r="CR1370" s="11"/>
      <c r="CS1370" s="12"/>
      <c r="CU1370"/>
      <c r="CV1370"/>
      <c r="DH1370" s="5"/>
      <c r="DI1370" s="10"/>
      <c r="DJ1370" s="11"/>
      <c r="DK1370" s="11"/>
      <c r="DL1370" s="11"/>
      <c r="DM1370" s="11"/>
      <c r="DN1370" s="12"/>
      <c r="DO1370"/>
    </row>
    <row r="1371" spans="1:119" x14ac:dyDescent="0.2">
      <c r="A1371" s="10" t="s">
        <v>1089</v>
      </c>
      <c r="B1371" s="11" t="s">
        <v>39</v>
      </c>
      <c r="C1371" s="11" t="s">
        <v>3459</v>
      </c>
      <c r="D1371" s="11" t="s">
        <v>39</v>
      </c>
      <c r="E1371" s="11">
        <v>-157</v>
      </c>
      <c r="F1371" s="11">
        <v>-134</v>
      </c>
      <c r="G1371" s="11" t="s">
        <v>3468</v>
      </c>
      <c r="H1371" s="11" t="s">
        <v>400</v>
      </c>
      <c r="I1371" s="11" t="s">
        <v>1338</v>
      </c>
      <c r="J1371" s="11">
        <v>-12899</v>
      </c>
      <c r="K1371" s="11">
        <v>5602</v>
      </c>
      <c r="L1371" s="11"/>
      <c r="M1371" s="11"/>
      <c r="N1371" s="12"/>
      <c r="CF1371" s="10"/>
      <c r="CG1371" s="11"/>
      <c r="CH1371" s="11"/>
      <c r="CI1371" s="11"/>
      <c r="CJ1371" s="11"/>
      <c r="CK1371" s="11"/>
      <c r="CL1371" s="11"/>
      <c r="CM1371" s="11"/>
      <c r="CN1371" s="11"/>
      <c r="CO1371" s="11"/>
      <c r="CP1371" s="11"/>
      <c r="CQ1371" s="11"/>
      <c r="CR1371" s="11"/>
      <c r="CS1371" s="12"/>
      <c r="CU1371"/>
      <c r="CV1371"/>
      <c r="DH1371" s="5"/>
      <c r="DI1371" s="10"/>
      <c r="DJ1371" s="11"/>
      <c r="DK1371" s="11"/>
      <c r="DL1371" s="11"/>
      <c r="DM1371" s="11"/>
      <c r="DN1371" s="12"/>
      <c r="DO1371"/>
    </row>
    <row r="1372" spans="1:119" x14ac:dyDescent="0.2">
      <c r="A1372" s="10" t="s">
        <v>474</v>
      </c>
      <c r="B1372" s="11" t="s">
        <v>39</v>
      </c>
      <c r="C1372" s="11" t="s">
        <v>3459</v>
      </c>
      <c r="D1372" s="11" t="s">
        <v>39</v>
      </c>
      <c r="E1372" s="11">
        <v>-38</v>
      </c>
      <c r="F1372" s="11">
        <v>-15</v>
      </c>
      <c r="G1372" s="11" t="s">
        <v>3469</v>
      </c>
      <c r="H1372" s="11" t="s">
        <v>3470</v>
      </c>
      <c r="I1372" s="11" t="s">
        <v>661</v>
      </c>
      <c r="J1372" s="11">
        <v>-11543</v>
      </c>
      <c r="K1372" s="11">
        <v>5013</v>
      </c>
      <c r="L1372" s="11"/>
      <c r="M1372" s="11"/>
      <c r="N1372" s="12"/>
      <c r="CF1372" s="10" t="s">
        <v>1281</v>
      </c>
      <c r="CG1372" s="11" t="s">
        <v>379</v>
      </c>
      <c r="CH1372" s="11">
        <v>1695483</v>
      </c>
      <c r="CI1372" s="11">
        <v>1695992</v>
      </c>
      <c r="CJ1372" s="11" t="s">
        <v>39</v>
      </c>
      <c r="CK1372" s="11">
        <v>1233216</v>
      </c>
      <c r="CL1372" s="11" t="s">
        <v>40</v>
      </c>
      <c r="CM1372" s="11" t="s">
        <v>1281</v>
      </c>
      <c r="CN1372" s="11" t="s">
        <v>1282</v>
      </c>
      <c r="CO1372" s="11">
        <v>169</v>
      </c>
      <c r="CP1372" s="11" t="s">
        <v>1283</v>
      </c>
      <c r="CQ1372" s="11" t="s">
        <v>763</v>
      </c>
      <c r="CR1372" s="11" t="s">
        <v>1284</v>
      </c>
      <c r="CS1372" s="12">
        <v>1567</v>
      </c>
      <c r="CU1372"/>
      <c r="CV1372"/>
      <c r="DH1372" s="5"/>
      <c r="DI1372" s="10"/>
      <c r="DJ1372" s="11"/>
      <c r="DK1372" s="11"/>
      <c r="DL1372" s="11"/>
      <c r="DM1372" s="11"/>
      <c r="DN1372" s="12"/>
      <c r="DO1372"/>
    </row>
    <row r="1373" spans="1:119" x14ac:dyDescent="0.2">
      <c r="A1373" s="10" t="s">
        <v>397</v>
      </c>
      <c r="B1373" s="11" t="s">
        <v>46</v>
      </c>
      <c r="C1373" s="11" t="s">
        <v>3471</v>
      </c>
      <c r="D1373" s="11" t="s">
        <v>46</v>
      </c>
      <c r="E1373" s="11">
        <v>-264</v>
      </c>
      <c r="F1373" s="11">
        <v>-238</v>
      </c>
      <c r="G1373" s="11" t="s">
        <v>3472</v>
      </c>
      <c r="H1373" s="11" t="s">
        <v>3473</v>
      </c>
      <c r="I1373" s="11" t="s">
        <v>987</v>
      </c>
      <c r="J1373" s="11">
        <v>-11607</v>
      </c>
      <c r="K1373" s="11">
        <v>5041</v>
      </c>
      <c r="L1373" s="11"/>
      <c r="M1373" s="11"/>
      <c r="N1373" s="12"/>
      <c r="CF1373" s="10" t="s">
        <v>941</v>
      </c>
      <c r="CG1373" s="11" t="s">
        <v>379</v>
      </c>
      <c r="CH1373" s="11">
        <v>1769334</v>
      </c>
      <c r="CI1373" s="11">
        <v>1769552</v>
      </c>
      <c r="CJ1373" s="11" t="s">
        <v>39</v>
      </c>
      <c r="CK1373" s="11">
        <v>1233292</v>
      </c>
      <c r="CL1373" s="11" t="s">
        <v>40</v>
      </c>
      <c r="CM1373" s="11" t="s">
        <v>941</v>
      </c>
      <c r="CN1373" s="11" t="s">
        <v>1291</v>
      </c>
      <c r="CO1373" s="11">
        <v>72</v>
      </c>
      <c r="CP1373" s="11"/>
      <c r="CQ1373" s="11"/>
      <c r="CR1373" s="11" t="s">
        <v>1292</v>
      </c>
      <c r="CS1373" s="12">
        <v>1638</v>
      </c>
      <c r="CU1373"/>
      <c r="CV1373"/>
      <c r="DH1373" s="5"/>
      <c r="DI1373" s="10" t="s">
        <v>397</v>
      </c>
      <c r="DJ1373" s="11" t="s">
        <v>5166</v>
      </c>
      <c r="DK1373" s="11"/>
      <c r="DL1373" s="11"/>
      <c r="DM1373" s="11"/>
      <c r="DN1373" s="12"/>
      <c r="DO1373"/>
    </row>
    <row r="1374" spans="1:119" x14ac:dyDescent="0.2">
      <c r="A1374" s="10" t="s">
        <v>461</v>
      </c>
      <c r="B1374" s="11" t="s">
        <v>39</v>
      </c>
      <c r="C1374" s="11" t="s">
        <v>3471</v>
      </c>
      <c r="D1374" s="11" t="s">
        <v>39</v>
      </c>
      <c r="E1374" s="11">
        <v>-55</v>
      </c>
      <c r="F1374" s="11">
        <v>-29</v>
      </c>
      <c r="G1374" s="11" t="s">
        <v>3474</v>
      </c>
      <c r="H1374" s="11" t="s">
        <v>2390</v>
      </c>
      <c r="I1374" s="11" t="s">
        <v>3475</v>
      </c>
      <c r="J1374" s="11">
        <v>-26062</v>
      </c>
      <c r="K1374" s="11">
        <v>11319</v>
      </c>
      <c r="L1374" s="11"/>
      <c r="M1374" s="11"/>
      <c r="N1374" s="12"/>
      <c r="CF1374" s="10" t="s">
        <v>94</v>
      </c>
      <c r="CG1374" s="11" t="s">
        <v>379</v>
      </c>
      <c r="CH1374" s="11">
        <v>806545</v>
      </c>
      <c r="CI1374" s="11">
        <v>807009</v>
      </c>
      <c r="CJ1374" s="11" t="s">
        <v>46</v>
      </c>
      <c r="CK1374" s="11">
        <v>1232370</v>
      </c>
      <c r="CL1374" s="11" t="s">
        <v>161</v>
      </c>
      <c r="CM1374" s="11" t="s">
        <v>94</v>
      </c>
      <c r="CN1374" s="11" t="s">
        <v>162</v>
      </c>
      <c r="CO1374" s="11">
        <v>154</v>
      </c>
      <c r="CP1374" s="11" t="s">
        <v>163</v>
      </c>
      <c r="CQ1374" s="11" t="s">
        <v>49</v>
      </c>
      <c r="CR1374" s="11" t="s">
        <v>164</v>
      </c>
      <c r="CS1374" s="12">
        <v>732</v>
      </c>
      <c r="CU1374"/>
      <c r="CV1374"/>
      <c r="DH1374" s="5"/>
      <c r="DI1374" s="10" t="s">
        <v>1065</v>
      </c>
      <c r="DJ1374" s="11" t="s">
        <v>5168</v>
      </c>
      <c r="DK1374" s="11"/>
      <c r="DL1374" s="11"/>
      <c r="DM1374" s="11"/>
      <c r="DN1374" s="12"/>
      <c r="DO1374"/>
    </row>
    <row r="1375" spans="1:119" x14ac:dyDescent="0.2">
      <c r="A1375" s="10" t="s">
        <v>461</v>
      </c>
      <c r="B1375" s="11" t="s">
        <v>39</v>
      </c>
      <c r="C1375" s="11" t="s">
        <v>3471</v>
      </c>
      <c r="D1375" s="11" t="s">
        <v>39</v>
      </c>
      <c r="E1375" s="11">
        <v>-51</v>
      </c>
      <c r="F1375" s="11">
        <v>-25</v>
      </c>
      <c r="G1375" s="11" t="s">
        <v>3476</v>
      </c>
      <c r="H1375" s="11" t="s">
        <v>649</v>
      </c>
      <c r="I1375" s="11" t="s">
        <v>3477</v>
      </c>
      <c r="J1375" s="11">
        <v>-28625</v>
      </c>
      <c r="K1375" s="11">
        <v>12432</v>
      </c>
      <c r="L1375" s="11"/>
      <c r="M1375" s="11"/>
      <c r="N1375" s="12"/>
      <c r="CF1375" s="10" t="s">
        <v>379</v>
      </c>
      <c r="CG1375" s="11" t="s">
        <v>379</v>
      </c>
      <c r="CH1375" s="11">
        <v>852348</v>
      </c>
      <c r="CI1375" s="11">
        <v>853244</v>
      </c>
      <c r="CJ1375" s="11" t="s">
        <v>39</v>
      </c>
      <c r="CK1375" s="11">
        <v>1232417</v>
      </c>
      <c r="CL1375" s="11" t="s">
        <v>40</v>
      </c>
      <c r="CM1375" s="11" t="s">
        <v>379</v>
      </c>
      <c r="CN1375" s="11" t="s">
        <v>380</v>
      </c>
      <c r="CO1375" s="11">
        <v>298</v>
      </c>
      <c r="CP1375" s="11" t="s">
        <v>98</v>
      </c>
      <c r="CQ1375" s="11" t="s">
        <v>49</v>
      </c>
      <c r="CR1375" s="11" t="s">
        <v>44</v>
      </c>
      <c r="CS1375" s="12">
        <v>778</v>
      </c>
      <c r="CU1375"/>
      <c r="CV1375"/>
      <c r="DH1375" s="5"/>
      <c r="DI1375" s="10" t="s">
        <v>474</v>
      </c>
      <c r="DJ1375" s="11" t="s">
        <v>5173</v>
      </c>
      <c r="DK1375" s="11"/>
      <c r="DL1375" s="11"/>
      <c r="DM1375" s="11"/>
      <c r="DN1375" s="12"/>
      <c r="DO1375"/>
    </row>
    <row r="1376" spans="1:119" x14ac:dyDescent="0.2">
      <c r="A1376" s="10" t="s">
        <v>1089</v>
      </c>
      <c r="B1376" s="11" t="s">
        <v>39</v>
      </c>
      <c r="C1376" s="11" t="s">
        <v>3471</v>
      </c>
      <c r="D1376" s="11" t="s">
        <v>39</v>
      </c>
      <c r="E1376" s="11">
        <v>-157</v>
      </c>
      <c r="F1376" s="11">
        <v>-131</v>
      </c>
      <c r="G1376" s="11" t="s">
        <v>3478</v>
      </c>
      <c r="H1376" s="11" t="s">
        <v>1184</v>
      </c>
      <c r="I1376" s="11" t="s">
        <v>1221</v>
      </c>
      <c r="J1376" s="11">
        <v>-13122</v>
      </c>
      <c r="K1376" s="11">
        <v>5699</v>
      </c>
      <c r="L1376" s="11"/>
      <c r="M1376" s="11"/>
      <c r="N1376" s="12"/>
      <c r="CF1376" s="10" t="s">
        <v>322</v>
      </c>
      <c r="CG1376" s="11" t="s">
        <v>379</v>
      </c>
      <c r="CH1376" s="11">
        <v>742440</v>
      </c>
      <c r="CI1376" s="11">
        <v>743111</v>
      </c>
      <c r="CJ1376" s="11" t="s">
        <v>46</v>
      </c>
      <c r="CK1376" s="11">
        <v>1232317</v>
      </c>
      <c r="CL1376" s="11" t="s">
        <v>40</v>
      </c>
      <c r="CM1376" s="11" t="s">
        <v>322</v>
      </c>
      <c r="CN1376" s="11" t="s">
        <v>323</v>
      </c>
      <c r="CO1376" s="11">
        <v>223</v>
      </c>
      <c r="CP1376" s="11" t="s">
        <v>199</v>
      </c>
      <c r="CQ1376" s="11" t="s">
        <v>188</v>
      </c>
      <c r="CR1376" s="11" t="s">
        <v>44</v>
      </c>
      <c r="CS1376" s="12">
        <v>680</v>
      </c>
      <c r="CU1376"/>
      <c r="CV1376"/>
      <c r="DH1376" s="5"/>
      <c r="DI1376" s="10" t="s">
        <v>461</v>
      </c>
      <c r="DJ1376" s="11" t="s">
        <v>5173</v>
      </c>
      <c r="DK1376" s="11"/>
      <c r="DL1376" s="11"/>
      <c r="DM1376" s="11"/>
      <c r="DN1376" s="12"/>
      <c r="DO1376"/>
    </row>
    <row r="1377" spans="1:119" x14ac:dyDescent="0.2">
      <c r="A1377" s="10" t="s">
        <v>461</v>
      </c>
      <c r="B1377" s="11" t="s">
        <v>39</v>
      </c>
      <c r="C1377" s="11" t="s">
        <v>3479</v>
      </c>
      <c r="D1377" s="11" t="s">
        <v>39</v>
      </c>
      <c r="E1377" s="11">
        <v>-60</v>
      </c>
      <c r="F1377" s="11">
        <v>-34</v>
      </c>
      <c r="G1377" s="11" t="s">
        <v>3480</v>
      </c>
      <c r="H1377" s="11" t="s">
        <v>1128</v>
      </c>
      <c r="I1377" s="11" t="s">
        <v>3481</v>
      </c>
      <c r="J1377" s="11">
        <v>-27748</v>
      </c>
      <c r="K1377" s="11">
        <v>12051</v>
      </c>
      <c r="L1377" s="11"/>
      <c r="M1377" s="11"/>
      <c r="N1377" s="12"/>
      <c r="CF1377" s="10" t="s">
        <v>300</v>
      </c>
      <c r="CG1377" s="11" t="s">
        <v>379</v>
      </c>
      <c r="CH1377" s="11">
        <v>550344</v>
      </c>
      <c r="CI1377" s="11">
        <v>550724</v>
      </c>
      <c r="CJ1377" s="11" t="s">
        <v>39</v>
      </c>
      <c r="CK1377" s="11">
        <v>6435273</v>
      </c>
      <c r="CL1377" s="11" t="s">
        <v>40</v>
      </c>
      <c r="CM1377" s="11" t="s">
        <v>300</v>
      </c>
      <c r="CN1377" s="11" t="s">
        <v>301</v>
      </c>
      <c r="CO1377" s="11">
        <v>126</v>
      </c>
      <c r="CP1377" s="11" t="s">
        <v>302</v>
      </c>
      <c r="CQ1377" s="11" t="s">
        <v>303</v>
      </c>
      <c r="CR1377" s="11" t="s">
        <v>141</v>
      </c>
      <c r="CS1377" s="12">
        <v>3899</v>
      </c>
      <c r="CU1377"/>
      <c r="CV1377"/>
      <c r="DH1377" s="5"/>
      <c r="DI1377" s="10" t="s">
        <v>1134</v>
      </c>
      <c r="DJ1377" s="11" t="s">
        <v>5173</v>
      </c>
      <c r="DK1377" s="11"/>
      <c r="DL1377" s="11"/>
      <c r="DM1377" s="11"/>
      <c r="DN1377" s="12"/>
      <c r="DO1377"/>
    </row>
    <row r="1378" spans="1:119" x14ac:dyDescent="0.2">
      <c r="A1378" s="10" t="s">
        <v>461</v>
      </c>
      <c r="B1378" s="11" t="s">
        <v>39</v>
      </c>
      <c r="C1378" s="11" t="s">
        <v>3479</v>
      </c>
      <c r="D1378" s="11" t="s">
        <v>39</v>
      </c>
      <c r="E1378" s="11">
        <v>-56</v>
      </c>
      <c r="F1378" s="11">
        <v>-30</v>
      </c>
      <c r="G1378" s="11" t="s">
        <v>3482</v>
      </c>
      <c r="H1378" s="11" t="s">
        <v>370</v>
      </c>
      <c r="I1378" s="11" t="s">
        <v>736</v>
      </c>
      <c r="J1378" s="11">
        <v>-28940</v>
      </c>
      <c r="K1378" s="11">
        <v>12569</v>
      </c>
      <c r="L1378" s="11"/>
      <c r="M1378" s="11"/>
      <c r="N1378" s="12"/>
      <c r="CF1378" s="10" t="s">
        <v>242</v>
      </c>
      <c r="CG1378" s="11"/>
      <c r="CH1378" s="11"/>
      <c r="CI1378" s="11"/>
      <c r="CJ1378" s="11"/>
      <c r="CK1378" s="11"/>
      <c r="CL1378" s="11"/>
      <c r="CM1378" s="11"/>
      <c r="CN1378" s="11"/>
      <c r="CO1378" s="11"/>
      <c r="CP1378" s="11"/>
      <c r="CQ1378" s="11"/>
      <c r="CR1378" s="11"/>
      <c r="CS1378" s="12"/>
      <c r="CU1378"/>
      <c r="CV1378"/>
      <c r="DH1378" s="5"/>
      <c r="DI1378" s="10" t="s">
        <v>1089</v>
      </c>
      <c r="DJ1378" s="11" t="s">
        <v>5173</v>
      </c>
      <c r="DK1378" s="11"/>
      <c r="DL1378" s="11"/>
      <c r="DM1378" s="11"/>
      <c r="DN1378" s="12"/>
      <c r="DO1378"/>
    </row>
    <row r="1379" spans="1:119" x14ac:dyDescent="0.2">
      <c r="A1379" s="10" t="s">
        <v>470</v>
      </c>
      <c r="B1379" s="11" t="s">
        <v>46</v>
      </c>
      <c r="C1379" s="11" t="s">
        <v>3479</v>
      </c>
      <c r="D1379" s="11" t="s">
        <v>46</v>
      </c>
      <c r="E1379" s="11">
        <v>-208</v>
      </c>
      <c r="F1379" s="11">
        <v>-182</v>
      </c>
      <c r="G1379" s="11" t="s">
        <v>3483</v>
      </c>
      <c r="H1379" s="11" t="s">
        <v>3484</v>
      </c>
      <c r="I1379" s="11" t="s">
        <v>1870</v>
      </c>
      <c r="J1379" s="11">
        <v>-12822</v>
      </c>
      <c r="K1379" s="11">
        <v>5569</v>
      </c>
      <c r="L1379" s="11"/>
      <c r="M1379" s="11"/>
      <c r="N1379" s="12"/>
      <c r="CF1379" s="10"/>
      <c r="CG1379" s="11"/>
      <c r="CH1379" s="11"/>
      <c r="CI1379" s="11"/>
      <c r="CJ1379" s="11"/>
      <c r="CK1379" s="11"/>
      <c r="CL1379" s="11"/>
      <c r="CM1379" s="11"/>
      <c r="CN1379" s="11"/>
      <c r="CO1379" s="11"/>
      <c r="CP1379" s="11"/>
      <c r="CQ1379" s="11"/>
      <c r="CR1379" s="11"/>
      <c r="CS1379" s="12"/>
      <c r="CU1379"/>
      <c r="CV1379"/>
      <c r="DH1379" s="5"/>
      <c r="DI1379" s="10" t="s">
        <v>470</v>
      </c>
      <c r="DJ1379" s="11" t="s">
        <v>5173</v>
      </c>
      <c r="DK1379" s="11"/>
      <c r="DL1379" s="11"/>
      <c r="DM1379" s="11"/>
      <c r="DN1379" s="12"/>
      <c r="DO1379"/>
    </row>
    <row r="1380" spans="1:119" x14ac:dyDescent="0.2">
      <c r="A1380" s="10" t="s">
        <v>1065</v>
      </c>
      <c r="B1380" s="11" t="s">
        <v>39</v>
      </c>
      <c r="C1380" s="11" t="s">
        <v>3479</v>
      </c>
      <c r="D1380" s="11" t="s">
        <v>39</v>
      </c>
      <c r="E1380" s="11">
        <v>-128</v>
      </c>
      <c r="F1380" s="11">
        <v>-102</v>
      </c>
      <c r="G1380" s="11" t="s">
        <v>3485</v>
      </c>
      <c r="H1380" s="11" t="s">
        <v>2020</v>
      </c>
      <c r="I1380" s="11" t="s">
        <v>2262</v>
      </c>
      <c r="J1380" s="11">
        <v>-12111</v>
      </c>
      <c r="K1380" s="11">
        <v>5260</v>
      </c>
      <c r="L1380" s="11"/>
      <c r="M1380" s="11"/>
      <c r="N1380" s="12"/>
      <c r="CF1380" s="10"/>
      <c r="CG1380" s="11"/>
      <c r="CH1380" s="11"/>
      <c r="CI1380" s="11"/>
      <c r="CJ1380" s="11"/>
      <c r="CK1380" s="11"/>
      <c r="CL1380" s="11"/>
      <c r="CM1380" s="11"/>
      <c r="CN1380" s="11"/>
      <c r="CO1380" s="11"/>
      <c r="CP1380" s="11"/>
      <c r="CQ1380" s="11"/>
      <c r="CR1380" s="11"/>
      <c r="CS1380" s="12"/>
      <c r="CU1380"/>
      <c r="CV1380"/>
      <c r="DH1380" s="5"/>
      <c r="DI1380" s="10" t="s">
        <v>135</v>
      </c>
      <c r="DJ1380" s="11" t="s">
        <v>5174</v>
      </c>
      <c r="DK1380" s="11"/>
      <c r="DL1380" s="11"/>
      <c r="DM1380" s="11"/>
      <c r="DN1380" s="12"/>
      <c r="DO1380"/>
    </row>
    <row r="1381" spans="1:119" x14ac:dyDescent="0.2">
      <c r="A1381" s="10" t="s">
        <v>461</v>
      </c>
      <c r="B1381" s="11" t="s">
        <v>39</v>
      </c>
      <c r="C1381" s="11" t="s">
        <v>3486</v>
      </c>
      <c r="D1381" s="11" t="s">
        <v>39</v>
      </c>
      <c r="E1381" s="11">
        <v>-56</v>
      </c>
      <c r="F1381" s="11">
        <v>-35</v>
      </c>
      <c r="G1381" s="11" t="s">
        <v>3487</v>
      </c>
      <c r="H1381" s="11" t="s">
        <v>555</v>
      </c>
      <c r="I1381" s="11" t="s">
        <v>3488</v>
      </c>
      <c r="J1381" s="11">
        <v>-16257</v>
      </c>
      <c r="K1381" s="11">
        <v>7060</v>
      </c>
      <c r="L1381" s="11"/>
      <c r="M1381" s="11"/>
      <c r="N1381" s="12"/>
      <c r="CF1381" s="10" t="s">
        <v>452</v>
      </c>
      <c r="CG1381" s="11" t="s">
        <v>966</v>
      </c>
      <c r="CH1381" s="11">
        <v>334433</v>
      </c>
      <c r="CI1381" s="11">
        <v>334594</v>
      </c>
      <c r="CJ1381" s="11" t="s">
        <v>46</v>
      </c>
      <c r="CK1381" s="11">
        <v>1235147</v>
      </c>
      <c r="CL1381" s="11" t="s">
        <v>40</v>
      </c>
      <c r="CM1381" s="11" t="s">
        <v>452</v>
      </c>
      <c r="CN1381" s="11" t="s">
        <v>1070</v>
      </c>
      <c r="CO1381" s="11">
        <v>53</v>
      </c>
      <c r="CP1381" s="11"/>
      <c r="CQ1381" s="11"/>
      <c r="CR1381" s="11" t="s">
        <v>1071</v>
      </c>
      <c r="CS1381" s="12">
        <v>3687</v>
      </c>
      <c r="CU1381"/>
      <c r="CV1381"/>
      <c r="DH1381" s="5"/>
      <c r="DI1381" s="10" t="s">
        <v>738</v>
      </c>
      <c r="DJ1381" s="11" t="s">
        <v>5174</v>
      </c>
      <c r="DK1381" s="11"/>
      <c r="DL1381" s="11"/>
      <c r="DM1381" s="11"/>
      <c r="DN1381" s="12"/>
      <c r="DO1381"/>
    </row>
    <row r="1382" spans="1:119" x14ac:dyDescent="0.2">
      <c r="A1382" s="10" t="s">
        <v>461</v>
      </c>
      <c r="B1382" s="11" t="s">
        <v>39</v>
      </c>
      <c r="C1382" s="11" t="s">
        <v>3486</v>
      </c>
      <c r="D1382" s="11" t="s">
        <v>39</v>
      </c>
      <c r="E1382" s="11">
        <v>-52</v>
      </c>
      <c r="F1382" s="11">
        <v>-31</v>
      </c>
      <c r="G1382" s="11" t="s">
        <v>3489</v>
      </c>
      <c r="H1382" s="11" t="s">
        <v>2390</v>
      </c>
      <c r="I1382" s="11" t="s">
        <v>3490</v>
      </c>
      <c r="J1382" s="11">
        <v>-25328</v>
      </c>
      <c r="K1382" s="11">
        <v>11000</v>
      </c>
      <c r="L1382" s="11"/>
      <c r="M1382" s="11"/>
      <c r="N1382" s="12"/>
      <c r="CF1382" s="10" t="s">
        <v>1372</v>
      </c>
      <c r="CG1382" s="11" t="s">
        <v>966</v>
      </c>
      <c r="CH1382" s="11">
        <v>1000124</v>
      </c>
      <c r="CI1382" s="11">
        <v>1000483</v>
      </c>
      <c r="CJ1382" s="11" t="s">
        <v>46</v>
      </c>
      <c r="CK1382" s="11">
        <v>1237240</v>
      </c>
      <c r="CL1382" s="11" t="s">
        <v>40</v>
      </c>
      <c r="CM1382" s="11" t="s">
        <v>1372</v>
      </c>
      <c r="CN1382" s="11" t="s">
        <v>1471</v>
      </c>
      <c r="CO1382" s="11">
        <v>119</v>
      </c>
      <c r="CP1382" s="11"/>
      <c r="CQ1382" s="11"/>
      <c r="CR1382" s="11" t="s">
        <v>1472</v>
      </c>
      <c r="CS1382" s="12">
        <v>5558</v>
      </c>
      <c r="CU1382"/>
      <c r="CV1382"/>
      <c r="DH1382" s="5"/>
      <c r="DI1382" s="10"/>
      <c r="DJ1382" s="11"/>
      <c r="DK1382" s="11"/>
      <c r="DL1382" s="11"/>
      <c r="DM1382" s="11"/>
      <c r="DN1382" s="12"/>
      <c r="DO1382"/>
    </row>
    <row r="1383" spans="1:119" x14ac:dyDescent="0.2">
      <c r="A1383" s="10" t="s">
        <v>461</v>
      </c>
      <c r="B1383" s="11" t="s">
        <v>39</v>
      </c>
      <c r="C1383" s="11" t="s">
        <v>3486</v>
      </c>
      <c r="D1383" s="11" t="s">
        <v>39</v>
      </c>
      <c r="E1383" s="11">
        <v>-48</v>
      </c>
      <c r="F1383" s="11">
        <v>-27</v>
      </c>
      <c r="G1383" s="11" t="s">
        <v>3491</v>
      </c>
      <c r="H1383" s="11" t="s">
        <v>3492</v>
      </c>
      <c r="I1383" s="11" t="s">
        <v>1146</v>
      </c>
      <c r="J1383" s="11">
        <v>-12206</v>
      </c>
      <c r="K1383" s="11">
        <v>5301</v>
      </c>
      <c r="L1383" s="11"/>
      <c r="M1383" s="11"/>
      <c r="N1383" s="12"/>
      <c r="CF1383" s="10" t="s">
        <v>1322</v>
      </c>
      <c r="CG1383" s="11" t="s">
        <v>966</v>
      </c>
      <c r="CH1383" s="11">
        <v>1371498</v>
      </c>
      <c r="CI1383" s="11">
        <v>1371947</v>
      </c>
      <c r="CJ1383" s="11" t="s">
        <v>39</v>
      </c>
      <c r="CK1383" s="11">
        <v>1237603</v>
      </c>
      <c r="CL1383" s="11" t="s">
        <v>40</v>
      </c>
      <c r="CM1383" s="11" t="s">
        <v>1322</v>
      </c>
      <c r="CN1383" s="11" t="s">
        <v>1323</v>
      </c>
      <c r="CO1383" s="11">
        <v>149</v>
      </c>
      <c r="CP1383" s="11"/>
      <c r="CQ1383" s="11"/>
      <c r="CR1383" s="11" t="s">
        <v>1324</v>
      </c>
      <c r="CS1383" s="12">
        <v>5920</v>
      </c>
      <c r="CU1383"/>
      <c r="CV1383"/>
      <c r="DH1383" s="5"/>
      <c r="DI1383" s="10"/>
      <c r="DJ1383" s="11"/>
      <c r="DK1383" s="11"/>
      <c r="DL1383" s="11"/>
      <c r="DM1383" s="11"/>
      <c r="DN1383" s="12"/>
      <c r="DO1383"/>
    </row>
    <row r="1384" spans="1:119" x14ac:dyDescent="0.2">
      <c r="A1384" s="10" t="s">
        <v>860</v>
      </c>
      <c r="B1384" s="11" t="s">
        <v>39</v>
      </c>
      <c r="C1384" s="11" t="s">
        <v>3493</v>
      </c>
      <c r="D1384" s="11" t="s">
        <v>39</v>
      </c>
      <c r="E1384" s="11">
        <v>-48</v>
      </c>
      <c r="F1384" s="11">
        <v>-21</v>
      </c>
      <c r="G1384" s="11" t="s">
        <v>3494</v>
      </c>
      <c r="H1384" s="11" t="s">
        <v>1128</v>
      </c>
      <c r="I1384" s="11" t="s">
        <v>2289</v>
      </c>
      <c r="J1384" s="11">
        <v>-27295</v>
      </c>
      <c r="K1384" s="11">
        <v>11854</v>
      </c>
      <c r="L1384" s="11"/>
      <c r="M1384" s="11"/>
      <c r="N1384" s="12"/>
      <c r="CF1384" s="10" t="s">
        <v>842</v>
      </c>
      <c r="CG1384" s="11" t="s">
        <v>966</v>
      </c>
      <c r="CH1384" s="11">
        <v>3557698</v>
      </c>
      <c r="CI1384" s="11">
        <v>3558480</v>
      </c>
      <c r="CJ1384" s="11" t="s">
        <v>39</v>
      </c>
      <c r="CK1384" s="11">
        <v>1234967</v>
      </c>
      <c r="CL1384" s="11" t="s">
        <v>40</v>
      </c>
      <c r="CM1384" s="11" t="s">
        <v>842</v>
      </c>
      <c r="CN1384" s="11" t="s">
        <v>843</v>
      </c>
      <c r="CO1384" s="11">
        <v>260</v>
      </c>
      <c r="CP1384" s="11" t="s">
        <v>253</v>
      </c>
      <c r="CQ1384" s="11" t="s">
        <v>43</v>
      </c>
      <c r="CR1384" s="11" t="s">
        <v>44</v>
      </c>
      <c r="CS1384" s="12">
        <v>3291</v>
      </c>
      <c r="CU1384"/>
      <c r="CV1384"/>
      <c r="DH1384" s="5"/>
      <c r="DI1384" s="10"/>
      <c r="DJ1384" s="11"/>
      <c r="DK1384" s="11"/>
      <c r="DL1384" s="11"/>
      <c r="DM1384" s="11"/>
      <c r="DN1384" s="12"/>
      <c r="DO1384"/>
    </row>
    <row r="1385" spans="1:119" x14ac:dyDescent="0.2">
      <c r="A1385" s="10" t="s">
        <v>497</v>
      </c>
      <c r="B1385" s="11" t="s">
        <v>46</v>
      </c>
      <c r="C1385" s="11" t="s">
        <v>3493</v>
      </c>
      <c r="D1385" s="11" t="s">
        <v>46</v>
      </c>
      <c r="E1385" s="11">
        <v>-112</v>
      </c>
      <c r="F1385" s="11">
        <v>-85</v>
      </c>
      <c r="G1385" s="11" t="s">
        <v>3495</v>
      </c>
      <c r="H1385" s="11" t="s">
        <v>3496</v>
      </c>
      <c r="I1385" s="11" t="s">
        <v>1645</v>
      </c>
      <c r="J1385" s="11">
        <v>-12563</v>
      </c>
      <c r="K1385" s="11">
        <v>5456</v>
      </c>
      <c r="L1385" s="11"/>
      <c r="M1385" s="11"/>
      <c r="N1385" s="12"/>
      <c r="CF1385" s="10" t="s">
        <v>966</v>
      </c>
      <c r="CG1385" s="11" t="s">
        <v>966</v>
      </c>
      <c r="CH1385" s="11">
        <v>909133</v>
      </c>
      <c r="CI1385" s="11">
        <v>909966</v>
      </c>
      <c r="CJ1385" s="11" t="s">
        <v>46</v>
      </c>
      <c r="CK1385" s="11">
        <v>1232470</v>
      </c>
      <c r="CL1385" s="11" t="s">
        <v>40</v>
      </c>
      <c r="CM1385" s="11" t="s">
        <v>966</v>
      </c>
      <c r="CN1385" s="11" t="s">
        <v>967</v>
      </c>
      <c r="CO1385" s="11">
        <v>277</v>
      </c>
      <c r="CP1385" s="11" t="s">
        <v>187</v>
      </c>
      <c r="CQ1385" s="11" t="s">
        <v>188</v>
      </c>
      <c r="CR1385" s="11" t="s">
        <v>44</v>
      </c>
      <c r="CS1385" s="12">
        <v>831</v>
      </c>
      <c r="CU1385"/>
      <c r="CV1385"/>
      <c r="DH1385" s="5"/>
      <c r="DI1385" s="10"/>
      <c r="DJ1385" s="11"/>
      <c r="DK1385" s="11"/>
      <c r="DL1385" s="11"/>
      <c r="DM1385" s="11"/>
      <c r="DN1385" s="12"/>
      <c r="DO1385"/>
    </row>
    <row r="1386" spans="1:119" x14ac:dyDescent="0.2">
      <c r="A1386" s="10" t="s">
        <v>860</v>
      </c>
      <c r="B1386" s="11" t="s">
        <v>39</v>
      </c>
      <c r="C1386" s="11" t="s">
        <v>3497</v>
      </c>
      <c r="D1386" s="11" t="s">
        <v>39</v>
      </c>
      <c r="E1386" s="11">
        <v>-50</v>
      </c>
      <c r="F1386" s="11">
        <v>-21</v>
      </c>
      <c r="G1386" s="11" t="s">
        <v>3498</v>
      </c>
      <c r="H1386" s="11" t="s">
        <v>1427</v>
      </c>
      <c r="I1386" s="11" t="s">
        <v>3499</v>
      </c>
      <c r="J1386" s="11">
        <v>-26500</v>
      </c>
      <c r="K1386" s="11">
        <v>11509</v>
      </c>
      <c r="L1386" s="11"/>
      <c r="M1386" s="11"/>
      <c r="N1386" s="12"/>
      <c r="CF1386" s="10" t="s">
        <v>242</v>
      </c>
      <c r="CG1386" s="11"/>
      <c r="CH1386" s="11"/>
      <c r="CI1386" s="11"/>
      <c r="CJ1386" s="11"/>
      <c r="CK1386" s="11"/>
      <c r="CL1386" s="11"/>
      <c r="CM1386" s="11"/>
      <c r="CN1386" s="11"/>
      <c r="CO1386" s="11"/>
      <c r="CP1386" s="11"/>
      <c r="CQ1386" s="11"/>
      <c r="CR1386" s="11"/>
      <c r="CS1386" s="12"/>
      <c r="CU1386"/>
      <c r="CV1386"/>
      <c r="DH1386" s="5"/>
      <c r="DI1386" s="10"/>
      <c r="DJ1386" s="11"/>
      <c r="DK1386" s="11"/>
      <c r="DL1386" s="11"/>
      <c r="DM1386" s="11"/>
      <c r="DN1386" s="12"/>
      <c r="DO1386"/>
    </row>
    <row r="1387" spans="1:119" x14ac:dyDescent="0.2">
      <c r="A1387" s="10" t="s">
        <v>860</v>
      </c>
      <c r="B1387" s="11" t="s">
        <v>39</v>
      </c>
      <c r="C1387" s="11" t="s">
        <v>3500</v>
      </c>
      <c r="D1387" s="11" t="s">
        <v>39</v>
      </c>
      <c r="E1387" s="11">
        <v>-61</v>
      </c>
      <c r="F1387" s="11">
        <v>-38</v>
      </c>
      <c r="G1387" s="11" t="s">
        <v>3501</v>
      </c>
      <c r="H1387" s="11" t="s">
        <v>1018</v>
      </c>
      <c r="I1387" s="11" t="s">
        <v>3502</v>
      </c>
      <c r="J1387" s="11">
        <v>-21718</v>
      </c>
      <c r="K1387" s="11">
        <v>9432</v>
      </c>
      <c r="L1387" s="11"/>
      <c r="M1387" s="11"/>
      <c r="N1387" s="12"/>
      <c r="CF1387" s="10"/>
      <c r="CG1387" s="11"/>
      <c r="CH1387" s="11"/>
      <c r="CI1387" s="11"/>
      <c r="CJ1387" s="11"/>
      <c r="CK1387" s="11"/>
      <c r="CL1387" s="11"/>
      <c r="CM1387" s="11"/>
      <c r="CN1387" s="11"/>
      <c r="CO1387" s="11"/>
      <c r="CP1387" s="11"/>
      <c r="CQ1387" s="11"/>
      <c r="CR1387" s="11"/>
      <c r="CS1387" s="12"/>
      <c r="CU1387"/>
      <c r="CV1387"/>
      <c r="DH1387" s="5"/>
      <c r="DI1387" s="10" t="s">
        <v>497</v>
      </c>
      <c r="DJ1387" s="11" t="s">
        <v>5168</v>
      </c>
      <c r="DK1387" s="11"/>
      <c r="DL1387" s="11"/>
      <c r="DM1387" s="11"/>
      <c r="DN1387" s="12"/>
      <c r="DO1387"/>
    </row>
    <row r="1388" spans="1:119" x14ac:dyDescent="0.2">
      <c r="A1388" s="10" t="s">
        <v>535</v>
      </c>
      <c r="B1388" s="11" t="s">
        <v>39</v>
      </c>
      <c r="C1388" s="11" t="s">
        <v>3500</v>
      </c>
      <c r="D1388" s="11" t="s">
        <v>39</v>
      </c>
      <c r="E1388" s="11">
        <v>-178</v>
      </c>
      <c r="F1388" s="11">
        <v>-155</v>
      </c>
      <c r="G1388" s="11" t="s">
        <v>3503</v>
      </c>
      <c r="H1388" s="11" t="s">
        <v>1059</v>
      </c>
      <c r="I1388" s="11" t="s">
        <v>1680</v>
      </c>
      <c r="J1388" s="11">
        <v>-11533</v>
      </c>
      <c r="K1388" s="11">
        <v>5009</v>
      </c>
      <c r="L1388" s="11"/>
      <c r="M1388" s="11"/>
      <c r="N1388" s="12"/>
      <c r="CF1388" s="10"/>
      <c r="CG1388" s="11"/>
      <c r="CH1388" s="11"/>
      <c r="CI1388" s="11"/>
      <c r="CJ1388" s="11"/>
      <c r="CK1388" s="11"/>
      <c r="CL1388" s="11"/>
      <c r="CM1388" s="11"/>
      <c r="CN1388" s="11"/>
      <c r="CO1388" s="11"/>
      <c r="CP1388" s="11"/>
      <c r="CQ1388" s="11"/>
      <c r="CR1388" s="11"/>
      <c r="CS1388" s="12"/>
      <c r="CU1388"/>
      <c r="CV1388"/>
      <c r="DH1388" s="5"/>
      <c r="DI1388" s="10" t="s">
        <v>860</v>
      </c>
      <c r="DJ1388" s="11" t="s">
        <v>5168</v>
      </c>
      <c r="DK1388" s="11"/>
      <c r="DL1388" s="11"/>
      <c r="DM1388" s="11"/>
      <c r="DN1388" s="12"/>
      <c r="DO1388"/>
    </row>
    <row r="1389" spans="1:119" x14ac:dyDescent="0.2">
      <c r="A1389" s="10" t="s">
        <v>860</v>
      </c>
      <c r="B1389" s="11" t="s">
        <v>39</v>
      </c>
      <c r="C1389" s="11" t="s">
        <v>3504</v>
      </c>
      <c r="D1389" s="11" t="s">
        <v>39</v>
      </c>
      <c r="E1389" s="11">
        <v>-50</v>
      </c>
      <c r="F1389" s="11">
        <v>-37</v>
      </c>
      <c r="G1389" s="11" t="s">
        <v>3505</v>
      </c>
      <c r="H1389" s="11" t="s">
        <v>2467</v>
      </c>
      <c r="I1389" s="11" t="s">
        <v>1306</v>
      </c>
      <c r="J1389" s="11">
        <v>-15425</v>
      </c>
      <c r="K1389" s="11">
        <v>6699</v>
      </c>
      <c r="L1389" s="11"/>
      <c r="M1389" s="11"/>
      <c r="N1389" s="12"/>
      <c r="CF1389" s="10" t="s">
        <v>1159</v>
      </c>
      <c r="CG1389" s="11" t="s">
        <v>971</v>
      </c>
      <c r="CH1389" s="11">
        <v>499835</v>
      </c>
      <c r="CI1389" s="11">
        <v>500827</v>
      </c>
      <c r="CJ1389" s="11" t="s">
        <v>46</v>
      </c>
      <c r="CK1389" s="11">
        <v>1236797</v>
      </c>
      <c r="CL1389" s="11" t="s">
        <v>40</v>
      </c>
      <c r="CM1389" s="11" t="s">
        <v>1159</v>
      </c>
      <c r="CN1389" s="11" t="s">
        <v>1356</v>
      </c>
      <c r="CO1389" s="11">
        <v>330</v>
      </c>
      <c r="CP1389" s="11" t="s">
        <v>429</v>
      </c>
      <c r="CQ1389" s="11" t="s">
        <v>430</v>
      </c>
      <c r="CR1389" s="11" t="s">
        <v>694</v>
      </c>
      <c r="CS1389" s="12">
        <v>5117</v>
      </c>
      <c r="CU1389"/>
      <c r="CV1389"/>
      <c r="DH1389" s="5"/>
      <c r="DI1389" s="10" t="s">
        <v>1084</v>
      </c>
      <c r="DJ1389" s="11" t="s">
        <v>5173</v>
      </c>
      <c r="DK1389" s="11"/>
      <c r="DL1389" s="11"/>
      <c r="DM1389" s="11"/>
      <c r="DN1389" s="12"/>
      <c r="DO1389"/>
    </row>
    <row r="1390" spans="1:119" x14ac:dyDescent="0.2">
      <c r="A1390" s="10" t="s">
        <v>535</v>
      </c>
      <c r="B1390" s="11" t="s">
        <v>39</v>
      </c>
      <c r="C1390" s="11" t="s">
        <v>3504</v>
      </c>
      <c r="D1390" s="11" t="s">
        <v>39</v>
      </c>
      <c r="E1390" s="11">
        <v>-167</v>
      </c>
      <c r="F1390" s="11">
        <v>-154</v>
      </c>
      <c r="G1390" s="11" t="s">
        <v>3506</v>
      </c>
      <c r="H1390" s="11" t="s">
        <v>521</v>
      </c>
      <c r="I1390" s="11" t="s">
        <v>1879</v>
      </c>
      <c r="J1390" s="11">
        <v>-13479</v>
      </c>
      <c r="K1390" s="11">
        <v>5854</v>
      </c>
      <c r="L1390" s="11"/>
      <c r="M1390" s="11"/>
      <c r="N1390" s="12"/>
      <c r="CF1390" s="10" t="s">
        <v>509</v>
      </c>
      <c r="CG1390" s="11" t="s">
        <v>971</v>
      </c>
      <c r="CH1390" s="11">
        <v>618493</v>
      </c>
      <c r="CI1390" s="11">
        <v>618882</v>
      </c>
      <c r="CJ1390" s="11" t="s">
        <v>46</v>
      </c>
      <c r="CK1390" s="11">
        <v>1235648</v>
      </c>
      <c r="CL1390" s="11" t="s">
        <v>40</v>
      </c>
      <c r="CM1390" s="11" t="s">
        <v>509</v>
      </c>
      <c r="CN1390" s="11" t="s">
        <v>880</v>
      </c>
      <c r="CO1390" s="11">
        <v>129</v>
      </c>
      <c r="CP1390" s="11"/>
      <c r="CQ1390" s="11"/>
      <c r="CR1390" s="11" t="s">
        <v>881</v>
      </c>
      <c r="CS1390" s="12">
        <v>3975</v>
      </c>
      <c r="CU1390"/>
      <c r="CV1390"/>
      <c r="DH1390" s="5"/>
      <c r="DI1390" s="10" t="s">
        <v>535</v>
      </c>
      <c r="DJ1390" s="11" t="s">
        <v>5174</v>
      </c>
      <c r="DK1390" s="11"/>
      <c r="DL1390" s="11"/>
      <c r="DM1390" s="11"/>
      <c r="DN1390" s="12"/>
      <c r="DO1390"/>
    </row>
    <row r="1391" spans="1:119" x14ac:dyDescent="0.2">
      <c r="A1391" s="10" t="s">
        <v>322</v>
      </c>
      <c r="B1391" s="11" t="s">
        <v>46</v>
      </c>
      <c r="C1391" s="11" t="s">
        <v>3507</v>
      </c>
      <c r="D1391" s="11" t="s">
        <v>46</v>
      </c>
      <c r="E1391" s="11">
        <v>-81</v>
      </c>
      <c r="F1391" s="11">
        <v>-69</v>
      </c>
      <c r="G1391" s="11" t="s">
        <v>3508</v>
      </c>
      <c r="H1391" s="11" t="s">
        <v>953</v>
      </c>
      <c r="I1391" s="11" t="s">
        <v>1879</v>
      </c>
      <c r="J1391" s="11">
        <v>-13479</v>
      </c>
      <c r="K1391" s="11">
        <v>5854</v>
      </c>
      <c r="L1391" s="11"/>
      <c r="M1391" s="11"/>
      <c r="N1391" s="12"/>
      <c r="CF1391" s="10" t="s">
        <v>379</v>
      </c>
      <c r="CG1391" s="11" t="s">
        <v>971</v>
      </c>
      <c r="CH1391" s="11">
        <v>852348</v>
      </c>
      <c r="CI1391" s="11">
        <v>853244</v>
      </c>
      <c r="CJ1391" s="11" t="s">
        <v>39</v>
      </c>
      <c r="CK1391" s="11">
        <v>1232417</v>
      </c>
      <c r="CL1391" s="11" t="s">
        <v>40</v>
      </c>
      <c r="CM1391" s="11" t="s">
        <v>379</v>
      </c>
      <c r="CN1391" s="11" t="s">
        <v>380</v>
      </c>
      <c r="CO1391" s="11">
        <v>298</v>
      </c>
      <c r="CP1391" s="11" t="s">
        <v>98</v>
      </c>
      <c r="CQ1391" s="11" t="s">
        <v>49</v>
      </c>
      <c r="CR1391" s="11" t="s">
        <v>44</v>
      </c>
      <c r="CS1391" s="12">
        <v>778</v>
      </c>
      <c r="CU1391"/>
      <c r="CV1391"/>
      <c r="DH1391" s="5"/>
      <c r="DI1391" s="10"/>
      <c r="DJ1391" s="11"/>
      <c r="DK1391" s="11"/>
      <c r="DL1391" s="11"/>
      <c r="DM1391" s="11"/>
      <c r="DN1391" s="12"/>
      <c r="DO1391"/>
    </row>
    <row r="1392" spans="1:119" x14ac:dyDescent="0.2">
      <c r="A1392" s="10" t="s">
        <v>1423</v>
      </c>
      <c r="B1392" s="11" t="s">
        <v>46</v>
      </c>
      <c r="C1392" s="11" t="s">
        <v>3507</v>
      </c>
      <c r="D1392" s="11" t="s">
        <v>46</v>
      </c>
      <c r="E1392" s="11">
        <v>-59</v>
      </c>
      <c r="F1392" s="11">
        <v>-47</v>
      </c>
      <c r="G1392" s="11" t="s">
        <v>3509</v>
      </c>
      <c r="H1392" s="11" t="s">
        <v>127</v>
      </c>
      <c r="I1392" s="11" t="s">
        <v>855</v>
      </c>
      <c r="J1392" s="11">
        <v>-12024</v>
      </c>
      <c r="K1392" s="11">
        <v>5222</v>
      </c>
      <c r="L1392" s="11"/>
      <c r="M1392" s="11"/>
      <c r="N1392" s="12"/>
      <c r="CF1392" s="10" t="s">
        <v>971</v>
      </c>
      <c r="CG1392" s="11" t="s">
        <v>971</v>
      </c>
      <c r="CH1392" s="11">
        <v>908239</v>
      </c>
      <c r="CI1392" s="11">
        <v>908979</v>
      </c>
      <c r="CJ1392" s="11" t="s">
        <v>46</v>
      </c>
      <c r="CK1392" s="11">
        <v>1232469</v>
      </c>
      <c r="CL1392" s="11" t="s">
        <v>40</v>
      </c>
      <c r="CM1392" s="11" t="s">
        <v>971</v>
      </c>
      <c r="CN1392" s="11" t="s">
        <v>972</v>
      </c>
      <c r="CO1392" s="11">
        <v>246</v>
      </c>
      <c r="CP1392" s="11" t="s">
        <v>225</v>
      </c>
      <c r="CQ1392" s="11" t="s">
        <v>49</v>
      </c>
      <c r="CR1392" s="11" t="s">
        <v>44</v>
      </c>
      <c r="CS1392" s="12">
        <v>830</v>
      </c>
      <c r="CU1392"/>
      <c r="CV1392"/>
      <c r="DH1392" s="5"/>
      <c r="DI1392" s="10"/>
      <c r="DJ1392" s="11"/>
      <c r="DK1392" s="11"/>
      <c r="DL1392" s="11"/>
      <c r="DM1392" s="11"/>
      <c r="DN1392" s="12"/>
      <c r="DO1392"/>
    </row>
    <row r="1393" spans="1:119" x14ac:dyDescent="0.2">
      <c r="A1393" s="10" t="s">
        <v>312</v>
      </c>
      <c r="B1393" s="11" t="s">
        <v>39</v>
      </c>
      <c r="C1393" s="11" t="s">
        <v>3510</v>
      </c>
      <c r="D1393" s="11" t="s">
        <v>39</v>
      </c>
      <c r="E1393" s="11">
        <v>-36</v>
      </c>
      <c r="F1393" s="11">
        <v>-14</v>
      </c>
      <c r="G1393" s="11" t="s">
        <v>3511</v>
      </c>
      <c r="H1393" s="11" t="s">
        <v>1469</v>
      </c>
      <c r="I1393" s="11" t="s">
        <v>940</v>
      </c>
      <c r="J1393" s="11">
        <v>-22495</v>
      </c>
      <c r="K1393" s="11">
        <v>9770</v>
      </c>
      <c r="L1393" s="11"/>
      <c r="M1393" s="11"/>
      <c r="N1393" s="12"/>
      <c r="CF1393" s="10" t="s">
        <v>1266</v>
      </c>
      <c r="CG1393" s="11" t="s">
        <v>971</v>
      </c>
      <c r="CH1393" s="11">
        <v>2287457</v>
      </c>
      <c r="CI1393" s="11">
        <v>2288062</v>
      </c>
      <c r="CJ1393" s="11" t="s">
        <v>39</v>
      </c>
      <c r="CK1393" s="11">
        <v>1233792</v>
      </c>
      <c r="CL1393" s="11" t="s">
        <v>1267</v>
      </c>
      <c r="CM1393" s="11" t="s">
        <v>1266</v>
      </c>
      <c r="CN1393" s="11" t="s">
        <v>1268</v>
      </c>
      <c r="CO1393" s="11">
        <v>201</v>
      </c>
      <c r="CP1393" s="11" t="s">
        <v>1269</v>
      </c>
      <c r="CQ1393" s="11" t="s">
        <v>340</v>
      </c>
      <c r="CR1393" s="11" t="s">
        <v>1270</v>
      </c>
      <c r="CS1393" s="12">
        <v>2134</v>
      </c>
      <c r="CU1393"/>
      <c r="CV1393"/>
      <c r="DH1393" s="5"/>
      <c r="DI1393" s="10"/>
      <c r="DJ1393" s="11"/>
      <c r="DK1393" s="11"/>
      <c r="DL1393" s="11"/>
      <c r="DM1393" s="11"/>
      <c r="DN1393" s="12"/>
      <c r="DO1393"/>
    </row>
    <row r="1394" spans="1:119" x14ac:dyDescent="0.2">
      <c r="A1394" s="10" t="s">
        <v>425</v>
      </c>
      <c r="B1394" s="11" t="s">
        <v>39</v>
      </c>
      <c r="C1394" s="11" t="s">
        <v>3510</v>
      </c>
      <c r="D1394" s="11" t="s">
        <v>39</v>
      </c>
      <c r="E1394" s="11">
        <v>-116</v>
      </c>
      <c r="F1394" s="11">
        <v>-94</v>
      </c>
      <c r="G1394" s="11" t="s">
        <v>3512</v>
      </c>
      <c r="H1394" s="11" t="s">
        <v>2371</v>
      </c>
      <c r="I1394" s="11" t="s">
        <v>811</v>
      </c>
      <c r="J1394" s="11">
        <v>-13074</v>
      </c>
      <c r="K1394" s="11">
        <v>5678</v>
      </c>
      <c r="L1394" s="11"/>
      <c r="M1394" s="11"/>
      <c r="N1394" s="12"/>
      <c r="CF1394" s="10" t="s">
        <v>242</v>
      </c>
      <c r="CG1394" s="11"/>
      <c r="CH1394" s="11"/>
      <c r="CI1394" s="11"/>
      <c r="CJ1394" s="11"/>
      <c r="CK1394" s="11"/>
      <c r="CL1394" s="11"/>
      <c r="CM1394" s="11"/>
      <c r="CN1394" s="11"/>
      <c r="CO1394" s="11"/>
      <c r="CP1394" s="11"/>
      <c r="CQ1394" s="11"/>
      <c r="CR1394" s="11"/>
      <c r="CS1394" s="12"/>
      <c r="CU1394"/>
      <c r="CV1394"/>
      <c r="DH1394" s="5"/>
      <c r="DI1394" s="10"/>
      <c r="DJ1394" s="11"/>
      <c r="DK1394" s="11"/>
      <c r="DL1394" s="11"/>
      <c r="DM1394" s="11"/>
      <c r="DN1394" s="12"/>
      <c r="DO1394"/>
    </row>
    <row r="1395" spans="1:119" x14ac:dyDescent="0.2">
      <c r="A1395" s="10" t="s">
        <v>322</v>
      </c>
      <c r="B1395" s="11" t="s">
        <v>46</v>
      </c>
      <c r="C1395" s="11" t="s">
        <v>3513</v>
      </c>
      <c r="D1395" s="11" t="s">
        <v>46</v>
      </c>
      <c r="E1395" s="11">
        <v>-81</v>
      </c>
      <c r="F1395" s="11">
        <v>-68</v>
      </c>
      <c r="G1395" s="11" t="s">
        <v>3514</v>
      </c>
      <c r="H1395" s="11" t="s">
        <v>1486</v>
      </c>
      <c r="I1395" s="11" t="s">
        <v>730</v>
      </c>
      <c r="J1395" s="11">
        <v>-12148</v>
      </c>
      <c r="K1395" s="11">
        <v>5276</v>
      </c>
      <c r="L1395" s="11"/>
      <c r="M1395" s="11"/>
      <c r="N1395" s="12"/>
      <c r="CF1395" s="10"/>
      <c r="CG1395" s="11"/>
      <c r="CH1395" s="11"/>
      <c r="CI1395" s="11"/>
      <c r="CJ1395" s="11"/>
      <c r="CK1395" s="11"/>
      <c r="CL1395" s="11"/>
      <c r="CM1395" s="11"/>
      <c r="CN1395" s="11"/>
      <c r="CO1395" s="11"/>
      <c r="CP1395" s="11"/>
      <c r="CQ1395" s="11"/>
      <c r="CR1395" s="11"/>
      <c r="CS1395" s="12"/>
      <c r="CU1395"/>
      <c r="CV1395"/>
      <c r="DH1395" s="5"/>
      <c r="DI1395" s="10"/>
      <c r="DJ1395" s="11"/>
      <c r="DK1395" s="11"/>
      <c r="DL1395" s="11"/>
      <c r="DM1395" s="11"/>
      <c r="DN1395" s="12"/>
      <c r="DO1395"/>
    </row>
    <row r="1396" spans="1:119" x14ac:dyDescent="0.2">
      <c r="A1396" s="10" t="s">
        <v>312</v>
      </c>
      <c r="B1396" s="11" t="s">
        <v>39</v>
      </c>
      <c r="C1396" s="11" t="s">
        <v>3513</v>
      </c>
      <c r="D1396" s="11" t="s">
        <v>39</v>
      </c>
      <c r="E1396" s="11">
        <v>-27</v>
      </c>
      <c r="F1396" s="11">
        <v>-14</v>
      </c>
      <c r="G1396" s="11" t="s">
        <v>3515</v>
      </c>
      <c r="H1396" s="11" t="s">
        <v>69</v>
      </c>
      <c r="I1396" s="11" t="s">
        <v>1465</v>
      </c>
      <c r="J1396" s="11">
        <v>-14837</v>
      </c>
      <c r="K1396" s="11">
        <v>6444</v>
      </c>
      <c r="L1396" s="11"/>
      <c r="M1396" s="11"/>
      <c r="N1396" s="12"/>
      <c r="CF1396" s="10"/>
      <c r="CG1396" s="11"/>
      <c r="CH1396" s="11"/>
      <c r="CI1396" s="11"/>
      <c r="CJ1396" s="11"/>
      <c r="CK1396" s="11"/>
      <c r="CL1396" s="11"/>
      <c r="CM1396" s="11"/>
      <c r="CN1396" s="11"/>
      <c r="CO1396" s="11"/>
      <c r="CP1396" s="11"/>
      <c r="CQ1396" s="11"/>
      <c r="CR1396" s="11"/>
      <c r="CS1396" s="12"/>
      <c r="CU1396"/>
      <c r="CV1396"/>
      <c r="DH1396" s="5"/>
      <c r="DI1396" s="10" t="s">
        <v>425</v>
      </c>
      <c r="DJ1396" s="11" t="s">
        <v>5168</v>
      </c>
      <c r="DK1396" s="11"/>
      <c r="DL1396" s="11"/>
      <c r="DM1396" s="11"/>
      <c r="DN1396" s="12"/>
      <c r="DO1396"/>
    </row>
    <row r="1397" spans="1:119" x14ac:dyDescent="0.2">
      <c r="A1397" s="10" t="s">
        <v>312</v>
      </c>
      <c r="B1397" s="11" t="s">
        <v>39</v>
      </c>
      <c r="C1397" s="11" t="s">
        <v>3516</v>
      </c>
      <c r="D1397" s="11" t="s">
        <v>39</v>
      </c>
      <c r="E1397" s="11">
        <v>-36</v>
      </c>
      <c r="F1397" s="11">
        <v>-14</v>
      </c>
      <c r="G1397" s="11" t="s">
        <v>3511</v>
      </c>
      <c r="H1397" s="11" t="s">
        <v>1572</v>
      </c>
      <c r="I1397" s="11" t="s">
        <v>3517</v>
      </c>
      <c r="J1397" s="11">
        <v>-22070</v>
      </c>
      <c r="K1397" s="11">
        <v>9585</v>
      </c>
      <c r="L1397" s="11"/>
      <c r="M1397" s="11"/>
      <c r="N1397" s="12"/>
      <c r="CF1397" s="10" t="s">
        <v>263</v>
      </c>
      <c r="CG1397" s="11" t="s">
        <v>130</v>
      </c>
      <c r="CH1397" s="11">
        <v>188006</v>
      </c>
      <c r="CI1397" s="11">
        <v>188893</v>
      </c>
      <c r="CJ1397" s="11" t="s">
        <v>46</v>
      </c>
      <c r="CK1397" s="11">
        <v>1235412</v>
      </c>
      <c r="CL1397" s="11" t="s">
        <v>40</v>
      </c>
      <c r="CM1397" s="11" t="s">
        <v>263</v>
      </c>
      <c r="CN1397" s="11" t="s">
        <v>589</v>
      </c>
      <c r="CO1397" s="11">
        <v>295</v>
      </c>
      <c r="CP1397" s="11" t="s">
        <v>98</v>
      </c>
      <c r="CQ1397" s="11" t="s">
        <v>49</v>
      </c>
      <c r="CR1397" s="11" t="s">
        <v>174</v>
      </c>
      <c r="CS1397" s="12">
        <v>3550</v>
      </c>
      <c r="CU1397"/>
      <c r="CV1397"/>
      <c r="DH1397" s="5"/>
      <c r="DI1397" s="10" t="s">
        <v>312</v>
      </c>
      <c r="DJ1397" s="11" t="s">
        <v>5168</v>
      </c>
      <c r="DK1397" s="11"/>
      <c r="DL1397" s="11"/>
      <c r="DM1397" s="11"/>
      <c r="DN1397" s="12"/>
      <c r="DO1397"/>
    </row>
    <row r="1398" spans="1:119" x14ac:dyDescent="0.2">
      <c r="A1398" s="10" t="s">
        <v>425</v>
      </c>
      <c r="B1398" s="11" t="s">
        <v>39</v>
      </c>
      <c r="C1398" s="11" t="s">
        <v>3516</v>
      </c>
      <c r="D1398" s="11" t="s">
        <v>39</v>
      </c>
      <c r="E1398" s="11">
        <v>-116</v>
      </c>
      <c r="F1398" s="11">
        <v>-94</v>
      </c>
      <c r="G1398" s="11" t="s">
        <v>3512</v>
      </c>
      <c r="H1398" s="11" t="s">
        <v>2378</v>
      </c>
      <c r="I1398" s="11" t="s">
        <v>865</v>
      </c>
      <c r="J1398" s="11">
        <v>-12268</v>
      </c>
      <c r="K1398" s="11">
        <v>5328</v>
      </c>
      <c r="L1398" s="11"/>
      <c r="M1398" s="11"/>
      <c r="N1398" s="12"/>
      <c r="CF1398" s="10" t="s">
        <v>299</v>
      </c>
      <c r="CG1398" s="11" t="s">
        <v>130</v>
      </c>
      <c r="CH1398" s="11">
        <v>199105</v>
      </c>
      <c r="CI1398" s="11">
        <v>200004</v>
      </c>
      <c r="CJ1398" s="11" t="s">
        <v>39</v>
      </c>
      <c r="CK1398" s="11">
        <v>1235425</v>
      </c>
      <c r="CL1398" s="11" t="s">
        <v>40</v>
      </c>
      <c r="CM1398" s="11" t="s">
        <v>299</v>
      </c>
      <c r="CN1398" s="11" t="s">
        <v>608</v>
      </c>
      <c r="CO1398" s="11">
        <v>299</v>
      </c>
      <c r="CP1398" s="11" t="s">
        <v>98</v>
      </c>
      <c r="CQ1398" s="11" t="s">
        <v>49</v>
      </c>
      <c r="CR1398" s="11" t="s">
        <v>174</v>
      </c>
      <c r="CS1398" s="12">
        <v>3561</v>
      </c>
      <c r="CU1398"/>
      <c r="CV1398"/>
      <c r="DH1398" s="5"/>
      <c r="DI1398" s="10" t="s">
        <v>1423</v>
      </c>
      <c r="DJ1398" s="11" t="s">
        <v>5173</v>
      </c>
      <c r="DK1398" s="11"/>
      <c r="DL1398" s="11"/>
      <c r="DM1398" s="11"/>
      <c r="DN1398" s="12"/>
      <c r="DO1398"/>
    </row>
    <row r="1399" spans="1:119" x14ac:dyDescent="0.2">
      <c r="A1399" s="10" t="s">
        <v>873</v>
      </c>
      <c r="B1399" s="11" t="s">
        <v>46</v>
      </c>
      <c r="C1399" s="11" t="s">
        <v>3518</v>
      </c>
      <c r="D1399" s="11" t="s">
        <v>46</v>
      </c>
      <c r="E1399" s="11">
        <v>-24</v>
      </c>
      <c r="F1399" s="11">
        <v>-12</v>
      </c>
      <c r="G1399" s="11" t="s">
        <v>3519</v>
      </c>
      <c r="H1399" s="11" t="s">
        <v>330</v>
      </c>
      <c r="I1399" s="11" t="s">
        <v>3279</v>
      </c>
      <c r="J1399" s="11">
        <v>-11699</v>
      </c>
      <c r="K1399" s="11">
        <v>5081</v>
      </c>
      <c r="L1399" s="11"/>
      <c r="M1399" s="11"/>
      <c r="N1399" s="12"/>
      <c r="CF1399" s="10" t="s">
        <v>524</v>
      </c>
      <c r="CG1399" s="11" t="s">
        <v>130</v>
      </c>
      <c r="CH1399" s="11">
        <v>814015</v>
      </c>
      <c r="CI1399" s="11">
        <v>814902</v>
      </c>
      <c r="CJ1399" s="11" t="s">
        <v>46</v>
      </c>
      <c r="CK1399" s="11">
        <v>1235842</v>
      </c>
      <c r="CL1399" s="11" t="s">
        <v>40</v>
      </c>
      <c r="CM1399" s="11" t="s">
        <v>524</v>
      </c>
      <c r="CN1399" s="11" t="s">
        <v>632</v>
      </c>
      <c r="CO1399" s="11">
        <v>295</v>
      </c>
      <c r="CP1399" s="11" t="s">
        <v>98</v>
      </c>
      <c r="CQ1399" s="11" t="s">
        <v>49</v>
      </c>
      <c r="CR1399" s="11" t="s">
        <v>174</v>
      </c>
      <c r="CS1399" s="12">
        <v>4169</v>
      </c>
      <c r="CU1399"/>
      <c r="CV1399"/>
      <c r="DH1399" s="5"/>
      <c r="DI1399" s="10" t="s">
        <v>322</v>
      </c>
      <c r="DJ1399" s="11" t="s">
        <v>5174</v>
      </c>
      <c r="DK1399" s="11"/>
      <c r="DL1399" s="11"/>
      <c r="DM1399" s="11"/>
      <c r="DN1399" s="12"/>
      <c r="DO1399"/>
    </row>
    <row r="1400" spans="1:119" x14ac:dyDescent="0.2">
      <c r="A1400" s="10" t="s">
        <v>667</v>
      </c>
      <c r="B1400" s="11" t="s">
        <v>39</v>
      </c>
      <c r="C1400" s="11" t="s">
        <v>3518</v>
      </c>
      <c r="D1400" s="11" t="s">
        <v>39</v>
      </c>
      <c r="E1400" s="11">
        <v>-51</v>
      </c>
      <c r="F1400" s="11">
        <v>-39</v>
      </c>
      <c r="G1400" s="11" t="s">
        <v>3520</v>
      </c>
      <c r="H1400" s="11" t="s">
        <v>986</v>
      </c>
      <c r="I1400" s="11" t="s">
        <v>1459</v>
      </c>
      <c r="J1400" s="11">
        <v>-11618</v>
      </c>
      <c r="K1400" s="11">
        <v>5046</v>
      </c>
      <c r="L1400" s="11"/>
      <c r="M1400" s="11"/>
      <c r="N1400" s="12"/>
      <c r="CF1400" s="10" t="s">
        <v>107</v>
      </c>
      <c r="CG1400" s="11" t="s">
        <v>130</v>
      </c>
      <c r="CH1400" s="11">
        <v>1621523</v>
      </c>
      <c r="CI1400" s="11">
        <v>1621861</v>
      </c>
      <c r="CJ1400" s="11" t="s">
        <v>39</v>
      </c>
      <c r="CK1400" s="11">
        <v>1237852</v>
      </c>
      <c r="CL1400" s="11" t="s">
        <v>40</v>
      </c>
      <c r="CM1400" s="11" t="s">
        <v>107</v>
      </c>
      <c r="CN1400" s="11" t="s">
        <v>108</v>
      </c>
      <c r="CO1400" s="11">
        <v>112</v>
      </c>
      <c r="CP1400" s="11" t="s">
        <v>109</v>
      </c>
      <c r="CQ1400" s="11" t="s">
        <v>49</v>
      </c>
      <c r="CR1400" s="11" t="s">
        <v>110</v>
      </c>
      <c r="CS1400" s="12">
        <v>6168</v>
      </c>
      <c r="CU1400"/>
      <c r="CV1400"/>
      <c r="DH1400" s="5"/>
      <c r="DI1400" s="10"/>
      <c r="DJ1400" s="11"/>
      <c r="DK1400" s="11"/>
      <c r="DL1400" s="11"/>
      <c r="DM1400" s="11"/>
      <c r="DN1400" s="12"/>
      <c r="DO1400"/>
    </row>
    <row r="1401" spans="1:119" x14ac:dyDescent="0.2">
      <c r="A1401" s="10" t="s">
        <v>873</v>
      </c>
      <c r="B1401" s="11" t="s">
        <v>46</v>
      </c>
      <c r="C1401" s="11" t="s">
        <v>3521</v>
      </c>
      <c r="D1401" s="11" t="s">
        <v>46</v>
      </c>
      <c r="E1401" s="11">
        <v>-34</v>
      </c>
      <c r="F1401" s="11">
        <v>-13</v>
      </c>
      <c r="G1401" s="11" t="s">
        <v>3522</v>
      </c>
      <c r="H1401" s="11" t="s">
        <v>3523</v>
      </c>
      <c r="I1401" s="11" t="s">
        <v>1575</v>
      </c>
      <c r="J1401" s="11">
        <v>-22931</v>
      </c>
      <c r="K1401" s="11">
        <v>9959</v>
      </c>
      <c r="L1401" s="11"/>
      <c r="M1401" s="11"/>
      <c r="N1401" s="12"/>
      <c r="CF1401" s="10" t="s">
        <v>94</v>
      </c>
      <c r="CG1401" s="11" t="s">
        <v>130</v>
      </c>
      <c r="CH1401" s="11">
        <v>806545</v>
      </c>
      <c r="CI1401" s="11">
        <v>807009</v>
      </c>
      <c r="CJ1401" s="11" t="s">
        <v>46</v>
      </c>
      <c r="CK1401" s="11">
        <v>1232370</v>
      </c>
      <c r="CL1401" s="11" t="s">
        <v>161</v>
      </c>
      <c r="CM1401" s="11" t="s">
        <v>94</v>
      </c>
      <c r="CN1401" s="11" t="s">
        <v>162</v>
      </c>
      <c r="CO1401" s="11">
        <v>154</v>
      </c>
      <c r="CP1401" s="11" t="s">
        <v>163</v>
      </c>
      <c r="CQ1401" s="11" t="s">
        <v>49</v>
      </c>
      <c r="CR1401" s="11" t="s">
        <v>164</v>
      </c>
      <c r="CS1401" s="12">
        <v>732</v>
      </c>
      <c r="CU1401"/>
      <c r="CV1401"/>
      <c r="DH1401" s="5"/>
      <c r="DI1401" s="10"/>
      <c r="DJ1401" s="11"/>
      <c r="DK1401" s="11"/>
      <c r="DL1401" s="11"/>
      <c r="DM1401" s="11"/>
      <c r="DN1401" s="12"/>
      <c r="DO1401"/>
    </row>
    <row r="1402" spans="1:119" x14ac:dyDescent="0.2">
      <c r="A1402" s="10" t="s">
        <v>569</v>
      </c>
      <c r="B1402" s="11" t="s">
        <v>46</v>
      </c>
      <c r="C1402" s="11" t="s">
        <v>3521</v>
      </c>
      <c r="D1402" s="11" t="s">
        <v>46</v>
      </c>
      <c r="E1402" s="11">
        <v>-102</v>
      </c>
      <c r="F1402" s="11">
        <v>-81</v>
      </c>
      <c r="G1402" s="11" t="s">
        <v>3524</v>
      </c>
      <c r="H1402" s="11" t="s">
        <v>1942</v>
      </c>
      <c r="I1402" s="11" t="s">
        <v>1638</v>
      </c>
      <c r="J1402" s="11">
        <v>-11899</v>
      </c>
      <c r="K1402" s="11">
        <v>5167</v>
      </c>
      <c r="L1402" s="11"/>
      <c r="M1402" s="11"/>
      <c r="N1402" s="12"/>
      <c r="CF1402" s="10" t="s">
        <v>130</v>
      </c>
      <c r="CG1402" s="11" t="s">
        <v>130</v>
      </c>
      <c r="CH1402" s="11">
        <v>907157</v>
      </c>
      <c r="CI1402" s="11">
        <v>908011</v>
      </c>
      <c r="CJ1402" s="11" t="s">
        <v>46</v>
      </c>
      <c r="CK1402" s="11">
        <v>1232468</v>
      </c>
      <c r="CL1402" s="11" t="s">
        <v>40</v>
      </c>
      <c r="CM1402" s="11" t="s">
        <v>130</v>
      </c>
      <c r="CN1402" s="11" t="s">
        <v>672</v>
      </c>
      <c r="CO1402" s="11">
        <v>284</v>
      </c>
      <c r="CP1402" s="11" t="s">
        <v>434</v>
      </c>
      <c r="CQ1402" s="11" t="s">
        <v>49</v>
      </c>
      <c r="CR1402" s="11" t="s">
        <v>44</v>
      </c>
      <c r="CS1402" s="12">
        <v>829</v>
      </c>
      <c r="CU1402"/>
      <c r="CV1402"/>
      <c r="DH1402" s="5"/>
      <c r="DI1402" s="10"/>
      <c r="DJ1402" s="11"/>
      <c r="DK1402" s="11"/>
      <c r="DL1402" s="11"/>
      <c r="DM1402" s="11"/>
      <c r="DN1402" s="12"/>
      <c r="DO1402"/>
    </row>
    <row r="1403" spans="1:119" x14ac:dyDescent="0.2">
      <c r="A1403" s="10" t="s">
        <v>210</v>
      </c>
      <c r="B1403" s="11" t="s">
        <v>39</v>
      </c>
      <c r="C1403" s="11" t="s">
        <v>3521</v>
      </c>
      <c r="D1403" s="11" t="s">
        <v>39</v>
      </c>
      <c r="E1403" s="11">
        <v>-140</v>
      </c>
      <c r="F1403" s="11">
        <v>-119</v>
      </c>
      <c r="G1403" s="11" t="s">
        <v>3525</v>
      </c>
      <c r="H1403" s="11" t="s">
        <v>2912</v>
      </c>
      <c r="I1403" s="11" t="s">
        <v>1146</v>
      </c>
      <c r="J1403" s="11">
        <v>-12206</v>
      </c>
      <c r="K1403" s="11">
        <v>5301</v>
      </c>
      <c r="L1403" s="11"/>
      <c r="M1403" s="11"/>
      <c r="N1403" s="12"/>
      <c r="CF1403" s="10" t="s">
        <v>393</v>
      </c>
      <c r="CG1403" s="11" t="s">
        <v>130</v>
      </c>
      <c r="CH1403" s="11">
        <v>1059672</v>
      </c>
      <c r="CI1403" s="11">
        <v>1060457</v>
      </c>
      <c r="CJ1403" s="11" t="s">
        <v>46</v>
      </c>
      <c r="CK1403" s="11">
        <v>1237304</v>
      </c>
      <c r="CL1403" s="11" t="s">
        <v>40</v>
      </c>
      <c r="CM1403" s="11" t="s">
        <v>393</v>
      </c>
      <c r="CN1403" s="11" t="s">
        <v>394</v>
      </c>
      <c r="CO1403" s="11">
        <v>261</v>
      </c>
      <c r="CP1403" s="11" t="s">
        <v>253</v>
      </c>
      <c r="CQ1403" s="11" t="s">
        <v>43</v>
      </c>
      <c r="CR1403" s="11" t="s">
        <v>80</v>
      </c>
      <c r="CS1403" s="12">
        <v>5622</v>
      </c>
      <c r="CU1403"/>
      <c r="CV1403"/>
      <c r="DH1403" s="5"/>
      <c r="DI1403" s="10"/>
      <c r="DJ1403" s="11"/>
      <c r="DK1403" s="11"/>
      <c r="DL1403" s="11"/>
      <c r="DM1403" s="11"/>
      <c r="DN1403" s="12"/>
      <c r="DO1403"/>
    </row>
    <row r="1404" spans="1:119" x14ac:dyDescent="0.2">
      <c r="A1404" s="10" t="s">
        <v>210</v>
      </c>
      <c r="B1404" s="11" t="s">
        <v>39</v>
      </c>
      <c r="C1404" s="11" t="s">
        <v>3521</v>
      </c>
      <c r="D1404" s="11" t="s">
        <v>39</v>
      </c>
      <c r="E1404" s="11">
        <v>-33</v>
      </c>
      <c r="F1404" s="11">
        <v>-12</v>
      </c>
      <c r="G1404" s="11" t="s">
        <v>3526</v>
      </c>
      <c r="H1404" s="11" t="s">
        <v>1684</v>
      </c>
      <c r="I1404" s="11" t="s">
        <v>3527</v>
      </c>
      <c r="J1404" s="11">
        <v>-17951</v>
      </c>
      <c r="K1404" s="11">
        <v>7796</v>
      </c>
      <c r="L1404" s="11"/>
      <c r="M1404" s="11"/>
      <c r="N1404" s="12"/>
      <c r="CF1404" s="10" t="s">
        <v>574</v>
      </c>
      <c r="CG1404" s="11" t="s">
        <v>130</v>
      </c>
      <c r="CH1404" s="11">
        <v>419284</v>
      </c>
      <c r="CI1404" s="11">
        <v>420714</v>
      </c>
      <c r="CJ1404" s="11" t="s">
        <v>46</v>
      </c>
      <c r="CK1404" s="11">
        <v>1235452</v>
      </c>
      <c r="CL1404" s="11" t="s">
        <v>1061</v>
      </c>
      <c r="CM1404" s="11" t="s">
        <v>574</v>
      </c>
      <c r="CN1404" s="11" t="s">
        <v>1062</v>
      </c>
      <c r="CO1404" s="11">
        <v>476</v>
      </c>
      <c r="CP1404" s="11" t="s">
        <v>1063</v>
      </c>
      <c r="CQ1404" s="11" t="s">
        <v>519</v>
      </c>
      <c r="CR1404" s="11" t="s">
        <v>1064</v>
      </c>
      <c r="CS1404" s="12">
        <v>3776</v>
      </c>
      <c r="CU1404"/>
      <c r="CV1404"/>
      <c r="DH1404" s="5"/>
      <c r="DI1404" s="10"/>
      <c r="DJ1404" s="11"/>
      <c r="DK1404" s="11"/>
      <c r="DL1404" s="11"/>
      <c r="DM1404" s="11"/>
      <c r="DN1404" s="12"/>
      <c r="DO1404"/>
    </row>
    <row r="1405" spans="1:119" x14ac:dyDescent="0.2">
      <c r="A1405" s="10" t="s">
        <v>678</v>
      </c>
      <c r="B1405" s="11" t="s">
        <v>39</v>
      </c>
      <c r="C1405" s="11" t="s">
        <v>3521</v>
      </c>
      <c r="D1405" s="11" t="s">
        <v>39</v>
      </c>
      <c r="E1405" s="11">
        <v>-115</v>
      </c>
      <c r="F1405" s="11">
        <v>-94</v>
      </c>
      <c r="G1405" s="11" t="s">
        <v>3528</v>
      </c>
      <c r="H1405" s="11" t="s">
        <v>352</v>
      </c>
      <c r="I1405" s="11" t="s">
        <v>747</v>
      </c>
      <c r="J1405" s="11">
        <v>-13633</v>
      </c>
      <c r="K1405" s="11">
        <v>5921</v>
      </c>
      <c r="L1405" s="11"/>
      <c r="M1405" s="11"/>
      <c r="N1405" s="12"/>
      <c r="CF1405" s="10" t="s">
        <v>597</v>
      </c>
      <c r="CG1405" s="11" t="s">
        <v>130</v>
      </c>
      <c r="CH1405" s="11">
        <v>1735136</v>
      </c>
      <c r="CI1405" s="11">
        <v>1735546</v>
      </c>
      <c r="CJ1405" s="11" t="s">
        <v>39</v>
      </c>
      <c r="CK1405" s="11">
        <v>1233252</v>
      </c>
      <c r="CL1405" s="11" t="s">
        <v>40</v>
      </c>
      <c r="CM1405" s="11" t="s">
        <v>597</v>
      </c>
      <c r="CN1405" s="11" t="s">
        <v>598</v>
      </c>
      <c r="CO1405" s="11">
        <v>136</v>
      </c>
      <c r="CP1405" s="11" t="s">
        <v>599</v>
      </c>
      <c r="CQ1405" s="11" t="s">
        <v>600</v>
      </c>
      <c r="CR1405" s="11" t="s">
        <v>601</v>
      </c>
      <c r="CS1405" s="12">
        <v>1603</v>
      </c>
      <c r="CU1405"/>
      <c r="CV1405"/>
      <c r="DH1405" s="5"/>
      <c r="DI1405" s="10" t="s">
        <v>476</v>
      </c>
      <c r="DJ1405" s="11" t="s">
        <v>5168</v>
      </c>
      <c r="DK1405" s="11"/>
      <c r="DL1405" s="11"/>
      <c r="DM1405" s="11"/>
      <c r="DN1405" s="12"/>
      <c r="DO1405"/>
    </row>
    <row r="1406" spans="1:119" x14ac:dyDescent="0.2">
      <c r="A1406" s="10" t="s">
        <v>476</v>
      </c>
      <c r="B1406" s="11" t="s">
        <v>46</v>
      </c>
      <c r="C1406" s="11" t="s">
        <v>3521</v>
      </c>
      <c r="D1406" s="11" t="s">
        <v>46</v>
      </c>
      <c r="E1406" s="11">
        <v>-88</v>
      </c>
      <c r="F1406" s="11">
        <v>-67</v>
      </c>
      <c r="G1406" s="11" t="s">
        <v>3528</v>
      </c>
      <c r="H1406" s="11" t="s">
        <v>352</v>
      </c>
      <c r="I1406" s="11" t="s">
        <v>747</v>
      </c>
      <c r="J1406" s="11">
        <v>-13633</v>
      </c>
      <c r="K1406" s="11">
        <v>5921</v>
      </c>
      <c r="L1406" s="11"/>
      <c r="M1406" s="11"/>
      <c r="N1406" s="12"/>
      <c r="CF1406" s="10" t="s">
        <v>242</v>
      </c>
      <c r="CG1406" s="11"/>
      <c r="CH1406" s="11"/>
      <c r="CI1406" s="11"/>
      <c r="CJ1406" s="11"/>
      <c r="CK1406" s="11"/>
      <c r="CL1406" s="11"/>
      <c r="CM1406" s="11"/>
      <c r="CN1406" s="11"/>
      <c r="CO1406" s="11"/>
      <c r="CP1406" s="11"/>
      <c r="CQ1406" s="11"/>
      <c r="CR1406" s="11"/>
      <c r="CS1406" s="12"/>
      <c r="CU1406"/>
      <c r="CV1406"/>
      <c r="DH1406" s="5"/>
      <c r="DI1406" s="10" t="s">
        <v>873</v>
      </c>
      <c r="DJ1406" s="11" t="s">
        <v>5168</v>
      </c>
      <c r="DK1406" s="11"/>
      <c r="DL1406" s="11"/>
      <c r="DM1406" s="11"/>
      <c r="DN1406" s="12"/>
      <c r="DO1406"/>
    </row>
    <row r="1407" spans="1:119" x14ac:dyDescent="0.2">
      <c r="A1407" s="10" t="s">
        <v>873</v>
      </c>
      <c r="B1407" s="11" t="s">
        <v>46</v>
      </c>
      <c r="C1407" s="11" t="s">
        <v>3529</v>
      </c>
      <c r="D1407" s="11" t="s">
        <v>46</v>
      </c>
      <c r="E1407" s="11">
        <v>-35</v>
      </c>
      <c r="F1407" s="11">
        <v>-12</v>
      </c>
      <c r="G1407" s="11" t="s">
        <v>3530</v>
      </c>
      <c r="H1407" s="11" t="s">
        <v>1449</v>
      </c>
      <c r="I1407" s="11" t="s">
        <v>3531</v>
      </c>
      <c r="J1407" s="11">
        <v>-22333</v>
      </c>
      <c r="K1407" s="11">
        <v>9699</v>
      </c>
      <c r="L1407" s="11"/>
      <c r="M1407" s="11"/>
      <c r="N1407" s="12"/>
      <c r="CF1407" s="10"/>
      <c r="CG1407" s="11"/>
      <c r="CH1407" s="11"/>
      <c r="CI1407" s="11"/>
      <c r="CJ1407" s="11"/>
      <c r="CK1407" s="11"/>
      <c r="CL1407" s="11"/>
      <c r="CM1407" s="11"/>
      <c r="CN1407" s="11"/>
      <c r="CO1407" s="11"/>
      <c r="CP1407" s="11"/>
      <c r="CQ1407" s="11"/>
      <c r="CR1407" s="11"/>
      <c r="CS1407" s="12"/>
      <c r="CU1407"/>
      <c r="CV1407"/>
      <c r="DH1407" s="5"/>
      <c r="DI1407" s="10" t="s">
        <v>569</v>
      </c>
      <c r="DJ1407" s="11" t="s">
        <v>5168</v>
      </c>
      <c r="DK1407" s="11"/>
      <c r="DL1407" s="11"/>
      <c r="DM1407" s="11"/>
      <c r="DN1407" s="12"/>
      <c r="DO1407"/>
    </row>
    <row r="1408" spans="1:119" x14ac:dyDescent="0.2">
      <c r="A1408" s="10" t="s">
        <v>210</v>
      </c>
      <c r="B1408" s="11" t="s">
        <v>39</v>
      </c>
      <c r="C1408" s="11" t="s">
        <v>3529</v>
      </c>
      <c r="D1408" s="11" t="s">
        <v>39</v>
      </c>
      <c r="E1408" s="11">
        <v>-141</v>
      </c>
      <c r="F1408" s="11">
        <v>-118</v>
      </c>
      <c r="G1408" s="11" t="s">
        <v>3532</v>
      </c>
      <c r="H1408" s="11" t="s">
        <v>3533</v>
      </c>
      <c r="I1408" s="11" t="s">
        <v>1638</v>
      </c>
      <c r="J1408" s="11">
        <v>-11899</v>
      </c>
      <c r="K1408" s="11">
        <v>5167</v>
      </c>
      <c r="L1408" s="11"/>
      <c r="M1408" s="11"/>
      <c r="N1408" s="12"/>
      <c r="CF1408" s="10"/>
      <c r="CG1408" s="11"/>
      <c r="CH1408" s="11"/>
      <c r="CI1408" s="11"/>
      <c r="CJ1408" s="11"/>
      <c r="CK1408" s="11"/>
      <c r="CL1408" s="11"/>
      <c r="CM1408" s="11"/>
      <c r="CN1408" s="11"/>
      <c r="CO1408" s="11"/>
      <c r="CP1408" s="11"/>
      <c r="CQ1408" s="11"/>
      <c r="CR1408" s="11"/>
      <c r="CS1408" s="12"/>
      <c r="CU1408"/>
      <c r="CV1408"/>
      <c r="DH1408" s="5"/>
      <c r="DI1408" s="10" t="s">
        <v>678</v>
      </c>
      <c r="DJ1408" s="11" t="s">
        <v>5175</v>
      </c>
      <c r="DK1408" s="11"/>
      <c r="DL1408" s="11"/>
      <c r="DM1408" s="11"/>
      <c r="DN1408" s="12"/>
      <c r="DO1408"/>
    </row>
    <row r="1409" spans="1:119" x14ac:dyDescent="0.2">
      <c r="A1409" s="10" t="s">
        <v>210</v>
      </c>
      <c r="B1409" s="11" t="s">
        <v>39</v>
      </c>
      <c r="C1409" s="11" t="s">
        <v>3529</v>
      </c>
      <c r="D1409" s="11" t="s">
        <v>39</v>
      </c>
      <c r="E1409" s="11">
        <v>-34</v>
      </c>
      <c r="F1409" s="11">
        <v>-11</v>
      </c>
      <c r="G1409" s="11" t="s">
        <v>3534</v>
      </c>
      <c r="H1409" s="11" t="s">
        <v>1035</v>
      </c>
      <c r="I1409" s="11" t="s">
        <v>2778</v>
      </c>
      <c r="J1409" s="11">
        <v>-16986</v>
      </c>
      <c r="K1409" s="11">
        <v>7377</v>
      </c>
      <c r="L1409" s="11"/>
      <c r="M1409" s="11"/>
      <c r="N1409" s="12"/>
      <c r="CF1409" s="10" t="s">
        <v>557</v>
      </c>
      <c r="CG1409" s="11" t="s">
        <v>981</v>
      </c>
      <c r="CH1409" s="11">
        <v>406804</v>
      </c>
      <c r="CI1409" s="11">
        <v>407496</v>
      </c>
      <c r="CJ1409" s="11" t="s">
        <v>46</v>
      </c>
      <c r="CK1409" s="11">
        <v>1235222</v>
      </c>
      <c r="CL1409" s="11" t="s">
        <v>40</v>
      </c>
      <c r="CM1409" s="11" t="s">
        <v>557</v>
      </c>
      <c r="CN1409" s="11" t="s">
        <v>892</v>
      </c>
      <c r="CO1409" s="11">
        <v>230</v>
      </c>
      <c r="CP1409" s="11" t="s">
        <v>893</v>
      </c>
      <c r="CQ1409" s="11" t="s">
        <v>58</v>
      </c>
      <c r="CR1409" s="11" t="s">
        <v>894</v>
      </c>
      <c r="CS1409" s="12">
        <v>3762</v>
      </c>
      <c r="CU1409"/>
      <c r="CV1409"/>
      <c r="DH1409" s="5"/>
      <c r="DI1409" s="10" t="s">
        <v>565</v>
      </c>
      <c r="DJ1409" s="11" t="s">
        <v>5173</v>
      </c>
      <c r="DK1409" s="11"/>
      <c r="DL1409" s="11"/>
      <c r="DM1409" s="11"/>
      <c r="DN1409" s="12"/>
      <c r="DO1409"/>
    </row>
    <row r="1410" spans="1:119" x14ac:dyDescent="0.2">
      <c r="A1410" s="10" t="s">
        <v>678</v>
      </c>
      <c r="B1410" s="11" t="s">
        <v>39</v>
      </c>
      <c r="C1410" s="11" t="s">
        <v>3529</v>
      </c>
      <c r="D1410" s="11" t="s">
        <v>39</v>
      </c>
      <c r="E1410" s="11">
        <v>-116</v>
      </c>
      <c r="F1410" s="11">
        <v>-93</v>
      </c>
      <c r="G1410" s="11" t="s">
        <v>3535</v>
      </c>
      <c r="H1410" s="11" t="s">
        <v>612</v>
      </c>
      <c r="I1410" s="11" t="s">
        <v>3536</v>
      </c>
      <c r="J1410" s="11">
        <v>-14592</v>
      </c>
      <c r="K1410" s="11">
        <v>6337</v>
      </c>
      <c r="L1410" s="11"/>
      <c r="M1410" s="11"/>
      <c r="N1410" s="12"/>
      <c r="CF1410" s="10" t="s">
        <v>1567</v>
      </c>
      <c r="CG1410" s="11" t="s">
        <v>981</v>
      </c>
      <c r="CH1410" s="11">
        <v>899365</v>
      </c>
      <c r="CI1410" s="11">
        <v>900909</v>
      </c>
      <c r="CJ1410" s="11" t="s">
        <v>46</v>
      </c>
      <c r="CK1410" s="11">
        <v>1232461</v>
      </c>
      <c r="CL1410" s="11" t="s">
        <v>40</v>
      </c>
      <c r="CM1410" s="11" t="s">
        <v>1567</v>
      </c>
      <c r="CN1410" s="11" t="s">
        <v>1858</v>
      </c>
      <c r="CO1410" s="11">
        <v>514</v>
      </c>
      <c r="CP1410" s="11" t="s">
        <v>1859</v>
      </c>
      <c r="CQ1410" s="11" t="s">
        <v>1342</v>
      </c>
      <c r="CR1410" s="11" t="s">
        <v>1860</v>
      </c>
      <c r="CS1410" s="12">
        <v>822</v>
      </c>
      <c r="CU1410"/>
      <c r="CV1410"/>
      <c r="DH1410" s="5"/>
      <c r="DI1410" s="10" t="s">
        <v>667</v>
      </c>
      <c r="DJ1410" s="11" t="s">
        <v>5173</v>
      </c>
      <c r="DK1410" s="11"/>
      <c r="DL1410" s="11"/>
      <c r="DM1410" s="11"/>
      <c r="DN1410" s="12"/>
      <c r="DO1410"/>
    </row>
    <row r="1411" spans="1:119" x14ac:dyDescent="0.2">
      <c r="A1411" s="10" t="s">
        <v>476</v>
      </c>
      <c r="B1411" s="11" t="s">
        <v>46</v>
      </c>
      <c r="C1411" s="11" t="s">
        <v>3529</v>
      </c>
      <c r="D1411" s="11" t="s">
        <v>46</v>
      </c>
      <c r="E1411" s="11">
        <v>-89</v>
      </c>
      <c r="F1411" s="11">
        <v>-66</v>
      </c>
      <c r="G1411" s="11" t="s">
        <v>3535</v>
      </c>
      <c r="H1411" s="11" t="s">
        <v>612</v>
      </c>
      <c r="I1411" s="11" t="s">
        <v>3536</v>
      </c>
      <c r="J1411" s="11">
        <v>-14592</v>
      </c>
      <c r="K1411" s="11">
        <v>6337</v>
      </c>
      <c r="L1411" s="11"/>
      <c r="M1411" s="11"/>
      <c r="N1411" s="12"/>
      <c r="CF1411" s="10" t="s">
        <v>1299</v>
      </c>
      <c r="CG1411" s="11" t="s">
        <v>981</v>
      </c>
      <c r="CH1411" s="11">
        <v>1850238</v>
      </c>
      <c r="CI1411" s="11">
        <v>1850444</v>
      </c>
      <c r="CJ1411" s="11" t="s">
        <v>46</v>
      </c>
      <c r="CK1411" s="11">
        <v>1233368</v>
      </c>
      <c r="CL1411" s="11" t="s">
        <v>40</v>
      </c>
      <c r="CM1411" s="11" t="s">
        <v>1299</v>
      </c>
      <c r="CN1411" s="11" t="s">
        <v>1300</v>
      </c>
      <c r="CO1411" s="11">
        <v>68</v>
      </c>
      <c r="CP1411" s="11"/>
      <c r="CQ1411" s="11"/>
      <c r="CR1411" s="11" t="s">
        <v>1301</v>
      </c>
      <c r="CS1411" s="12">
        <v>1713</v>
      </c>
      <c r="CU1411"/>
      <c r="CV1411"/>
      <c r="DH1411" s="5"/>
      <c r="DI1411" s="10" t="s">
        <v>210</v>
      </c>
      <c r="DJ1411" s="11" t="s">
        <v>5174</v>
      </c>
      <c r="DK1411" s="11"/>
      <c r="DL1411" s="11"/>
      <c r="DM1411" s="11"/>
      <c r="DN1411" s="12"/>
      <c r="DO1411"/>
    </row>
    <row r="1412" spans="1:119" x14ac:dyDescent="0.2">
      <c r="A1412" s="10" t="s">
        <v>565</v>
      </c>
      <c r="B1412" s="11" t="s">
        <v>46</v>
      </c>
      <c r="C1412" s="11" t="s">
        <v>3537</v>
      </c>
      <c r="D1412" s="11" t="s">
        <v>46</v>
      </c>
      <c r="E1412" s="11">
        <v>-57</v>
      </c>
      <c r="F1412" s="11">
        <v>-44</v>
      </c>
      <c r="G1412" s="11" t="s">
        <v>3538</v>
      </c>
      <c r="H1412" s="11" t="s">
        <v>1909</v>
      </c>
      <c r="I1412" s="11" t="s">
        <v>613</v>
      </c>
      <c r="J1412" s="11">
        <v>-13346</v>
      </c>
      <c r="K1412" s="11">
        <v>5796</v>
      </c>
      <c r="L1412" s="11"/>
      <c r="M1412" s="11"/>
      <c r="N1412" s="12"/>
      <c r="CF1412" s="10" t="s">
        <v>981</v>
      </c>
      <c r="CG1412" s="11" t="s">
        <v>981</v>
      </c>
      <c r="CH1412" s="11">
        <v>898303</v>
      </c>
      <c r="CI1412" s="11">
        <v>899283</v>
      </c>
      <c r="CJ1412" s="11" t="s">
        <v>39</v>
      </c>
      <c r="CK1412" s="11">
        <v>1232460</v>
      </c>
      <c r="CL1412" s="11" t="s">
        <v>40</v>
      </c>
      <c r="CM1412" s="11" t="s">
        <v>981</v>
      </c>
      <c r="CN1412" s="11" t="s">
        <v>982</v>
      </c>
      <c r="CO1412" s="11">
        <v>326</v>
      </c>
      <c r="CP1412" s="11" t="s">
        <v>98</v>
      </c>
      <c r="CQ1412" s="11" t="s">
        <v>49</v>
      </c>
      <c r="CR1412" s="11" t="s">
        <v>44</v>
      </c>
      <c r="CS1412" s="12">
        <v>821</v>
      </c>
      <c r="CU1412"/>
      <c r="CV1412"/>
      <c r="DH1412" s="5"/>
      <c r="DI1412" s="10"/>
      <c r="DJ1412" s="11"/>
      <c r="DK1412" s="11"/>
      <c r="DL1412" s="11"/>
      <c r="DM1412" s="11"/>
      <c r="DN1412" s="12"/>
      <c r="DO1412"/>
    </row>
    <row r="1413" spans="1:119" x14ac:dyDescent="0.2">
      <c r="A1413" s="10" t="s">
        <v>873</v>
      </c>
      <c r="B1413" s="11" t="s">
        <v>46</v>
      </c>
      <c r="C1413" s="11" t="s">
        <v>3539</v>
      </c>
      <c r="D1413" s="11" t="s">
        <v>46</v>
      </c>
      <c r="E1413" s="11">
        <v>-35</v>
      </c>
      <c r="F1413" s="11">
        <v>-12</v>
      </c>
      <c r="G1413" s="11" t="s">
        <v>3530</v>
      </c>
      <c r="H1413" s="11" t="s">
        <v>1792</v>
      </c>
      <c r="I1413" s="11" t="s">
        <v>2450</v>
      </c>
      <c r="J1413" s="11">
        <v>-22556</v>
      </c>
      <c r="K1413" s="11">
        <v>9796</v>
      </c>
      <c r="L1413" s="11"/>
      <c r="M1413" s="11"/>
      <c r="N1413" s="12"/>
      <c r="CF1413" s="10" t="s">
        <v>242</v>
      </c>
      <c r="CG1413" s="11"/>
      <c r="CH1413" s="11"/>
      <c r="CI1413" s="11"/>
      <c r="CJ1413" s="11"/>
      <c r="CK1413" s="11"/>
      <c r="CL1413" s="11"/>
      <c r="CM1413" s="11"/>
      <c r="CN1413" s="11"/>
      <c r="CO1413" s="11"/>
      <c r="CP1413" s="11"/>
      <c r="CQ1413" s="11"/>
      <c r="CR1413" s="11"/>
      <c r="CS1413" s="12"/>
      <c r="CU1413"/>
      <c r="CV1413"/>
      <c r="DH1413" s="5"/>
      <c r="DI1413" s="10"/>
      <c r="DJ1413" s="11"/>
      <c r="DK1413" s="11"/>
      <c r="DL1413" s="11"/>
      <c r="DM1413" s="11"/>
      <c r="DN1413" s="12"/>
      <c r="DO1413"/>
    </row>
    <row r="1414" spans="1:119" x14ac:dyDescent="0.2">
      <c r="A1414" s="10" t="s">
        <v>210</v>
      </c>
      <c r="B1414" s="11" t="s">
        <v>39</v>
      </c>
      <c r="C1414" s="11" t="s">
        <v>3539</v>
      </c>
      <c r="D1414" s="11" t="s">
        <v>39</v>
      </c>
      <c r="E1414" s="11">
        <v>-141</v>
      </c>
      <c r="F1414" s="11">
        <v>-118</v>
      </c>
      <c r="G1414" s="11" t="s">
        <v>3532</v>
      </c>
      <c r="H1414" s="11" t="s">
        <v>1644</v>
      </c>
      <c r="I1414" s="11" t="s">
        <v>1333</v>
      </c>
      <c r="J1414" s="11">
        <v>-11652</v>
      </c>
      <c r="K1414" s="11">
        <v>5060</v>
      </c>
      <c r="L1414" s="11"/>
      <c r="M1414" s="11"/>
      <c r="N1414" s="12"/>
      <c r="CF1414" s="10"/>
      <c r="CG1414" s="11"/>
      <c r="CH1414" s="11"/>
      <c r="CI1414" s="11"/>
      <c r="CJ1414" s="11"/>
      <c r="CK1414" s="11"/>
      <c r="CL1414" s="11"/>
      <c r="CM1414" s="11"/>
      <c r="CN1414" s="11"/>
      <c r="CO1414" s="11"/>
      <c r="CP1414" s="11"/>
      <c r="CQ1414" s="11"/>
      <c r="CR1414" s="11"/>
      <c r="CS1414" s="12"/>
      <c r="CU1414"/>
      <c r="CV1414"/>
      <c r="DH1414" s="5"/>
      <c r="DI1414" s="10"/>
      <c r="DJ1414" s="11"/>
      <c r="DK1414" s="11"/>
      <c r="DL1414" s="11"/>
      <c r="DM1414" s="11"/>
      <c r="DN1414" s="12"/>
      <c r="DO1414"/>
    </row>
    <row r="1415" spans="1:119" x14ac:dyDescent="0.2">
      <c r="A1415" s="10" t="s">
        <v>210</v>
      </c>
      <c r="B1415" s="11" t="s">
        <v>39</v>
      </c>
      <c r="C1415" s="11" t="s">
        <v>3539</v>
      </c>
      <c r="D1415" s="11" t="s">
        <v>39</v>
      </c>
      <c r="E1415" s="11">
        <v>-34</v>
      </c>
      <c r="F1415" s="11">
        <v>-11</v>
      </c>
      <c r="G1415" s="11" t="s">
        <v>3534</v>
      </c>
      <c r="H1415" s="11" t="s">
        <v>1326</v>
      </c>
      <c r="I1415" s="11" t="s">
        <v>2121</v>
      </c>
      <c r="J1415" s="11">
        <v>-17010</v>
      </c>
      <c r="K1415" s="11">
        <v>7387</v>
      </c>
      <c r="L1415" s="11"/>
      <c r="M1415" s="11"/>
      <c r="N1415" s="12"/>
      <c r="CF1415" s="10"/>
      <c r="CG1415" s="11"/>
      <c r="CH1415" s="11"/>
      <c r="CI1415" s="11"/>
      <c r="CJ1415" s="11"/>
      <c r="CK1415" s="11"/>
      <c r="CL1415" s="11"/>
      <c r="CM1415" s="11"/>
      <c r="CN1415" s="11"/>
      <c r="CO1415" s="11"/>
      <c r="CP1415" s="11"/>
      <c r="CQ1415" s="11"/>
      <c r="CR1415" s="11"/>
      <c r="CS1415" s="12"/>
      <c r="CU1415"/>
      <c r="CV1415"/>
      <c r="DH1415" s="5"/>
      <c r="DI1415" s="10"/>
      <c r="DJ1415" s="11"/>
      <c r="DK1415" s="11"/>
      <c r="DL1415" s="11"/>
      <c r="DM1415" s="11"/>
      <c r="DN1415" s="12"/>
      <c r="DO1415"/>
    </row>
    <row r="1416" spans="1:119" x14ac:dyDescent="0.2">
      <c r="A1416" s="10" t="s">
        <v>678</v>
      </c>
      <c r="B1416" s="11" t="s">
        <v>39</v>
      </c>
      <c r="C1416" s="11" t="s">
        <v>3539</v>
      </c>
      <c r="D1416" s="11" t="s">
        <v>39</v>
      </c>
      <c r="E1416" s="11">
        <v>-116</v>
      </c>
      <c r="F1416" s="11">
        <v>-93</v>
      </c>
      <c r="G1416" s="11" t="s">
        <v>3535</v>
      </c>
      <c r="H1416" s="11" t="s">
        <v>330</v>
      </c>
      <c r="I1416" s="11" t="s">
        <v>3146</v>
      </c>
      <c r="J1416" s="11">
        <v>-15163</v>
      </c>
      <c r="K1416" s="11">
        <v>6585</v>
      </c>
      <c r="L1416" s="11"/>
      <c r="M1416" s="11"/>
      <c r="N1416" s="12"/>
      <c r="CF1416" s="10" t="s">
        <v>494</v>
      </c>
      <c r="CG1416" s="11" t="s">
        <v>540</v>
      </c>
      <c r="CH1416" s="11">
        <v>355528</v>
      </c>
      <c r="CI1416" s="11">
        <v>356016</v>
      </c>
      <c r="CJ1416" s="11" t="s">
        <v>46</v>
      </c>
      <c r="CK1416" s="11">
        <v>1235172</v>
      </c>
      <c r="CL1416" s="11" t="s">
        <v>40</v>
      </c>
      <c r="CM1416" s="11" t="s">
        <v>494</v>
      </c>
      <c r="CN1416" s="11" t="s">
        <v>900</v>
      </c>
      <c r="CO1416" s="11">
        <v>162</v>
      </c>
      <c r="CP1416" s="11"/>
      <c r="CQ1416" s="11"/>
      <c r="CR1416" s="11" t="s">
        <v>901</v>
      </c>
      <c r="CS1416" s="12">
        <v>3712</v>
      </c>
      <c r="CU1416"/>
      <c r="CV1416"/>
      <c r="DH1416" s="5"/>
      <c r="DI1416" s="10"/>
      <c r="DJ1416" s="11"/>
      <c r="DK1416" s="11"/>
      <c r="DL1416" s="11"/>
      <c r="DM1416" s="11"/>
      <c r="DN1416" s="12"/>
      <c r="DO1416"/>
    </row>
    <row r="1417" spans="1:119" x14ac:dyDescent="0.2">
      <c r="A1417" s="10" t="s">
        <v>476</v>
      </c>
      <c r="B1417" s="11" t="s">
        <v>46</v>
      </c>
      <c r="C1417" s="11" t="s">
        <v>3539</v>
      </c>
      <c r="D1417" s="11" t="s">
        <v>46</v>
      </c>
      <c r="E1417" s="11">
        <v>-89</v>
      </c>
      <c r="F1417" s="11">
        <v>-66</v>
      </c>
      <c r="G1417" s="11" t="s">
        <v>3535</v>
      </c>
      <c r="H1417" s="11" t="s">
        <v>330</v>
      </c>
      <c r="I1417" s="11" t="s">
        <v>3146</v>
      </c>
      <c r="J1417" s="11">
        <v>-15163</v>
      </c>
      <c r="K1417" s="11">
        <v>6585</v>
      </c>
      <c r="L1417" s="11"/>
      <c r="M1417" s="11"/>
      <c r="N1417" s="12"/>
      <c r="CF1417" s="10" t="s">
        <v>687</v>
      </c>
      <c r="CG1417" s="11" t="s">
        <v>540</v>
      </c>
      <c r="CH1417" s="11">
        <v>590350</v>
      </c>
      <c r="CI1417" s="11">
        <v>590970</v>
      </c>
      <c r="CJ1417" s="11" t="s">
        <v>39</v>
      </c>
      <c r="CK1417" s="11">
        <v>1235622</v>
      </c>
      <c r="CL1417" s="11" t="s">
        <v>40</v>
      </c>
      <c r="CM1417" s="11" t="s">
        <v>687</v>
      </c>
      <c r="CN1417" s="11" t="s">
        <v>1556</v>
      </c>
      <c r="CO1417" s="11">
        <v>206</v>
      </c>
      <c r="CP1417" s="11"/>
      <c r="CQ1417" s="11"/>
      <c r="CR1417" s="11" t="s">
        <v>1557</v>
      </c>
      <c r="CS1417" s="12">
        <v>3949</v>
      </c>
      <c r="CU1417"/>
      <c r="CV1417"/>
      <c r="DH1417" s="5"/>
      <c r="DI1417" s="10" t="s">
        <v>455</v>
      </c>
      <c r="DJ1417" s="11" t="s">
        <v>5168</v>
      </c>
      <c r="DK1417" s="11"/>
      <c r="DL1417" s="11"/>
      <c r="DM1417" s="11"/>
      <c r="DN1417" s="12"/>
      <c r="DO1417"/>
    </row>
    <row r="1418" spans="1:119" x14ac:dyDescent="0.2">
      <c r="A1418" s="10" t="s">
        <v>546</v>
      </c>
      <c r="B1418" s="11" t="s">
        <v>46</v>
      </c>
      <c r="C1418" s="11" t="s">
        <v>3540</v>
      </c>
      <c r="D1418" s="11" t="s">
        <v>46</v>
      </c>
      <c r="E1418" s="11">
        <v>-31</v>
      </c>
      <c r="F1418" s="11">
        <v>-21</v>
      </c>
      <c r="G1418" s="11" t="s">
        <v>3541</v>
      </c>
      <c r="H1418" s="11" t="s">
        <v>1326</v>
      </c>
      <c r="I1418" s="11" t="s">
        <v>1984</v>
      </c>
      <c r="J1418" s="11">
        <v>-15125</v>
      </c>
      <c r="K1418" s="11">
        <v>6569</v>
      </c>
      <c r="L1418" s="11"/>
      <c r="M1418" s="11"/>
      <c r="N1418" s="12"/>
      <c r="CF1418" s="10" t="s">
        <v>1299</v>
      </c>
      <c r="CG1418" s="11" t="s">
        <v>540</v>
      </c>
      <c r="CH1418" s="11">
        <v>1850238</v>
      </c>
      <c r="CI1418" s="11">
        <v>1850444</v>
      </c>
      <c r="CJ1418" s="11" t="s">
        <v>46</v>
      </c>
      <c r="CK1418" s="11">
        <v>1233368</v>
      </c>
      <c r="CL1418" s="11" t="s">
        <v>40</v>
      </c>
      <c r="CM1418" s="11" t="s">
        <v>1299</v>
      </c>
      <c r="CN1418" s="11" t="s">
        <v>1300</v>
      </c>
      <c r="CO1418" s="11">
        <v>68</v>
      </c>
      <c r="CP1418" s="11"/>
      <c r="CQ1418" s="11"/>
      <c r="CR1418" s="11" t="s">
        <v>1301</v>
      </c>
      <c r="CS1418" s="12">
        <v>1713</v>
      </c>
      <c r="CU1418"/>
      <c r="CV1418"/>
      <c r="DH1418" s="5"/>
      <c r="DI1418" s="10" t="s">
        <v>546</v>
      </c>
      <c r="DJ1418" s="11" t="s">
        <v>5168</v>
      </c>
      <c r="DK1418" s="11"/>
      <c r="DL1418" s="11"/>
      <c r="DM1418" s="11"/>
      <c r="DN1418" s="12"/>
      <c r="DO1418"/>
    </row>
    <row r="1419" spans="1:119" x14ac:dyDescent="0.2">
      <c r="A1419" s="10" t="s">
        <v>546</v>
      </c>
      <c r="B1419" s="11" t="s">
        <v>46</v>
      </c>
      <c r="C1419" s="11" t="s">
        <v>3540</v>
      </c>
      <c r="D1419" s="11" t="s">
        <v>46</v>
      </c>
      <c r="E1419" s="11">
        <v>-20</v>
      </c>
      <c r="F1419" s="11">
        <v>-10</v>
      </c>
      <c r="G1419" s="11" t="s">
        <v>3542</v>
      </c>
      <c r="H1419" s="11" t="s">
        <v>1765</v>
      </c>
      <c r="I1419" s="11" t="s">
        <v>1151</v>
      </c>
      <c r="J1419" s="11">
        <v>-12058</v>
      </c>
      <c r="K1419" s="11">
        <v>5237</v>
      </c>
      <c r="L1419" s="11"/>
      <c r="M1419" s="11"/>
      <c r="N1419" s="12"/>
      <c r="CF1419" s="10" t="s">
        <v>334</v>
      </c>
      <c r="CG1419" s="11" t="s">
        <v>540</v>
      </c>
      <c r="CH1419" s="11">
        <v>280693</v>
      </c>
      <c r="CI1419" s="11">
        <v>281535</v>
      </c>
      <c r="CJ1419" s="11" t="s">
        <v>46</v>
      </c>
      <c r="CK1419" s="11">
        <v>1235094</v>
      </c>
      <c r="CL1419" s="11" t="s">
        <v>40</v>
      </c>
      <c r="CM1419" s="11" t="s">
        <v>334</v>
      </c>
      <c r="CN1419" s="11" t="s">
        <v>806</v>
      </c>
      <c r="CO1419" s="11">
        <v>280</v>
      </c>
      <c r="CP1419" s="11" t="s">
        <v>807</v>
      </c>
      <c r="CQ1419" s="11" t="s">
        <v>49</v>
      </c>
      <c r="CR1419" s="11" t="s">
        <v>808</v>
      </c>
      <c r="CS1419" s="12">
        <v>3635</v>
      </c>
      <c r="CU1419"/>
      <c r="CV1419"/>
      <c r="DH1419" s="5"/>
      <c r="DI1419" s="10" t="s">
        <v>856</v>
      </c>
      <c r="DJ1419" s="11" t="s">
        <v>5175</v>
      </c>
      <c r="DK1419" s="11"/>
      <c r="DL1419" s="11"/>
      <c r="DM1419" s="11"/>
      <c r="DN1419" s="12"/>
      <c r="DO1419"/>
    </row>
    <row r="1420" spans="1:119" x14ac:dyDescent="0.2">
      <c r="A1420" s="10" t="s">
        <v>546</v>
      </c>
      <c r="B1420" s="11" t="s">
        <v>46</v>
      </c>
      <c r="C1420" s="11" t="s">
        <v>3543</v>
      </c>
      <c r="D1420" s="11" t="s">
        <v>46</v>
      </c>
      <c r="E1420" s="11">
        <v>-69</v>
      </c>
      <c r="F1420" s="11">
        <v>-58</v>
      </c>
      <c r="G1420" s="11" t="s">
        <v>3544</v>
      </c>
      <c r="H1420" s="11" t="s">
        <v>3196</v>
      </c>
      <c r="I1420" s="11" t="s">
        <v>2547</v>
      </c>
      <c r="J1420" s="11">
        <v>-15285</v>
      </c>
      <c r="K1420" s="11">
        <v>6638</v>
      </c>
      <c r="L1420" s="11"/>
      <c r="M1420" s="11"/>
      <c r="N1420" s="12"/>
      <c r="CF1420" s="10" t="s">
        <v>988</v>
      </c>
      <c r="CG1420" s="11" t="s">
        <v>540</v>
      </c>
      <c r="CH1420" s="11">
        <v>644175</v>
      </c>
      <c r="CI1420" s="11">
        <v>645122</v>
      </c>
      <c r="CJ1420" s="11" t="s">
        <v>46</v>
      </c>
      <c r="CK1420" s="11">
        <v>1236925</v>
      </c>
      <c r="CL1420" s="11" t="s">
        <v>40</v>
      </c>
      <c r="CM1420" s="11" t="s">
        <v>988</v>
      </c>
      <c r="CN1420" s="11" t="s">
        <v>1312</v>
      </c>
      <c r="CO1420" s="11">
        <v>315</v>
      </c>
      <c r="CP1420" s="11" t="s">
        <v>588</v>
      </c>
      <c r="CQ1420" s="11" t="s">
        <v>49</v>
      </c>
      <c r="CR1420" s="11" t="s">
        <v>141</v>
      </c>
      <c r="CS1420" s="12">
        <v>5247</v>
      </c>
      <c r="CU1420"/>
      <c r="CV1420"/>
      <c r="DH1420" s="5"/>
      <c r="DI1420" s="10" t="s">
        <v>212</v>
      </c>
      <c r="DJ1420" s="11" t="s">
        <v>5175</v>
      </c>
      <c r="DK1420" s="11"/>
      <c r="DL1420" s="11"/>
      <c r="DM1420" s="11"/>
      <c r="DN1420" s="12"/>
      <c r="DO1420"/>
    </row>
    <row r="1421" spans="1:119" x14ac:dyDescent="0.2">
      <c r="A1421" s="10" t="s">
        <v>453</v>
      </c>
      <c r="B1421" s="11" t="s">
        <v>39</v>
      </c>
      <c r="C1421" s="11" t="s">
        <v>3543</v>
      </c>
      <c r="D1421" s="11" t="s">
        <v>39</v>
      </c>
      <c r="E1421" s="11">
        <v>-38</v>
      </c>
      <c r="F1421" s="11">
        <v>-27</v>
      </c>
      <c r="G1421" s="11" t="s">
        <v>3545</v>
      </c>
      <c r="H1421" s="11" t="s">
        <v>352</v>
      </c>
      <c r="I1421" s="11" t="s">
        <v>1758</v>
      </c>
      <c r="J1421" s="11">
        <v>-11975</v>
      </c>
      <c r="K1421" s="11">
        <v>5201</v>
      </c>
      <c r="L1421" s="11"/>
      <c r="M1421" s="11"/>
      <c r="N1421" s="12"/>
      <c r="CF1421" s="10" t="s">
        <v>540</v>
      </c>
      <c r="CG1421" s="11" t="s">
        <v>540</v>
      </c>
      <c r="CH1421" s="11">
        <v>1780439</v>
      </c>
      <c r="CI1421" s="11">
        <v>1781368</v>
      </c>
      <c r="CJ1421" s="11" t="s">
        <v>39</v>
      </c>
      <c r="CK1421" s="11">
        <v>1233304</v>
      </c>
      <c r="CL1421" s="11" t="s">
        <v>40</v>
      </c>
      <c r="CM1421" s="11" t="s">
        <v>540</v>
      </c>
      <c r="CN1421" s="11" t="s">
        <v>541</v>
      </c>
      <c r="CO1421" s="11">
        <v>309</v>
      </c>
      <c r="CP1421" s="11" t="s">
        <v>53</v>
      </c>
      <c r="CQ1421" s="11" t="s">
        <v>49</v>
      </c>
      <c r="CR1421" s="11" t="s">
        <v>44</v>
      </c>
      <c r="CS1421" s="12">
        <v>1650</v>
      </c>
      <c r="CU1421"/>
      <c r="CV1421"/>
      <c r="DH1421" s="5"/>
      <c r="DI1421" s="10" t="s">
        <v>453</v>
      </c>
      <c r="DJ1421" s="11" t="s">
        <v>5173</v>
      </c>
      <c r="DK1421" s="11"/>
      <c r="DL1421" s="11"/>
      <c r="DM1421" s="11"/>
      <c r="DN1421" s="12"/>
      <c r="DO1421"/>
    </row>
    <row r="1422" spans="1:119" x14ac:dyDescent="0.2">
      <c r="A1422" s="10" t="s">
        <v>856</v>
      </c>
      <c r="B1422" s="11" t="s">
        <v>46</v>
      </c>
      <c r="C1422" s="11" t="s">
        <v>3543</v>
      </c>
      <c r="D1422" s="11" t="s">
        <v>46</v>
      </c>
      <c r="E1422" s="11">
        <v>-32</v>
      </c>
      <c r="F1422" s="11">
        <v>-21</v>
      </c>
      <c r="G1422" s="11" t="s">
        <v>3545</v>
      </c>
      <c r="H1422" s="11" t="s">
        <v>352</v>
      </c>
      <c r="I1422" s="11" t="s">
        <v>1758</v>
      </c>
      <c r="J1422" s="11">
        <v>-11975</v>
      </c>
      <c r="K1422" s="11">
        <v>5201</v>
      </c>
      <c r="L1422" s="11"/>
      <c r="M1422" s="11"/>
      <c r="N1422" s="12"/>
      <c r="CF1422" s="10" t="s">
        <v>267</v>
      </c>
      <c r="CG1422" s="11" t="s">
        <v>540</v>
      </c>
      <c r="CH1422" s="11">
        <v>3402810</v>
      </c>
      <c r="CI1422" s="11">
        <v>3405314</v>
      </c>
      <c r="CJ1422" s="11" t="s">
        <v>39</v>
      </c>
      <c r="CK1422" s="11">
        <v>1234824</v>
      </c>
      <c r="CL1422" s="11" t="s">
        <v>40</v>
      </c>
      <c r="CM1422" s="11" t="s">
        <v>267</v>
      </c>
      <c r="CN1422" s="11" t="s">
        <v>268</v>
      </c>
      <c r="CO1422" s="11">
        <v>834</v>
      </c>
      <c r="CP1422" s="11"/>
      <c r="CQ1422" s="11"/>
      <c r="CR1422" s="11" t="s">
        <v>269</v>
      </c>
      <c r="CS1422" s="12">
        <v>3148</v>
      </c>
      <c r="CU1422"/>
      <c r="CV1422"/>
      <c r="DH1422" s="5"/>
      <c r="DI1422" s="10" t="s">
        <v>1000</v>
      </c>
      <c r="DJ1422" s="11" t="s">
        <v>5173</v>
      </c>
      <c r="DK1422" s="11"/>
      <c r="DL1422" s="11"/>
      <c r="DM1422" s="11"/>
      <c r="DN1422" s="12"/>
      <c r="DO1422"/>
    </row>
    <row r="1423" spans="1:119" x14ac:dyDescent="0.2">
      <c r="A1423" s="10" t="s">
        <v>175</v>
      </c>
      <c r="B1423" s="11" t="s">
        <v>46</v>
      </c>
      <c r="C1423" s="11" t="s">
        <v>3546</v>
      </c>
      <c r="D1423" s="11" t="s">
        <v>46</v>
      </c>
      <c r="E1423" s="11">
        <v>-194</v>
      </c>
      <c r="F1423" s="11">
        <v>-182</v>
      </c>
      <c r="G1423" s="11" t="s">
        <v>3547</v>
      </c>
      <c r="H1423" s="11" t="s">
        <v>91</v>
      </c>
      <c r="I1423" s="11" t="s">
        <v>1238</v>
      </c>
      <c r="J1423" s="11">
        <v>-11814</v>
      </c>
      <c r="K1423" s="11">
        <v>5131</v>
      </c>
      <c r="L1423" s="11"/>
      <c r="M1423" s="11"/>
      <c r="N1423" s="12"/>
      <c r="CF1423" s="10" t="s">
        <v>397</v>
      </c>
      <c r="CG1423" s="11" t="s">
        <v>540</v>
      </c>
      <c r="CH1423" s="11">
        <v>714089</v>
      </c>
      <c r="CI1423" s="11">
        <v>714826</v>
      </c>
      <c r="CJ1423" s="11" t="s">
        <v>46</v>
      </c>
      <c r="CK1423" s="11">
        <v>1232286</v>
      </c>
      <c r="CL1423" s="11" t="s">
        <v>40</v>
      </c>
      <c r="CM1423" s="11" t="s">
        <v>397</v>
      </c>
      <c r="CN1423" s="11" t="s">
        <v>398</v>
      </c>
      <c r="CO1423" s="11">
        <v>245</v>
      </c>
      <c r="CP1423" s="11" t="s">
        <v>187</v>
      </c>
      <c r="CQ1423" s="11" t="s">
        <v>188</v>
      </c>
      <c r="CR1423" s="11" t="s">
        <v>44</v>
      </c>
      <c r="CS1423" s="12">
        <v>649</v>
      </c>
      <c r="CU1423"/>
      <c r="CV1423"/>
      <c r="DH1423" s="5"/>
      <c r="DI1423" s="10" t="s">
        <v>1605</v>
      </c>
      <c r="DJ1423" s="11" t="s">
        <v>5173</v>
      </c>
      <c r="DK1423" s="11"/>
      <c r="DL1423" s="11"/>
      <c r="DM1423" s="11"/>
      <c r="DN1423" s="12"/>
      <c r="DO1423"/>
    </row>
    <row r="1424" spans="1:119" x14ac:dyDescent="0.2">
      <c r="A1424" s="10" t="s">
        <v>546</v>
      </c>
      <c r="B1424" s="11" t="s">
        <v>46</v>
      </c>
      <c r="C1424" s="11" t="s">
        <v>3546</v>
      </c>
      <c r="D1424" s="11" t="s">
        <v>46</v>
      </c>
      <c r="E1424" s="11">
        <v>-98</v>
      </c>
      <c r="F1424" s="11">
        <v>-86</v>
      </c>
      <c r="G1424" s="11" t="s">
        <v>3548</v>
      </c>
      <c r="H1424" s="11" t="s">
        <v>746</v>
      </c>
      <c r="I1424" s="11" t="s">
        <v>747</v>
      </c>
      <c r="J1424" s="11">
        <v>-13633</v>
      </c>
      <c r="K1424" s="11">
        <v>5921</v>
      </c>
      <c r="L1424" s="11"/>
      <c r="M1424" s="11"/>
      <c r="N1424" s="12"/>
      <c r="CF1424" s="10" t="s">
        <v>242</v>
      </c>
      <c r="CG1424" s="11"/>
      <c r="CH1424" s="11"/>
      <c r="CI1424" s="11"/>
      <c r="CJ1424" s="11"/>
      <c r="CK1424" s="11"/>
      <c r="CL1424" s="11"/>
      <c r="CM1424" s="11"/>
      <c r="CN1424" s="11"/>
      <c r="CO1424" s="11"/>
      <c r="CP1424" s="11"/>
      <c r="CQ1424" s="11"/>
      <c r="CR1424" s="11"/>
      <c r="CS1424" s="12"/>
      <c r="CU1424"/>
      <c r="CV1424"/>
      <c r="DH1424" s="5"/>
      <c r="DI1424" s="10" t="s">
        <v>36</v>
      </c>
      <c r="DJ1424" s="11" t="s">
        <v>5174</v>
      </c>
      <c r="DK1424" s="11"/>
      <c r="DL1424" s="11"/>
      <c r="DM1424" s="11"/>
      <c r="DN1424" s="12"/>
      <c r="DO1424"/>
    </row>
    <row r="1425" spans="1:119" x14ac:dyDescent="0.2">
      <c r="A1425" s="10" t="s">
        <v>1605</v>
      </c>
      <c r="B1425" s="11" t="s">
        <v>39</v>
      </c>
      <c r="C1425" s="11" t="s">
        <v>3546</v>
      </c>
      <c r="D1425" s="11" t="s">
        <v>39</v>
      </c>
      <c r="E1425" s="11">
        <v>-17</v>
      </c>
      <c r="F1425" s="11">
        <v>-5</v>
      </c>
      <c r="G1425" s="11" t="s">
        <v>3549</v>
      </c>
      <c r="H1425" s="11" t="s">
        <v>1634</v>
      </c>
      <c r="I1425" s="11" t="s">
        <v>1693</v>
      </c>
      <c r="J1425" s="11">
        <v>-12226</v>
      </c>
      <c r="K1425" s="11">
        <v>5310</v>
      </c>
      <c r="L1425" s="11"/>
      <c r="M1425" s="11"/>
      <c r="N1425" s="12"/>
      <c r="CF1425" s="10"/>
      <c r="CG1425" s="11"/>
      <c r="CH1425" s="11"/>
      <c r="CI1425" s="11"/>
      <c r="CJ1425" s="11"/>
      <c r="CK1425" s="11"/>
      <c r="CL1425" s="11"/>
      <c r="CM1425" s="11"/>
      <c r="CN1425" s="11"/>
      <c r="CO1425" s="11"/>
      <c r="CP1425" s="11"/>
      <c r="CQ1425" s="11"/>
      <c r="CR1425" s="11"/>
      <c r="CS1425" s="12"/>
      <c r="CU1425"/>
      <c r="CV1425"/>
      <c r="DH1425" s="5"/>
      <c r="DI1425" s="10" t="s">
        <v>357</v>
      </c>
      <c r="DJ1425" s="11" t="s">
        <v>5174</v>
      </c>
      <c r="DK1425" s="11"/>
      <c r="DL1425" s="11"/>
      <c r="DM1425" s="11"/>
      <c r="DN1425" s="12"/>
      <c r="DO1425"/>
    </row>
    <row r="1426" spans="1:119" x14ac:dyDescent="0.2">
      <c r="A1426" s="10" t="s">
        <v>357</v>
      </c>
      <c r="B1426" s="11" t="s">
        <v>46</v>
      </c>
      <c r="C1426" s="11" t="s">
        <v>3546</v>
      </c>
      <c r="D1426" s="11" t="s">
        <v>46</v>
      </c>
      <c r="E1426" s="11">
        <v>-102</v>
      </c>
      <c r="F1426" s="11">
        <v>-90</v>
      </c>
      <c r="G1426" s="11" t="s">
        <v>3550</v>
      </c>
      <c r="H1426" s="11" t="s">
        <v>825</v>
      </c>
      <c r="I1426" s="11" t="s">
        <v>3279</v>
      </c>
      <c r="J1426" s="11">
        <v>-11699</v>
      </c>
      <c r="K1426" s="11">
        <v>5081</v>
      </c>
      <c r="L1426" s="11"/>
      <c r="M1426" s="11"/>
      <c r="N1426" s="12"/>
      <c r="CF1426" s="10"/>
      <c r="CG1426" s="11"/>
      <c r="CH1426" s="11"/>
      <c r="CI1426" s="11"/>
      <c r="CJ1426" s="11"/>
      <c r="CK1426" s="11"/>
      <c r="CL1426" s="11"/>
      <c r="CM1426" s="11"/>
      <c r="CN1426" s="11"/>
      <c r="CO1426" s="11"/>
      <c r="CP1426" s="11"/>
      <c r="CQ1426" s="11"/>
      <c r="CR1426" s="11"/>
      <c r="CS1426" s="12"/>
      <c r="CU1426"/>
      <c r="CV1426"/>
      <c r="DH1426" s="5"/>
      <c r="DI1426" s="10" t="s">
        <v>500</v>
      </c>
      <c r="DJ1426" s="11" t="s">
        <v>5174</v>
      </c>
      <c r="DK1426" s="11"/>
      <c r="DL1426" s="11"/>
      <c r="DM1426" s="11"/>
      <c r="DN1426" s="12"/>
      <c r="DO1426"/>
    </row>
    <row r="1427" spans="1:119" x14ac:dyDescent="0.2">
      <c r="A1427" s="10" t="s">
        <v>500</v>
      </c>
      <c r="B1427" s="11" t="s">
        <v>39</v>
      </c>
      <c r="C1427" s="11" t="s">
        <v>3546</v>
      </c>
      <c r="D1427" s="11" t="s">
        <v>39</v>
      </c>
      <c r="E1427" s="11">
        <v>-13</v>
      </c>
      <c r="F1427" s="11">
        <v>-1</v>
      </c>
      <c r="G1427" s="11" t="s">
        <v>3551</v>
      </c>
      <c r="H1427" s="11" t="s">
        <v>1634</v>
      </c>
      <c r="I1427" s="11" t="s">
        <v>1693</v>
      </c>
      <c r="J1427" s="11">
        <v>-12226</v>
      </c>
      <c r="K1427" s="11">
        <v>5310</v>
      </c>
      <c r="L1427" s="11"/>
      <c r="M1427" s="11"/>
      <c r="N1427" s="12"/>
      <c r="CF1427" s="10" t="s">
        <v>342</v>
      </c>
      <c r="CG1427" s="11" t="s">
        <v>485</v>
      </c>
      <c r="CH1427" s="11">
        <v>795334</v>
      </c>
      <c r="CI1427" s="11">
        <v>796098</v>
      </c>
      <c r="CJ1427" s="11" t="s">
        <v>39</v>
      </c>
      <c r="CK1427" s="11">
        <v>1235824</v>
      </c>
      <c r="CL1427" s="11" t="s">
        <v>40</v>
      </c>
      <c r="CM1427" s="11" t="s">
        <v>342</v>
      </c>
      <c r="CN1427" s="11" t="s">
        <v>343</v>
      </c>
      <c r="CO1427" s="11">
        <v>254</v>
      </c>
      <c r="CP1427" s="11" t="s">
        <v>134</v>
      </c>
      <c r="CQ1427" s="11" t="s">
        <v>49</v>
      </c>
      <c r="CR1427" s="11" t="s">
        <v>80</v>
      </c>
      <c r="CS1427" s="12">
        <v>4151</v>
      </c>
      <c r="CU1427"/>
      <c r="CV1427"/>
      <c r="DH1427" s="5"/>
      <c r="DI1427" s="10" t="s">
        <v>175</v>
      </c>
      <c r="DJ1427" s="11" t="s">
        <v>5174</v>
      </c>
      <c r="DK1427" s="11"/>
      <c r="DL1427" s="11"/>
      <c r="DM1427" s="11"/>
      <c r="DN1427" s="12"/>
      <c r="DO1427"/>
    </row>
    <row r="1428" spans="1:119" x14ac:dyDescent="0.2">
      <c r="A1428" s="10" t="s">
        <v>212</v>
      </c>
      <c r="B1428" s="11" t="s">
        <v>39</v>
      </c>
      <c r="C1428" s="11" t="s">
        <v>3546</v>
      </c>
      <c r="D1428" s="11" t="s">
        <v>39</v>
      </c>
      <c r="E1428" s="11">
        <v>-237</v>
      </c>
      <c r="F1428" s="11">
        <v>-225</v>
      </c>
      <c r="G1428" s="11" t="s">
        <v>3552</v>
      </c>
      <c r="H1428" s="11" t="s">
        <v>91</v>
      </c>
      <c r="I1428" s="11" t="s">
        <v>1238</v>
      </c>
      <c r="J1428" s="11">
        <v>-11814</v>
      </c>
      <c r="K1428" s="11">
        <v>5131</v>
      </c>
      <c r="L1428" s="11"/>
      <c r="M1428" s="11"/>
      <c r="N1428" s="12"/>
      <c r="CF1428" s="10" t="s">
        <v>485</v>
      </c>
      <c r="CG1428" s="11" t="s">
        <v>485</v>
      </c>
      <c r="CH1428" s="11">
        <v>944917</v>
      </c>
      <c r="CI1428" s="11">
        <v>945732</v>
      </c>
      <c r="CJ1428" s="11" t="s">
        <v>46</v>
      </c>
      <c r="CK1428" s="11">
        <v>1232503</v>
      </c>
      <c r="CL1428" s="11" t="s">
        <v>40</v>
      </c>
      <c r="CM1428" s="11" t="s">
        <v>485</v>
      </c>
      <c r="CN1428" s="11" t="s">
        <v>486</v>
      </c>
      <c r="CO1428" s="11">
        <v>271</v>
      </c>
      <c r="CP1428" s="11" t="s">
        <v>487</v>
      </c>
      <c r="CQ1428" s="11" t="s">
        <v>39</v>
      </c>
      <c r="CR1428" s="11" t="s">
        <v>44</v>
      </c>
      <c r="CS1428" s="12">
        <v>864</v>
      </c>
      <c r="CU1428"/>
      <c r="CV1428"/>
      <c r="DH1428" s="5"/>
      <c r="DI1428" s="10"/>
      <c r="DJ1428" s="11"/>
      <c r="DK1428" s="11"/>
      <c r="DL1428" s="11"/>
      <c r="DM1428" s="11"/>
      <c r="DN1428" s="12"/>
      <c r="DO1428"/>
    </row>
    <row r="1429" spans="1:119" x14ac:dyDescent="0.2">
      <c r="A1429" s="10" t="s">
        <v>546</v>
      </c>
      <c r="B1429" s="11" t="s">
        <v>46</v>
      </c>
      <c r="C1429" s="11" t="s">
        <v>3553</v>
      </c>
      <c r="D1429" s="11" t="s">
        <v>46</v>
      </c>
      <c r="E1429" s="11">
        <v>-36</v>
      </c>
      <c r="F1429" s="11">
        <v>-22</v>
      </c>
      <c r="G1429" s="11" t="s">
        <v>3554</v>
      </c>
      <c r="H1429" s="11" t="s">
        <v>670</v>
      </c>
      <c r="I1429" s="11" t="s">
        <v>3232</v>
      </c>
      <c r="J1429" s="11">
        <v>-17391</v>
      </c>
      <c r="K1429" s="11">
        <v>7553</v>
      </c>
      <c r="L1429" s="11"/>
      <c r="M1429" s="11"/>
      <c r="N1429" s="12"/>
      <c r="CF1429" s="10" t="s">
        <v>242</v>
      </c>
      <c r="CG1429" s="11"/>
      <c r="CH1429" s="11"/>
      <c r="CI1429" s="11"/>
      <c r="CJ1429" s="11"/>
      <c r="CK1429" s="11"/>
      <c r="CL1429" s="11"/>
      <c r="CM1429" s="11"/>
      <c r="CN1429" s="11"/>
      <c r="CO1429" s="11"/>
      <c r="CP1429" s="11"/>
      <c r="CQ1429" s="11"/>
      <c r="CR1429" s="11"/>
      <c r="CS1429" s="12"/>
      <c r="CU1429"/>
      <c r="CV1429"/>
      <c r="DH1429" s="5"/>
      <c r="DI1429" s="10"/>
      <c r="DJ1429" s="11"/>
      <c r="DK1429" s="11"/>
      <c r="DL1429" s="11"/>
      <c r="DM1429" s="11"/>
      <c r="DN1429" s="12"/>
      <c r="DO1429"/>
    </row>
    <row r="1430" spans="1:119" x14ac:dyDescent="0.2">
      <c r="A1430" s="10" t="s">
        <v>546</v>
      </c>
      <c r="B1430" s="11" t="s">
        <v>46</v>
      </c>
      <c r="C1430" s="11" t="s">
        <v>3553</v>
      </c>
      <c r="D1430" s="11" t="s">
        <v>46</v>
      </c>
      <c r="E1430" s="11">
        <v>-25</v>
      </c>
      <c r="F1430" s="11">
        <v>-11</v>
      </c>
      <c r="G1430" s="11" t="s">
        <v>3555</v>
      </c>
      <c r="H1430" s="11" t="s">
        <v>2069</v>
      </c>
      <c r="I1430" s="11" t="s">
        <v>3527</v>
      </c>
      <c r="J1430" s="11">
        <v>-17951</v>
      </c>
      <c r="K1430" s="11">
        <v>7796</v>
      </c>
      <c r="L1430" s="11"/>
      <c r="M1430" s="11"/>
      <c r="N1430" s="12"/>
      <c r="CF1430" s="10"/>
      <c r="CG1430" s="11"/>
      <c r="CH1430" s="11"/>
      <c r="CI1430" s="11"/>
      <c r="CJ1430" s="11"/>
      <c r="CK1430" s="11"/>
      <c r="CL1430" s="11"/>
      <c r="CM1430" s="11"/>
      <c r="CN1430" s="11"/>
      <c r="CO1430" s="11"/>
      <c r="CP1430" s="11"/>
      <c r="CQ1430" s="11"/>
      <c r="CR1430" s="11"/>
      <c r="CS1430" s="12"/>
      <c r="CU1430"/>
      <c r="CV1430"/>
      <c r="DH1430" s="5"/>
      <c r="DI1430" s="10"/>
      <c r="DJ1430" s="11"/>
      <c r="DK1430" s="11"/>
      <c r="DL1430" s="11"/>
      <c r="DM1430" s="11"/>
      <c r="DN1430" s="12"/>
      <c r="DO1430"/>
    </row>
    <row r="1431" spans="1:119" x14ac:dyDescent="0.2">
      <c r="A1431" s="10" t="s">
        <v>546</v>
      </c>
      <c r="B1431" s="11" t="s">
        <v>46</v>
      </c>
      <c r="C1431" s="11" t="s">
        <v>3556</v>
      </c>
      <c r="D1431" s="11" t="s">
        <v>46</v>
      </c>
      <c r="E1431" s="11">
        <v>-78</v>
      </c>
      <c r="F1431" s="11">
        <v>-60</v>
      </c>
      <c r="G1431" s="11" t="s">
        <v>3557</v>
      </c>
      <c r="H1431" s="11" t="s">
        <v>1370</v>
      </c>
      <c r="I1431" s="11" t="s">
        <v>3160</v>
      </c>
      <c r="J1431" s="11">
        <v>-16379</v>
      </c>
      <c r="K1431" s="11">
        <v>7114</v>
      </c>
      <c r="L1431" s="11"/>
      <c r="M1431" s="11"/>
      <c r="N1431" s="12"/>
      <c r="CF1431" s="10"/>
      <c r="CG1431" s="11"/>
      <c r="CH1431" s="11"/>
      <c r="CI1431" s="11"/>
      <c r="CJ1431" s="11"/>
      <c r="CK1431" s="11"/>
      <c r="CL1431" s="11"/>
      <c r="CM1431" s="11"/>
      <c r="CN1431" s="11"/>
      <c r="CO1431" s="11"/>
      <c r="CP1431" s="11"/>
      <c r="CQ1431" s="11"/>
      <c r="CR1431" s="11"/>
      <c r="CS1431" s="12"/>
      <c r="CU1431"/>
      <c r="CV1431"/>
      <c r="DH1431" s="5"/>
      <c r="DI1431" s="10"/>
      <c r="DJ1431" s="11"/>
      <c r="DK1431" s="11"/>
      <c r="DL1431" s="11"/>
      <c r="DM1431" s="11"/>
      <c r="DN1431" s="12"/>
      <c r="DO1431"/>
    </row>
    <row r="1432" spans="1:119" x14ac:dyDescent="0.2">
      <c r="A1432" s="10" t="s">
        <v>36</v>
      </c>
      <c r="B1432" s="11" t="s">
        <v>39</v>
      </c>
      <c r="C1432" s="11" t="s">
        <v>3556</v>
      </c>
      <c r="D1432" s="11" t="s">
        <v>39</v>
      </c>
      <c r="E1432" s="11">
        <v>-31</v>
      </c>
      <c r="F1432" s="11">
        <v>-13</v>
      </c>
      <c r="G1432" s="11" t="s">
        <v>3558</v>
      </c>
      <c r="H1432" s="11" t="s">
        <v>1999</v>
      </c>
      <c r="I1432" s="11" t="s">
        <v>556</v>
      </c>
      <c r="J1432" s="11">
        <v>-12041</v>
      </c>
      <c r="K1432" s="11">
        <v>5229</v>
      </c>
      <c r="L1432" s="11"/>
      <c r="M1432" s="11"/>
      <c r="N1432" s="12"/>
      <c r="CF1432" s="10" t="s">
        <v>452</v>
      </c>
      <c r="CG1432" s="11" t="s">
        <v>274</v>
      </c>
      <c r="CH1432" s="11">
        <v>334433</v>
      </c>
      <c r="CI1432" s="11">
        <v>334594</v>
      </c>
      <c r="CJ1432" s="11" t="s">
        <v>46</v>
      </c>
      <c r="CK1432" s="11">
        <v>1235147</v>
      </c>
      <c r="CL1432" s="11" t="s">
        <v>40</v>
      </c>
      <c r="CM1432" s="11" t="s">
        <v>452</v>
      </c>
      <c r="CN1432" s="11" t="s">
        <v>1070</v>
      </c>
      <c r="CO1432" s="11">
        <v>53</v>
      </c>
      <c r="CP1432" s="11"/>
      <c r="CQ1432" s="11"/>
      <c r="CR1432" s="11" t="s">
        <v>1071</v>
      </c>
      <c r="CS1432" s="12">
        <v>3687</v>
      </c>
      <c r="CU1432"/>
      <c r="CV1432"/>
      <c r="DH1432" s="5"/>
      <c r="DI1432" s="10"/>
      <c r="DJ1432" s="11"/>
      <c r="DK1432" s="11"/>
      <c r="DL1432" s="11"/>
      <c r="DM1432" s="11"/>
      <c r="DN1432" s="12"/>
      <c r="DO1432"/>
    </row>
    <row r="1433" spans="1:119" x14ac:dyDescent="0.2">
      <c r="A1433" s="10" t="s">
        <v>132</v>
      </c>
      <c r="B1433" s="11" t="s">
        <v>39</v>
      </c>
      <c r="C1433" s="11" t="s">
        <v>3559</v>
      </c>
      <c r="D1433" s="11" t="s">
        <v>39</v>
      </c>
      <c r="E1433" s="11">
        <v>-141</v>
      </c>
      <c r="F1433" s="11">
        <v>-125</v>
      </c>
      <c r="G1433" s="11" t="s">
        <v>3560</v>
      </c>
      <c r="H1433" s="11" t="s">
        <v>939</v>
      </c>
      <c r="I1433" s="11" t="s">
        <v>3561</v>
      </c>
      <c r="J1433" s="11">
        <v>-20886</v>
      </c>
      <c r="K1433" s="11">
        <v>9071</v>
      </c>
      <c r="L1433" s="11"/>
      <c r="M1433" s="11"/>
      <c r="N1433" s="12"/>
      <c r="CF1433" s="10" t="s">
        <v>502</v>
      </c>
      <c r="CG1433" s="11" t="s">
        <v>274</v>
      </c>
      <c r="CH1433" s="11">
        <v>661252</v>
      </c>
      <c r="CI1433" s="11">
        <v>661632</v>
      </c>
      <c r="CJ1433" s="11" t="s">
        <v>39</v>
      </c>
      <c r="CK1433" s="11">
        <v>1235692</v>
      </c>
      <c r="CL1433" s="11" t="s">
        <v>40</v>
      </c>
      <c r="CM1433" s="11" t="s">
        <v>502</v>
      </c>
      <c r="CN1433" s="11" t="s">
        <v>503</v>
      </c>
      <c r="CO1433" s="11">
        <v>126</v>
      </c>
      <c r="CP1433" s="11"/>
      <c r="CQ1433" s="11"/>
      <c r="CR1433" s="11" t="s">
        <v>504</v>
      </c>
      <c r="CS1433" s="12">
        <v>4019</v>
      </c>
      <c r="CU1433"/>
      <c r="CV1433"/>
      <c r="DH1433" s="5"/>
      <c r="DI1433" s="10" t="s">
        <v>1479</v>
      </c>
      <c r="DJ1433" s="11" t="s">
        <v>5166</v>
      </c>
      <c r="DK1433" s="11"/>
      <c r="DL1433" s="11"/>
      <c r="DM1433" s="11"/>
      <c r="DN1433" s="12"/>
      <c r="DO1433"/>
    </row>
    <row r="1434" spans="1:119" x14ac:dyDescent="0.2">
      <c r="A1434" s="10" t="s">
        <v>89</v>
      </c>
      <c r="B1434" s="11" t="s">
        <v>39</v>
      </c>
      <c r="C1434" s="11" t="s">
        <v>3562</v>
      </c>
      <c r="D1434" s="11" t="s">
        <v>39</v>
      </c>
      <c r="E1434" s="11">
        <v>-53</v>
      </c>
      <c r="F1434" s="11">
        <v>-40</v>
      </c>
      <c r="G1434" s="11" t="s">
        <v>3563</v>
      </c>
      <c r="H1434" s="11" t="s">
        <v>521</v>
      </c>
      <c r="I1434" s="11" t="s">
        <v>811</v>
      </c>
      <c r="J1434" s="11">
        <v>-13074</v>
      </c>
      <c r="K1434" s="11">
        <v>5678</v>
      </c>
      <c r="L1434" s="11"/>
      <c r="M1434" s="11"/>
      <c r="N1434" s="12"/>
      <c r="CF1434" s="10" t="s">
        <v>512</v>
      </c>
      <c r="CG1434" s="11" t="s">
        <v>274</v>
      </c>
      <c r="CH1434" s="11">
        <v>1092279</v>
      </c>
      <c r="CI1434" s="11">
        <v>1092560</v>
      </c>
      <c r="CJ1434" s="11" t="s">
        <v>46</v>
      </c>
      <c r="CK1434" s="11">
        <v>1236090</v>
      </c>
      <c r="CL1434" s="11" t="s">
        <v>40</v>
      </c>
      <c r="CM1434" s="11" t="s">
        <v>512</v>
      </c>
      <c r="CN1434" s="11" t="s">
        <v>513</v>
      </c>
      <c r="CO1434" s="11">
        <v>93</v>
      </c>
      <c r="CP1434" s="11"/>
      <c r="CQ1434" s="11"/>
      <c r="CR1434" s="11" t="s">
        <v>514</v>
      </c>
      <c r="CS1434" s="12">
        <v>4413</v>
      </c>
      <c r="CU1434"/>
      <c r="CV1434"/>
      <c r="DH1434" s="5"/>
      <c r="DI1434" s="10" t="s">
        <v>240</v>
      </c>
      <c r="DJ1434" s="11" t="s">
        <v>5168</v>
      </c>
      <c r="DK1434" s="11"/>
      <c r="DL1434" s="11"/>
      <c r="DM1434" s="11"/>
      <c r="DN1434" s="12"/>
      <c r="DO1434"/>
    </row>
    <row r="1435" spans="1:119" x14ac:dyDescent="0.2">
      <c r="A1435" s="10" t="s">
        <v>240</v>
      </c>
      <c r="B1435" s="11" t="s">
        <v>46</v>
      </c>
      <c r="C1435" s="11" t="s">
        <v>3562</v>
      </c>
      <c r="D1435" s="11" t="s">
        <v>46</v>
      </c>
      <c r="E1435" s="11">
        <v>-35</v>
      </c>
      <c r="F1435" s="11">
        <v>-22</v>
      </c>
      <c r="G1435" s="11" t="s">
        <v>3564</v>
      </c>
      <c r="H1435" s="11" t="s">
        <v>465</v>
      </c>
      <c r="I1435" s="11" t="s">
        <v>1532</v>
      </c>
      <c r="J1435" s="11">
        <v>-11928</v>
      </c>
      <c r="K1435" s="11">
        <v>5180</v>
      </c>
      <c r="L1435" s="11"/>
      <c r="M1435" s="11"/>
      <c r="N1435" s="12"/>
      <c r="CF1435" s="10" t="s">
        <v>312</v>
      </c>
      <c r="CG1435" s="11" t="s">
        <v>274</v>
      </c>
      <c r="CH1435" s="11">
        <v>1071584</v>
      </c>
      <c r="CI1435" s="11">
        <v>1072051</v>
      </c>
      <c r="CJ1435" s="11" t="s">
        <v>39</v>
      </c>
      <c r="CK1435" s="11">
        <v>1232622</v>
      </c>
      <c r="CL1435" s="11" t="s">
        <v>40</v>
      </c>
      <c r="CM1435" s="11" t="s">
        <v>312</v>
      </c>
      <c r="CN1435" s="11" t="s">
        <v>313</v>
      </c>
      <c r="CO1435" s="11">
        <v>155</v>
      </c>
      <c r="CP1435" s="11" t="s">
        <v>314</v>
      </c>
      <c r="CQ1435" s="11" t="s">
        <v>49</v>
      </c>
      <c r="CR1435" s="11" t="s">
        <v>44</v>
      </c>
      <c r="CS1435" s="12">
        <v>982</v>
      </c>
      <c r="CU1435"/>
      <c r="CV1435"/>
      <c r="DH1435" s="5"/>
      <c r="DI1435" s="10" t="s">
        <v>800</v>
      </c>
      <c r="DJ1435" s="11" t="s">
        <v>5168</v>
      </c>
      <c r="DK1435" s="11"/>
      <c r="DL1435" s="11"/>
      <c r="DM1435" s="11"/>
      <c r="DN1435" s="12"/>
      <c r="DO1435"/>
    </row>
    <row r="1436" spans="1:119" x14ac:dyDescent="0.2">
      <c r="A1436" s="10" t="s">
        <v>963</v>
      </c>
      <c r="B1436" s="11" t="s">
        <v>39</v>
      </c>
      <c r="C1436" s="11" t="s">
        <v>3565</v>
      </c>
      <c r="D1436" s="11" t="s">
        <v>39</v>
      </c>
      <c r="E1436" s="11">
        <v>-87</v>
      </c>
      <c r="F1436" s="11">
        <v>-73</v>
      </c>
      <c r="G1436" s="11" t="s">
        <v>3566</v>
      </c>
      <c r="H1436" s="11" t="s">
        <v>584</v>
      </c>
      <c r="I1436" s="11" t="s">
        <v>1638</v>
      </c>
      <c r="J1436" s="11">
        <v>-11899</v>
      </c>
      <c r="K1436" s="11">
        <v>5167</v>
      </c>
      <c r="L1436" s="11"/>
      <c r="M1436" s="11"/>
      <c r="N1436" s="12"/>
      <c r="CF1436" s="10" t="s">
        <v>478</v>
      </c>
      <c r="CG1436" s="11" t="s">
        <v>274</v>
      </c>
      <c r="CH1436" s="11">
        <v>2897746</v>
      </c>
      <c r="CI1436" s="11">
        <v>2898231</v>
      </c>
      <c r="CJ1436" s="11" t="s">
        <v>39</v>
      </c>
      <c r="CK1436" s="11">
        <v>1234369</v>
      </c>
      <c r="CL1436" s="11" t="s">
        <v>40</v>
      </c>
      <c r="CM1436" s="11" t="s">
        <v>478</v>
      </c>
      <c r="CN1436" s="11" t="s">
        <v>479</v>
      </c>
      <c r="CO1436" s="11">
        <v>161</v>
      </c>
      <c r="CP1436" s="11" t="s">
        <v>62</v>
      </c>
      <c r="CQ1436" s="11" t="s">
        <v>49</v>
      </c>
      <c r="CR1436" s="11" t="s">
        <v>44</v>
      </c>
      <c r="CS1436" s="12">
        <v>2703</v>
      </c>
      <c r="CU1436"/>
      <c r="CV1436"/>
      <c r="DH1436" s="5"/>
      <c r="DI1436" s="10" t="s">
        <v>132</v>
      </c>
      <c r="DJ1436" s="11" t="s">
        <v>5168</v>
      </c>
      <c r="DK1436" s="11"/>
      <c r="DL1436" s="11"/>
      <c r="DM1436" s="11"/>
      <c r="DN1436" s="12"/>
      <c r="DO1436"/>
    </row>
    <row r="1437" spans="1:119" x14ac:dyDescent="0.2">
      <c r="A1437" s="10" t="s">
        <v>132</v>
      </c>
      <c r="B1437" s="11" t="s">
        <v>39</v>
      </c>
      <c r="C1437" s="11" t="s">
        <v>3565</v>
      </c>
      <c r="D1437" s="11" t="s">
        <v>39</v>
      </c>
      <c r="E1437" s="11">
        <v>-154</v>
      </c>
      <c r="F1437" s="11">
        <v>-140</v>
      </c>
      <c r="G1437" s="11" t="s">
        <v>3567</v>
      </c>
      <c r="H1437" s="11" t="s">
        <v>1467</v>
      </c>
      <c r="I1437" s="11" t="s">
        <v>777</v>
      </c>
      <c r="J1437" s="11">
        <v>-19807</v>
      </c>
      <c r="K1437" s="11">
        <v>8602</v>
      </c>
      <c r="L1437" s="11"/>
      <c r="M1437" s="11"/>
      <c r="N1437" s="12"/>
      <c r="CF1437" s="10" t="s">
        <v>274</v>
      </c>
      <c r="CG1437" s="11" t="s">
        <v>274</v>
      </c>
      <c r="CH1437" s="11">
        <v>466650</v>
      </c>
      <c r="CI1437" s="11">
        <v>467540</v>
      </c>
      <c r="CJ1437" s="11" t="s">
        <v>46</v>
      </c>
      <c r="CK1437" s="11">
        <v>1232063</v>
      </c>
      <c r="CL1437" s="11" t="s">
        <v>40</v>
      </c>
      <c r="CM1437" s="11" t="s">
        <v>274</v>
      </c>
      <c r="CN1437" s="11" t="s">
        <v>999</v>
      </c>
      <c r="CO1437" s="11">
        <v>296</v>
      </c>
      <c r="CP1437" s="11" t="s">
        <v>98</v>
      </c>
      <c r="CQ1437" s="11" t="s">
        <v>49</v>
      </c>
      <c r="CR1437" s="11" t="s">
        <v>44</v>
      </c>
      <c r="CS1437" s="12">
        <v>430</v>
      </c>
      <c r="CU1437"/>
      <c r="CV1437"/>
      <c r="DH1437" s="5"/>
      <c r="DI1437" s="10" t="s">
        <v>963</v>
      </c>
      <c r="DJ1437" s="11" t="s">
        <v>5168</v>
      </c>
      <c r="DK1437" s="11"/>
      <c r="DL1437" s="11"/>
      <c r="DM1437" s="11"/>
      <c r="DN1437" s="12"/>
      <c r="DO1437"/>
    </row>
    <row r="1438" spans="1:119" x14ac:dyDescent="0.2">
      <c r="A1438" s="10" t="s">
        <v>488</v>
      </c>
      <c r="B1438" s="11" t="s">
        <v>39</v>
      </c>
      <c r="C1438" s="11" t="s">
        <v>3565</v>
      </c>
      <c r="D1438" s="11" t="s">
        <v>39</v>
      </c>
      <c r="E1438" s="11">
        <v>-27</v>
      </c>
      <c r="F1438" s="11">
        <v>-13</v>
      </c>
      <c r="G1438" s="11" t="s">
        <v>3568</v>
      </c>
      <c r="H1438" s="11" t="s">
        <v>931</v>
      </c>
      <c r="I1438" s="11" t="s">
        <v>719</v>
      </c>
      <c r="J1438" s="11">
        <v>-11736</v>
      </c>
      <c r="K1438" s="11">
        <v>5097</v>
      </c>
      <c r="L1438" s="11"/>
      <c r="M1438" s="11"/>
      <c r="N1438" s="12"/>
      <c r="CF1438" s="10" t="s">
        <v>250</v>
      </c>
      <c r="CG1438" s="11" t="s">
        <v>274</v>
      </c>
      <c r="CH1438" s="11">
        <v>880615</v>
      </c>
      <c r="CI1438" s="11">
        <v>881406</v>
      </c>
      <c r="CJ1438" s="11" t="s">
        <v>46</v>
      </c>
      <c r="CK1438" s="11">
        <v>1237134</v>
      </c>
      <c r="CL1438" s="11" t="s">
        <v>251</v>
      </c>
      <c r="CM1438" s="11" t="s">
        <v>250</v>
      </c>
      <c r="CN1438" s="11" t="s">
        <v>252</v>
      </c>
      <c r="CO1438" s="11">
        <v>263</v>
      </c>
      <c r="CP1438" s="11" t="s">
        <v>253</v>
      </c>
      <c r="CQ1438" s="11" t="s">
        <v>43</v>
      </c>
      <c r="CR1438" s="11" t="s">
        <v>254</v>
      </c>
      <c r="CS1438" s="12">
        <v>5454</v>
      </c>
      <c r="CU1438"/>
      <c r="CV1438"/>
      <c r="DH1438" s="5"/>
      <c r="DI1438" s="10" t="s">
        <v>548</v>
      </c>
      <c r="DJ1438" s="11" t="s">
        <v>5168</v>
      </c>
      <c r="DK1438" s="11"/>
      <c r="DL1438" s="11"/>
      <c r="DM1438" s="11"/>
      <c r="DN1438" s="12"/>
      <c r="DO1438"/>
    </row>
    <row r="1439" spans="1:119" x14ac:dyDescent="0.2">
      <c r="A1439" s="10" t="s">
        <v>1479</v>
      </c>
      <c r="B1439" s="11" t="s">
        <v>46</v>
      </c>
      <c r="C1439" s="11" t="s">
        <v>3569</v>
      </c>
      <c r="D1439" s="11" t="s">
        <v>46</v>
      </c>
      <c r="E1439" s="11">
        <v>-115</v>
      </c>
      <c r="F1439" s="11">
        <v>-98</v>
      </c>
      <c r="G1439" s="11" t="s">
        <v>3570</v>
      </c>
      <c r="H1439" s="11" t="s">
        <v>1096</v>
      </c>
      <c r="I1439" s="11" t="s">
        <v>522</v>
      </c>
      <c r="J1439" s="11">
        <v>-13720</v>
      </c>
      <c r="K1439" s="11">
        <v>5959</v>
      </c>
      <c r="L1439" s="11"/>
      <c r="M1439" s="11"/>
      <c r="N1439" s="12"/>
      <c r="CF1439" s="10" t="s">
        <v>242</v>
      </c>
      <c r="CG1439" s="11"/>
      <c r="CH1439" s="11"/>
      <c r="CI1439" s="11"/>
      <c r="CJ1439" s="11"/>
      <c r="CK1439" s="11"/>
      <c r="CL1439" s="11"/>
      <c r="CM1439" s="11"/>
      <c r="CN1439" s="11"/>
      <c r="CO1439" s="11"/>
      <c r="CP1439" s="11"/>
      <c r="CQ1439" s="11"/>
      <c r="CR1439" s="11"/>
      <c r="CS1439" s="12"/>
      <c r="CU1439"/>
      <c r="CV1439"/>
      <c r="DH1439" s="5"/>
      <c r="DI1439" s="10" t="s">
        <v>212</v>
      </c>
      <c r="DJ1439" s="11" t="s">
        <v>5175</v>
      </c>
      <c r="DK1439" s="11"/>
      <c r="DL1439" s="11"/>
      <c r="DM1439" s="11"/>
      <c r="DN1439" s="12"/>
      <c r="DO1439"/>
    </row>
    <row r="1440" spans="1:119" x14ac:dyDescent="0.2">
      <c r="A1440" s="10" t="s">
        <v>132</v>
      </c>
      <c r="B1440" s="11" t="s">
        <v>39</v>
      </c>
      <c r="C1440" s="11" t="s">
        <v>3569</v>
      </c>
      <c r="D1440" s="11" t="s">
        <v>39</v>
      </c>
      <c r="E1440" s="11">
        <v>-81</v>
      </c>
      <c r="F1440" s="11">
        <v>-64</v>
      </c>
      <c r="G1440" s="11" t="s">
        <v>3571</v>
      </c>
      <c r="H1440" s="11" t="s">
        <v>1103</v>
      </c>
      <c r="I1440" s="11" t="s">
        <v>3572</v>
      </c>
      <c r="J1440" s="11">
        <v>-17465</v>
      </c>
      <c r="K1440" s="11">
        <v>7585</v>
      </c>
      <c r="L1440" s="11"/>
      <c r="M1440" s="11"/>
      <c r="N1440" s="12"/>
      <c r="CF1440" s="10"/>
      <c r="CG1440" s="11"/>
      <c r="CH1440" s="11"/>
      <c r="CI1440" s="11"/>
      <c r="CJ1440" s="11"/>
      <c r="CK1440" s="11"/>
      <c r="CL1440" s="11"/>
      <c r="CM1440" s="11"/>
      <c r="CN1440" s="11"/>
      <c r="CO1440" s="11"/>
      <c r="CP1440" s="11"/>
      <c r="CQ1440" s="11"/>
      <c r="CR1440" s="11"/>
      <c r="CS1440" s="12"/>
      <c r="CU1440"/>
      <c r="CV1440"/>
      <c r="DH1440" s="5"/>
      <c r="DI1440" s="10" t="s">
        <v>731</v>
      </c>
      <c r="DJ1440" s="11" t="s">
        <v>5175</v>
      </c>
      <c r="DK1440" s="11"/>
      <c r="DL1440" s="11"/>
      <c r="DM1440" s="11"/>
      <c r="DN1440" s="12"/>
      <c r="DO1440"/>
    </row>
    <row r="1441" spans="1:119" x14ac:dyDescent="0.2">
      <c r="A1441" s="10" t="s">
        <v>132</v>
      </c>
      <c r="B1441" s="11" t="s">
        <v>39</v>
      </c>
      <c r="C1441" s="11" t="s">
        <v>3569</v>
      </c>
      <c r="D1441" s="11" t="s">
        <v>39</v>
      </c>
      <c r="E1441" s="11">
        <v>-42</v>
      </c>
      <c r="F1441" s="11">
        <v>-25</v>
      </c>
      <c r="G1441" s="11" t="s">
        <v>3573</v>
      </c>
      <c r="H1441" s="11" t="s">
        <v>465</v>
      </c>
      <c r="I1441" s="11" t="s">
        <v>1638</v>
      </c>
      <c r="J1441" s="11">
        <v>-11899</v>
      </c>
      <c r="K1441" s="11">
        <v>5167</v>
      </c>
      <c r="L1441" s="11"/>
      <c r="M1441" s="11"/>
      <c r="N1441" s="12"/>
      <c r="CF1441" s="10"/>
      <c r="CG1441" s="11"/>
      <c r="CH1441" s="11"/>
      <c r="CI1441" s="11"/>
      <c r="CJ1441" s="11"/>
      <c r="CK1441" s="11"/>
      <c r="CL1441" s="11"/>
      <c r="CM1441" s="11"/>
      <c r="CN1441" s="11"/>
      <c r="CO1441" s="11"/>
      <c r="CP1441" s="11"/>
      <c r="CQ1441" s="11"/>
      <c r="CR1441" s="11"/>
      <c r="CS1441" s="12"/>
      <c r="CU1441"/>
      <c r="CV1441"/>
      <c r="DH1441" s="5"/>
      <c r="DI1441" s="10" t="s">
        <v>488</v>
      </c>
      <c r="DJ1441" s="11" t="s">
        <v>5173</v>
      </c>
      <c r="DK1441" s="11"/>
      <c r="DL1441" s="11"/>
      <c r="DM1441" s="11"/>
      <c r="DN1441" s="12"/>
      <c r="DO1441"/>
    </row>
    <row r="1442" spans="1:119" x14ac:dyDescent="0.2">
      <c r="A1442" s="10" t="s">
        <v>800</v>
      </c>
      <c r="B1442" s="11" t="s">
        <v>39</v>
      </c>
      <c r="C1442" s="11" t="s">
        <v>3569</v>
      </c>
      <c r="D1442" s="11" t="s">
        <v>39</v>
      </c>
      <c r="E1442" s="11">
        <v>-116</v>
      </c>
      <c r="F1442" s="11">
        <v>-99</v>
      </c>
      <c r="G1442" s="11" t="s">
        <v>3574</v>
      </c>
      <c r="H1442" s="11" t="s">
        <v>330</v>
      </c>
      <c r="I1442" s="11" t="s">
        <v>508</v>
      </c>
      <c r="J1442" s="11">
        <v>-11675</v>
      </c>
      <c r="K1442" s="11">
        <v>5071</v>
      </c>
      <c r="L1442" s="11"/>
      <c r="M1442" s="11"/>
      <c r="N1442" s="12"/>
      <c r="CF1442" s="10" t="s">
        <v>941</v>
      </c>
      <c r="CG1442" s="11" t="s">
        <v>997</v>
      </c>
      <c r="CH1442" s="11">
        <v>1769334</v>
      </c>
      <c r="CI1442" s="11">
        <v>1769552</v>
      </c>
      <c r="CJ1442" s="11" t="s">
        <v>39</v>
      </c>
      <c r="CK1442" s="11">
        <v>1233292</v>
      </c>
      <c r="CL1442" s="11" t="s">
        <v>40</v>
      </c>
      <c r="CM1442" s="11" t="s">
        <v>941</v>
      </c>
      <c r="CN1442" s="11" t="s">
        <v>1291</v>
      </c>
      <c r="CO1442" s="11">
        <v>72</v>
      </c>
      <c r="CP1442" s="11"/>
      <c r="CQ1442" s="11"/>
      <c r="CR1442" s="11" t="s">
        <v>1292</v>
      </c>
      <c r="CS1442" s="12">
        <v>1638</v>
      </c>
      <c r="CU1442"/>
      <c r="CV1442"/>
      <c r="DH1442" s="5"/>
      <c r="DI1442" s="10" t="s">
        <v>980</v>
      </c>
      <c r="DJ1442" s="11" t="s">
        <v>5173</v>
      </c>
      <c r="DK1442" s="11"/>
      <c r="DL1442" s="11"/>
      <c r="DM1442" s="11"/>
      <c r="DN1442" s="12"/>
      <c r="DO1442"/>
    </row>
    <row r="1443" spans="1:119" x14ac:dyDescent="0.2">
      <c r="A1443" s="10" t="s">
        <v>1625</v>
      </c>
      <c r="B1443" s="11" t="s">
        <v>39</v>
      </c>
      <c r="C1443" s="11" t="s">
        <v>3575</v>
      </c>
      <c r="D1443" s="11" t="s">
        <v>39</v>
      </c>
      <c r="E1443" s="11">
        <v>-53</v>
      </c>
      <c r="F1443" s="11">
        <v>-35</v>
      </c>
      <c r="G1443" s="11" t="s">
        <v>3576</v>
      </c>
      <c r="H1443" s="11" t="s">
        <v>127</v>
      </c>
      <c r="I1443" s="11" t="s">
        <v>1552</v>
      </c>
      <c r="J1443" s="11">
        <v>-12380</v>
      </c>
      <c r="K1443" s="11">
        <v>5377</v>
      </c>
      <c r="L1443" s="11"/>
      <c r="M1443" s="11"/>
      <c r="N1443" s="12"/>
      <c r="CF1443" s="10" t="s">
        <v>142</v>
      </c>
      <c r="CG1443" s="11" t="s">
        <v>997</v>
      </c>
      <c r="CH1443" s="11">
        <v>1144305</v>
      </c>
      <c r="CI1443" s="11">
        <v>1144646</v>
      </c>
      <c r="CJ1443" s="11" t="s">
        <v>39</v>
      </c>
      <c r="CK1443" s="11">
        <v>1232690</v>
      </c>
      <c r="CL1443" s="11" t="s">
        <v>40</v>
      </c>
      <c r="CM1443" s="11" t="s">
        <v>142</v>
      </c>
      <c r="CN1443" s="11" t="s">
        <v>279</v>
      </c>
      <c r="CO1443" s="11">
        <v>113</v>
      </c>
      <c r="CP1443" s="11" t="s">
        <v>280</v>
      </c>
      <c r="CQ1443" s="11" t="s">
        <v>281</v>
      </c>
      <c r="CR1443" s="11" t="s">
        <v>282</v>
      </c>
      <c r="CS1443" s="12">
        <v>1050</v>
      </c>
      <c r="CU1443"/>
      <c r="CV1443"/>
      <c r="DH1443" s="5"/>
      <c r="DI1443" s="10" t="s">
        <v>493</v>
      </c>
      <c r="DJ1443" s="11" t="s">
        <v>5173</v>
      </c>
      <c r="DK1443" s="11"/>
      <c r="DL1443" s="11"/>
      <c r="DM1443" s="11"/>
      <c r="DN1443" s="12"/>
      <c r="DO1443"/>
    </row>
    <row r="1444" spans="1:119" x14ac:dyDescent="0.2">
      <c r="A1444" s="10" t="s">
        <v>1015</v>
      </c>
      <c r="B1444" s="11" t="s">
        <v>39</v>
      </c>
      <c r="C1444" s="11" t="s">
        <v>3575</v>
      </c>
      <c r="D1444" s="11" t="s">
        <v>39</v>
      </c>
      <c r="E1444" s="11">
        <v>-92</v>
      </c>
      <c r="F1444" s="11">
        <v>-74</v>
      </c>
      <c r="G1444" s="11" t="s">
        <v>3577</v>
      </c>
      <c r="H1444" s="11" t="s">
        <v>316</v>
      </c>
      <c r="I1444" s="11" t="s">
        <v>638</v>
      </c>
      <c r="J1444" s="11">
        <v>-12311</v>
      </c>
      <c r="K1444" s="11">
        <v>5347</v>
      </c>
      <c r="L1444" s="11"/>
      <c r="M1444" s="11"/>
      <c r="N1444" s="12"/>
      <c r="CF1444" s="10" t="s">
        <v>242</v>
      </c>
      <c r="CG1444" s="11"/>
      <c r="CH1444" s="11"/>
      <c r="CI1444" s="11"/>
      <c r="CJ1444" s="11"/>
      <c r="CK1444" s="11"/>
      <c r="CL1444" s="11"/>
      <c r="CM1444" s="11"/>
      <c r="CN1444" s="11"/>
      <c r="CO1444" s="11"/>
      <c r="CP1444" s="11"/>
      <c r="CQ1444" s="11"/>
      <c r="CR1444" s="11"/>
      <c r="CS1444" s="12"/>
      <c r="CU1444"/>
      <c r="CV1444"/>
      <c r="DH1444" s="5"/>
      <c r="DI1444" s="10" t="s">
        <v>1625</v>
      </c>
      <c r="DJ1444" s="11" t="s">
        <v>5173</v>
      </c>
      <c r="DK1444" s="11"/>
      <c r="DL1444" s="11"/>
      <c r="DM1444" s="11"/>
      <c r="DN1444" s="12"/>
      <c r="DO1444"/>
    </row>
    <row r="1445" spans="1:119" x14ac:dyDescent="0.2">
      <c r="A1445" s="10" t="s">
        <v>132</v>
      </c>
      <c r="B1445" s="11" t="s">
        <v>39</v>
      </c>
      <c r="C1445" s="11" t="s">
        <v>3575</v>
      </c>
      <c r="D1445" s="11" t="s">
        <v>39</v>
      </c>
      <c r="E1445" s="11">
        <v>-149</v>
      </c>
      <c r="F1445" s="11">
        <v>-131</v>
      </c>
      <c r="G1445" s="11" t="s">
        <v>3578</v>
      </c>
      <c r="H1445" s="11" t="s">
        <v>939</v>
      </c>
      <c r="I1445" s="11" t="s">
        <v>2556</v>
      </c>
      <c r="J1445" s="11">
        <v>-20807</v>
      </c>
      <c r="K1445" s="11">
        <v>9036</v>
      </c>
      <c r="L1445" s="11"/>
      <c r="M1445" s="11"/>
      <c r="N1445" s="12"/>
      <c r="CF1445" s="10"/>
      <c r="CG1445" s="11"/>
      <c r="CH1445" s="11"/>
      <c r="CI1445" s="11"/>
      <c r="CJ1445" s="11"/>
      <c r="CK1445" s="11"/>
      <c r="CL1445" s="11"/>
      <c r="CM1445" s="11"/>
      <c r="CN1445" s="11"/>
      <c r="CO1445" s="11"/>
      <c r="CP1445" s="11"/>
      <c r="CQ1445" s="11"/>
      <c r="CR1445" s="11"/>
      <c r="CS1445" s="12"/>
      <c r="CU1445"/>
      <c r="CV1445"/>
      <c r="DH1445" s="5"/>
      <c r="DI1445" s="10" t="s">
        <v>383</v>
      </c>
      <c r="DJ1445" s="11" t="s">
        <v>5173</v>
      </c>
      <c r="DK1445" s="11"/>
      <c r="DL1445" s="11"/>
      <c r="DM1445" s="11"/>
      <c r="DN1445" s="12"/>
      <c r="DO1445"/>
    </row>
    <row r="1446" spans="1:119" x14ac:dyDescent="0.2">
      <c r="A1446" s="10" t="s">
        <v>383</v>
      </c>
      <c r="B1446" s="11" t="s">
        <v>46</v>
      </c>
      <c r="C1446" s="11" t="s">
        <v>3575</v>
      </c>
      <c r="D1446" s="11" t="s">
        <v>46</v>
      </c>
      <c r="E1446" s="11">
        <v>-93</v>
      </c>
      <c r="F1446" s="11">
        <v>-75</v>
      </c>
      <c r="G1446" s="11" t="s">
        <v>3579</v>
      </c>
      <c r="H1446" s="11" t="s">
        <v>995</v>
      </c>
      <c r="I1446" s="11" t="s">
        <v>1170</v>
      </c>
      <c r="J1446" s="11">
        <v>-13553</v>
      </c>
      <c r="K1446" s="11">
        <v>5886</v>
      </c>
      <c r="L1446" s="11"/>
      <c r="M1446" s="11"/>
      <c r="N1446" s="12"/>
      <c r="CF1446" s="10"/>
      <c r="CG1446" s="11"/>
      <c r="CH1446" s="11"/>
      <c r="CI1446" s="11"/>
      <c r="CJ1446" s="11"/>
      <c r="CK1446" s="11"/>
      <c r="CL1446" s="11"/>
      <c r="CM1446" s="11"/>
      <c r="CN1446" s="11"/>
      <c r="CO1446" s="11"/>
      <c r="CP1446" s="11"/>
      <c r="CQ1446" s="11"/>
      <c r="CR1446" s="11"/>
      <c r="CS1446" s="12"/>
      <c r="CU1446"/>
      <c r="CV1446"/>
      <c r="DH1446" s="5"/>
      <c r="DI1446" s="10" t="s">
        <v>89</v>
      </c>
      <c r="DJ1446" s="11" t="s">
        <v>5173</v>
      </c>
      <c r="DK1446" s="11"/>
      <c r="DL1446" s="11"/>
      <c r="DM1446" s="11"/>
      <c r="DN1446" s="12"/>
      <c r="DO1446"/>
    </row>
    <row r="1447" spans="1:119" x14ac:dyDescent="0.2">
      <c r="A1447" s="10" t="s">
        <v>731</v>
      </c>
      <c r="B1447" s="11" t="s">
        <v>46</v>
      </c>
      <c r="C1447" s="11" t="s">
        <v>3575</v>
      </c>
      <c r="D1447" s="11" t="s">
        <v>46</v>
      </c>
      <c r="E1447" s="11">
        <v>-134</v>
      </c>
      <c r="F1447" s="11">
        <v>-116</v>
      </c>
      <c r="G1447" s="11" t="s">
        <v>3580</v>
      </c>
      <c r="H1447" s="11" t="s">
        <v>986</v>
      </c>
      <c r="I1447" s="11" t="s">
        <v>2119</v>
      </c>
      <c r="J1447" s="11">
        <v>-12167</v>
      </c>
      <c r="K1447" s="11">
        <v>5284</v>
      </c>
      <c r="L1447" s="11"/>
      <c r="M1447" s="11"/>
      <c r="N1447" s="12"/>
      <c r="CF1447" s="10" t="s">
        <v>132</v>
      </c>
      <c r="CG1447" s="11" t="s">
        <v>1015</v>
      </c>
      <c r="CH1447" s="11">
        <v>1808061</v>
      </c>
      <c r="CI1447" s="11">
        <v>1808810</v>
      </c>
      <c r="CJ1447" s="11" t="s">
        <v>39</v>
      </c>
      <c r="CK1447" s="11">
        <v>1233325</v>
      </c>
      <c r="CL1447" s="11" t="s">
        <v>40</v>
      </c>
      <c r="CM1447" s="11" t="s">
        <v>132</v>
      </c>
      <c r="CN1447" s="11" t="s">
        <v>133</v>
      </c>
      <c r="CO1447" s="11">
        <v>249</v>
      </c>
      <c r="CP1447" s="11" t="s">
        <v>134</v>
      </c>
      <c r="CQ1447" s="11" t="s">
        <v>49</v>
      </c>
      <c r="CR1447" s="11" t="s">
        <v>44</v>
      </c>
      <c r="CS1447" s="12">
        <v>1671</v>
      </c>
      <c r="CU1447"/>
      <c r="CV1447"/>
      <c r="DH1447" s="5"/>
      <c r="DI1447" s="10" t="s">
        <v>1611</v>
      </c>
      <c r="DJ1447" s="11" t="s">
        <v>5173</v>
      </c>
      <c r="DK1447" s="11"/>
      <c r="DL1447" s="11"/>
      <c r="DM1447" s="11"/>
      <c r="DN1447" s="12"/>
      <c r="DO1447"/>
    </row>
    <row r="1448" spans="1:119" x14ac:dyDescent="0.2">
      <c r="A1448" s="10" t="s">
        <v>548</v>
      </c>
      <c r="B1448" s="11" t="s">
        <v>46</v>
      </c>
      <c r="C1448" s="11" t="s">
        <v>3575</v>
      </c>
      <c r="D1448" s="11" t="s">
        <v>46</v>
      </c>
      <c r="E1448" s="11">
        <v>-313</v>
      </c>
      <c r="F1448" s="11">
        <v>-295</v>
      </c>
      <c r="G1448" s="11" t="s">
        <v>3581</v>
      </c>
      <c r="H1448" s="11" t="s">
        <v>1909</v>
      </c>
      <c r="I1448" s="11" t="s">
        <v>979</v>
      </c>
      <c r="J1448" s="11">
        <v>-13174</v>
      </c>
      <c r="K1448" s="11">
        <v>5721</v>
      </c>
      <c r="L1448" s="11"/>
      <c r="M1448" s="11"/>
      <c r="N1448" s="12"/>
      <c r="CF1448" s="10" t="s">
        <v>1015</v>
      </c>
      <c r="CG1448" s="11" t="s">
        <v>1015</v>
      </c>
      <c r="CH1448" s="11">
        <v>1699144</v>
      </c>
      <c r="CI1448" s="11">
        <v>1700052</v>
      </c>
      <c r="CJ1448" s="11" t="s">
        <v>39</v>
      </c>
      <c r="CK1448" s="11">
        <v>1233220</v>
      </c>
      <c r="CL1448" s="11" t="s">
        <v>40</v>
      </c>
      <c r="CM1448" s="11" t="s">
        <v>1015</v>
      </c>
      <c r="CN1448" s="11" t="s">
        <v>1016</v>
      </c>
      <c r="CO1448" s="11">
        <v>302</v>
      </c>
      <c r="CP1448" s="11" t="s">
        <v>98</v>
      </c>
      <c r="CQ1448" s="11" t="s">
        <v>49</v>
      </c>
      <c r="CR1448" s="11" t="s">
        <v>44</v>
      </c>
      <c r="CS1448" s="12">
        <v>1571</v>
      </c>
      <c r="CU1448"/>
      <c r="CV1448"/>
      <c r="DH1448" s="5"/>
      <c r="DI1448" s="10" t="s">
        <v>1015</v>
      </c>
      <c r="DJ1448" s="11" t="s">
        <v>5174</v>
      </c>
      <c r="DK1448" s="11"/>
      <c r="DL1448" s="11"/>
      <c r="DM1448" s="11"/>
      <c r="DN1448" s="12"/>
      <c r="DO1448"/>
    </row>
    <row r="1449" spans="1:119" x14ac:dyDescent="0.2">
      <c r="A1449" s="10" t="s">
        <v>1611</v>
      </c>
      <c r="B1449" s="11" t="s">
        <v>39</v>
      </c>
      <c r="C1449" s="11" t="s">
        <v>3575</v>
      </c>
      <c r="D1449" s="11" t="s">
        <v>39</v>
      </c>
      <c r="E1449" s="11">
        <v>-98</v>
      </c>
      <c r="F1449" s="11">
        <v>-80</v>
      </c>
      <c r="G1449" s="11" t="s">
        <v>3582</v>
      </c>
      <c r="H1449" s="11" t="s">
        <v>1618</v>
      </c>
      <c r="I1449" s="11" t="s">
        <v>1680</v>
      </c>
      <c r="J1449" s="11">
        <v>-11533</v>
      </c>
      <c r="K1449" s="11">
        <v>5009</v>
      </c>
      <c r="L1449" s="11"/>
      <c r="M1449" s="11"/>
      <c r="N1449" s="12"/>
      <c r="CF1449" s="10" t="s">
        <v>383</v>
      </c>
      <c r="CG1449" s="11" t="s">
        <v>1015</v>
      </c>
      <c r="CH1449" s="11">
        <v>2399127</v>
      </c>
      <c r="CI1449" s="11">
        <v>2400011</v>
      </c>
      <c r="CJ1449" s="11" t="s">
        <v>46</v>
      </c>
      <c r="CK1449" s="11">
        <v>1233888</v>
      </c>
      <c r="CL1449" s="11" t="s">
        <v>40</v>
      </c>
      <c r="CM1449" s="11" t="s">
        <v>383</v>
      </c>
      <c r="CN1449" s="11" t="s">
        <v>525</v>
      </c>
      <c r="CO1449" s="11">
        <v>294</v>
      </c>
      <c r="CP1449" s="11" t="s">
        <v>53</v>
      </c>
      <c r="CQ1449" s="11" t="s">
        <v>49</v>
      </c>
      <c r="CR1449" s="11" t="s">
        <v>44</v>
      </c>
      <c r="CS1449" s="12">
        <v>2231</v>
      </c>
      <c r="CU1449"/>
      <c r="CV1449"/>
      <c r="DH1449" s="5"/>
      <c r="DI1449" s="10"/>
      <c r="DJ1449" s="11"/>
      <c r="DK1449" s="11"/>
      <c r="DL1449" s="11"/>
      <c r="DM1449" s="11"/>
      <c r="DN1449" s="12"/>
      <c r="DO1449"/>
    </row>
    <row r="1450" spans="1:119" x14ac:dyDescent="0.2">
      <c r="A1450" s="10" t="s">
        <v>980</v>
      </c>
      <c r="B1450" s="11" t="s">
        <v>46</v>
      </c>
      <c r="C1450" s="11" t="s">
        <v>3575</v>
      </c>
      <c r="D1450" s="11" t="s">
        <v>46</v>
      </c>
      <c r="E1450" s="11">
        <v>-155</v>
      </c>
      <c r="F1450" s="11">
        <v>-137</v>
      </c>
      <c r="G1450" s="11" t="s">
        <v>3583</v>
      </c>
      <c r="H1450" s="11" t="s">
        <v>931</v>
      </c>
      <c r="I1450" s="11" t="s">
        <v>386</v>
      </c>
      <c r="J1450" s="11">
        <v>-11801</v>
      </c>
      <c r="K1450" s="11">
        <v>5125</v>
      </c>
      <c r="L1450" s="11"/>
      <c r="M1450" s="11"/>
      <c r="N1450" s="12"/>
      <c r="CF1450" s="10" t="s">
        <v>731</v>
      </c>
      <c r="CG1450" s="11" t="s">
        <v>1015</v>
      </c>
      <c r="CH1450" s="11">
        <v>2699551</v>
      </c>
      <c r="CI1450" s="11">
        <v>2700267</v>
      </c>
      <c r="CJ1450" s="11" t="s">
        <v>46</v>
      </c>
      <c r="CK1450" s="11">
        <v>1234177</v>
      </c>
      <c r="CL1450" s="11" t="s">
        <v>40</v>
      </c>
      <c r="CM1450" s="11" t="s">
        <v>731</v>
      </c>
      <c r="CN1450" s="11" t="s">
        <v>732</v>
      </c>
      <c r="CO1450" s="11">
        <v>238</v>
      </c>
      <c r="CP1450" s="11" t="s">
        <v>134</v>
      </c>
      <c r="CQ1450" s="11" t="s">
        <v>49</v>
      </c>
      <c r="CR1450" s="11" t="s">
        <v>44</v>
      </c>
      <c r="CS1450" s="12">
        <v>2519</v>
      </c>
      <c r="CU1450"/>
      <c r="CV1450"/>
      <c r="DH1450" s="5"/>
      <c r="DI1450" s="10"/>
      <c r="DJ1450" s="11"/>
      <c r="DK1450" s="11"/>
      <c r="DL1450" s="11"/>
      <c r="DM1450" s="11"/>
      <c r="DN1450" s="12"/>
      <c r="DO1450"/>
    </row>
    <row r="1451" spans="1:119" x14ac:dyDescent="0.2">
      <c r="A1451" s="10" t="s">
        <v>493</v>
      </c>
      <c r="B1451" s="11" t="s">
        <v>39</v>
      </c>
      <c r="C1451" s="11" t="s">
        <v>3575</v>
      </c>
      <c r="D1451" s="11" t="s">
        <v>39</v>
      </c>
      <c r="E1451" s="11">
        <v>-242</v>
      </c>
      <c r="F1451" s="11">
        <v>-224</v>
      </c>
      <c r="G1451" s="11" t="s">
        <v>3580</v>
      </c>
      <c r="H1451" s="11" t="s">
        <v>986</v>
      </c>
      <c r="I1451" s="11" t="s">
        <v>2119</v>
      </c>
      <c r="J1451" s="11">
        <v>-12167</v>
      </c>
      <c r="K1451" s="11">
        <v>5284</v>
      </c>
      <c r="L1451" s="11"/>
      <c r="M1451" s="11"/>
      <c r="N1451" s="12"/>
      <c r="CF1451" s="10" t="s">
        <v>548</v>
      </c>
      <c r="CG1451" s="11" t="s">
        <v>1015</v>
      </c>
      <c r="CH1451" s="11">
        <v>2761391</v>
      </c>
      <c r="CI1451" s="11">
        <v>2762125</v>
      </c>
      <c r="CJ1451" s="11" t="s">
        <v>46</v>
      </c>
      <c r="CK1451" s="11">
        <v>1234236</v>
      </c>
      <c r="CL1451" s="11" t="s">
        <v>40</v>
      </c>
      <c r="CM1451" s="11" t="s">
        <v>548</v>
      </c>
      <c r="CN1451" s="11" t="s">
        <v>549</v>
      </c>
      <c r="CO1451" s="11">
        <v>244</v>
      </c>
      <c r="CP1451" s="11" t="s">
        <v>79</v>
      </c>
      <c r="CQ1451" s="11" t="s">
        <v>49</v>
      </c>
      <c r="CR1451" s="11" t="s">
        <v>44</v>
      </c>
      <c r="CS1451" s="12">
        <v>2578</v>
      </c>
      <c r="CU1451"/>
      <c r="CV1451"/>
      <c r="DH1451" s="5"/>
      <c r="DI1451" s="10"/>
      <c r="DJ1451" s="11"/>
      <c r="DK1451" s="11"/>
      <c r="DL1451" s="11"/>
      <c r="DM1451" s="11"/>
      <c r="DN1451" s="12"/>
      <c r="DO1451"/>
    </row>
    <row r="1452" spans="1:119" x14ac:dyDescent="0.2">
      <c r="A1452" s="10" t="s">
        <v>212</v>
      </c>
      <c r="B1452" s="11" t="s">
        <v>39</v>
      </c>
      <c r="C1452" s="11" t="s">
        <v>3575</v>
      </c>
      <c r="D1452" s="11" t="s">
        <v>39</v>
      </c>
      <c r="E1452" s="11">
        <v>-384</v>
      </c>
      <c r="F1452" s="11">
        <v>-366</v>
      </c>
      <c r="G1452" s="11" t="s">
        <v>3584</v>
      </c>
      <c r="H1452" s="11" t="s">
        <v>1634</v>
      </c>
      <c r="I1452" s="11" t="s">
        <v>564</v>
      </c>
      <c r="J1452" s="11">
        <v>-12940</v>
      </c>
      <c r="K1452" s="11">
        <v>5620</v>
      </c>
      <c r="L1452" s="11"/>
      <c r="M1452" s="11"/>
      <c r="N1452" s="12"/>
      <c r="CF1452" s="10" t="s">
        <v>388</v>
      </c>
      <c r="CG1452" s="11" t="s">
        <v>1015</v>
      </c>
      <c r="CH1452" s="11">
        <v>222078</v>
      </c>
      <c r="CI1452" s="11">
        <v>222866</v>
      </c>
      <c r="CJ1452" s="11" t="s">
        <v>46</v>
      </c>
      <c r="CK1452" s="11">
        <v>1235038</v>
      </c>
      <c r="CL1452" s="11" t="s">
        <v>40</v>
      </c>
      <c r="CM1452" s="11" t="s">
        <v>388</v>
      </c>
      <c r="CN1452" s="11" t="s">
        <v>436</v>
      </c>
      <c r="CO1452" s="11">
        <v>262</v>
      </c>
      <c r="CP1452" s="11" t="s">
        <v>437</v>
      </c>
      <c r="CQ1452" s="11" t="s">
        <v>281</v>
      </c>
      <c r="CR1452" s="11" t="s">
        <v>438</v>
      </c>
      <c r="CS1452" s="12">
        <v>3581</v>
      </c>
      <c r="CU1452"/>
      <c r="CV1452"/>
      <c r="DH1452" s="5"/>
      <c r="DI1452" s="10"/>
      <c r="DJ1452" s="11"/>
      <c r="DK1452" s="11"/>
      <c r="DL1452" s="11"/>
      <c r="DM1452" s="11"/>
      <c r="DN1452" s="12"/>
      <c r="DO1452"/>
    </row>
    <row r="1453" spans="1:119" x14ac:dyDescent="0.2">
      <c r="A1453" s="10" t="s">
        <v>902</v>
      </c>
      <c r="B1453" s="11" t="s">
        <v>39</v>
      </c>
      <c r="C1453" s="11" t="s">
        <v>3585</v>
      </c>
      <c r="D1453" s="11" t="s">
        <v>39</v>
      </c>
      <c r="E1453" s="11">
        <v>-40</v>
      </c>
      <c r="F1453" s="11">
        <v>-29</v>
      </c>
      <c r="G1453" s="11" t="s">
        <v>3586</v>
      </c>
      <c r="H1453" s="11" t="s">
        <v>1734</v>
      </c>
      <c r="I1453" s="11" t="s">
        <v>975</v>
      </c>
      <c r="J1453" s="11">
        <v>-14002</v>
      </c>
      <c r="K1453" s="11">
        <v>6081</v>
      </c>
      <c r="L1453" s="11"/>
      <c r="M1453" s="11"/>
      <c r="N1453" s="12"/>
      <c r="CF1453" s="10" t="s">
        <v>493</v>
      </c>
      <c r="CG1453" s="11" t="s">
        <v>1015</v>
      </c>
      <c r="CH1453" s="11">
        <v>1466169</v>
      </c>
      <c r="CI1453" s="11">
        <v>1466822</v>
      </c>
      <c r="CJ1453" s="11" t="s">
        <v>39</v>
      </c>
      <c r="CK1453" s="11">
        <v>1237704</v>
      </c>
      <c r="CL1453" s="11" t="s">
        <v>40</v>
      </c>
      <c r="CM1453" s="11" t="s">
        <v>493</v>
      </c>
      <c r="CN1453" s="11" t="s">
        <v>664</v>
      </c>
      <c r="CO1453" s="11">
        <v>217</v>
      </c>
      <c r="CP1453" s="11" t="s">
        <v>665</v>
      </c>
      <c r="CQ1453" s="11" t="s">
        <v>600</v>
      </c>
      <c r="CR1453" s="11" t="s">
        <v>666</v>
      </c>
      <c r="CS1453" s="12">
        <v>6021</v>
      </c>
      <c r="CU1453"/>
      <c r="CV1453"/>
      <c r="DH1453" s="5"/>
      <c r="DI1453" s="10"/>
      <c r="DJ1453" s="11"/>
      <c r="DK1453" s="11"/>
      <c r="DL1453" s="11"/>
      <c r="DM1453" s="11"/>
      <c r="DN1453" s="12"/>
      <c r="DO1453"/>
    </row>
    <row r="1454" spans="1:119" x14ac:dyDescent="0.2">
      <c r="A1454" s="10" t="s">
        <v>902</v>
      </c>
      <c r="B1454" s="11" t="s">
        <v>39</v>
      </c>
      <c r="C1454" s="11" t="s">
        <v>3585</v>
      </c>
      <c r="D1454" s="11" t="s">
        <v>39</v>
      </c>
      <c r="E1454" s="11">
        <v>-33</v>
      </c>
      <c r="F1454" s="11">
        <v>-22</v>
      </c>
      <c r="G1454" s="11" t="s">
        <v>3587</v>
      </c>
      <c r="H1454" s="11" t="s">
        <v>3196</v>
      </c>
      <c r="I1454" s="11" t="s">
        <v>3588</v>
      </c>
      <c r="J1454" s="11">
        <v>-16246</v>
      </c>
      <c r="K1454" s="11">
        <v>7056</v>
      </c>
      <c r="L1454" s="11"/>
      <c r="M1454" s="11"/>
      <c r="N1454" s="12"/>
      <c r="CF1454" s="10" t="s">
        <v>242</v>
      </c>
      <c r="CG1454" s="11"/>
      <c r="CH1454" s="11"/>
      <c r="CI1454" s="11"/>
      <c r="CJ1454" s="11"/>
      <c r="CK1454" s="11"/>
      <c r="CL1454" s="11"/>
      <c r="CM1454" s="11"/>
      <c r="CN1454" s="11"/>
      <c r="CO1454" s="11"/>
      <c r="CP1454" s="11"/>
      <c r="CQ1454" s="11"/>
      <c r="CR1454" s="11"/>
      <c r="CS1454" s="12"/>
      <c r="CU1454"/>
      <c r="CV1454"/>
      <c r="DH1454" s="5"/>
      <c r="DI1454" s="10" t="s">
        <v>902</v>
      </c>
      <c r="DJ1454" s="11" t="s">
        <v>5168</v>
      </c>
      <c r="DK1454" s="11"/>
      <c r="DL1454" s="11"/>
      <c r="DM1454" s="11"/>
      <c r="DN1454" s="12"/>
      <c r="DO1454"/>
    </row>
    <row r="1455" spans="1:119" x14ac:dyDescent="0.2">
      <c r="A1455" s="10" t="s">
        <v>578</v>
      </c>
      <c r="B1455" s="11" t="s">
        <v>46</v>
      </c>
      <c r="C1455" s="11" t="s">
        <v>3585</v>
      </c>
      <c r="D1455" s="11" t="s">
        <v>46</v>
      </c>
      <c r="E1455" s="11">
        <v>-73</v>
      </c>
      <c r="F1455" s="11">
        <v>-62</v>
      </c>
      <c r="G1455" s="11" t="s">
        <v>3589</v>
      </c>
      <c r="H1455" s="11" t="s">
        <v>986</v>
      </c>
      <c r="I1455" s="11" t="s">
        <v>1143</v>
      </c>
      <c r="J1455" s="11">
        <v>-11711</v>
      </c>
      <c r="K1455" s="11">
        <v>5086</v>
      </c>
      <c r="L1455" s="11"/>
      <c r="M1455" s="11"/>
      <c r="N1455" s="12"/>
      <c r="CF1455" s="10"/>
      <c r="CG1455" s="11"/>
      <c r="CH1455" s="11"/>
      <c r="CI1455" s="11"/>
      <c r="CJ1455" s="11"/>
      <c r="CK1455" s="11"/>
      <c r="CL1455" s="11"/>
      <c r="CM1455" s="11"/>
      <c r="CN1455" s="11"/>
      <c r="CO1455" s="11"/>
      <c r="CP1455" s="11"/>
      <c r="CQ1455" s="11"/>
      <c r="CR1455" s="11"/>
      <c r="CS1455" s="12"/>
      <c r="CU1455"/>
      <c r="CV1455"/>
      <c r="DH1455" s="5"/>
      <c r="DI1455" s="10" t="s">
        <v>578</v>
      </c>
      <c r="DJ1455" s="11" t="s">
        <v>5168</v>
      </c>
      <c r="DK1455" s="11"/>
      <c r="DL1455" s="11"/>
      <c r="DM1455" s="11"/>
      <c r="DN1455" s="12"/>
      <c r="DO1455"/>
    </row>
    <row r="1456" spans="1:119" x14ac:dyDescent="0.2">
      <c r="A1456" s="10" t="s">
        <v>158</v>
      </c>
      <c r="B1456" s="11" t="s">
        <v>39</v>
      </c>
      <c r="C1456" s="11" t="s">
        <v>3585</v>
      </c>
      <c r="D1456" s="11" t="s">
        <v>39</v>
      </c>
      <c r="E1456" s="11">
        <v>-38</v>
      </c>
      <c r="F1456" s="11">
        <v>-27</v>
      </c>
      <c r="G1456" s="11" t="s">
        <v>3590</v>
      </c>
      <c r="H1456" s="11" t="s">
        <v>986</v>
      </c>
      <c r="I1456" s="11" t="s">
        <v>1143</v>
      </c>
      <c r="J1456" s="11">
        <v>-11711</v>
      </c>
      <c r="K1456" s="11">
        <v>5086</v>
      </c>
      <c r="L1456" s="11"/>
      <c r="M1456" s="11"/>
      <c r="N1456" s="12"/>
      <c r="T1456" s="3"/>
      <c r="U1456" s="3"/>
      <c r="CF1456" s="10"/>
      <c r="CG1456" s="11"/>
      <c r="CH1456" s="11"/>
      <c r="CI1456" s="11"/>
      <c r="CJ1456" s="11"/>
      <c r="CK1456" s="11"/>
      <c r="CL1456" s="11"/>
      <c r="CM1456" s="11"/>
      <c r="CN1456" s="11"/>
      <c r="CO1456" s="11"/>
      <c r="CP1456" s="11"/>
      <c r="CQ1456" s="11"/>
      <c r="CR1456" s="11"/>
      <c r="CS1456" s="12"/>
      <c r="CU1456"/>
      <c r="CV1456"/>
      <c r="DH1456" s="5"/>
      <c r="DI1456" s="10" t="s">
        <v>158</v>
      </c>
      <c r="DJ1456" s="11" t="s">
        <v>5173</v>
      </c>
      <c r="DK1456" s="11"/>
      <c r="DL1456" s="11"/>
      <c r="DM1456" s="11"/>
      <c r="DN1456" s="12"/>
      <c r="DO1456"/>
    </row>
    <row r="1457" spans="1:119" x14ac:dyDescent="0.2">
      <c r="A1457" s="10" t="s">
        <v>642</v>
      </c>
      <c r="B1457" s="11" t="s">
        <v>46</v>
      </c>
      <c r="C1457" s="11" t="s">
        <v>3591</v>
      </c>
      <c r="D1457" s="11" t="s">
        <v>46</v>
      </c>
      <c r="E1457" s="11">
        <v>-98</v>
      </c>
      <c r="F1457" s="11">
        <v>-76</v>
      </c>
      <c r="G1457" s="11" t="s">
        <v>3592</v>
      </c>
      <c r="H1457" s="11" t="s">
        <v>316</v>
      </c>
      <c r="I1457" s="11" t="s">
        <v>1758</v>
      </c>
      <c r="J1457" s="11">
        <v>-11975</v>
      </c>
      <c r="K1457" s="11">
        <v>5201</v>
      </c>
      <c r="L1457" s="11"/>
      <c r="M1457" s="11"/>
      <c r="N1457" s="12"/>
      <c r="CF1457" s="10" t="s">
        <v>474</v>
      </c>
      <c r="CG1457" s="11" t="s">
        <v>367</v>
      </c>
      <c r="CH1457" s="11">
        <v>467358</v>
      </c>
      <c r="CI1457" s="11">
        <v>467972</v>
      </c>
      <c r="CJ1457" s="11" t="s">
        <v>39</v>
      </c>
      <c r="CK1457" s="11">
        <v>1236768</v>
      </c>
      <c r="CL1457" s="11" t="s">
        <v>40</v>
      </c>
      <c r="CM1457" s="11" t="s">
        <v>474</v>
      </c>
      <c r="CN1457" s="11" t="s">
        <v>475</v>
      </c>
      <c r="CO1457" s="11">
        <v>204</v>
      </c>
      <c r="CP1457" s="11" t="s">
        <v>154</v>
      </c>
      <c r="CQ1457" s="11" t="s">
        <v>49</v>
      </c>
      <c r="CR1457" s="11" t="s">
        <v>141</v>
      </c>
      <c r="CS1457" s="12">
        <v>5088</v>
      </c>
      <c r="CU1457"/>
      <c r="CV1457"/>
      <c r="DH1457" s="5"/>
      <c r="DI1457" s="10" t="s">
        <v>642</v>
      </c>
      <c r="DJ1457" s="11" t="s">
        <v>5174</v>
      </c>
      <c r="DK1457" s="11"/>
      <c r="DL1457" s="11"/>
      <c r="DM1457" s="11"/>
      <c r="DN1457" s="12"/>
      <c r="DO1457"/>
    </row>
    <row r="1458" spans="1:119" x14ac:dyDescent="0.2">
      <c r="A1458" s="10" t="s">
        <v>902</v>
      </c>
      <c r="B1458" s="11" t="s">
        <v>39</v>
      </c>
      <c r="C1458" s="11" t="s">
        <v>3593</v>
      </c>
      <c r="D1458" s="11" t="s">
        <v>39</v>
      </c>
      <c r="E1458" s="11">
        <v>-33</v>
      </c>
      <c r="F1458" s="11">
        <v>-6</v>
      </c>
      <c r="G1458" s="11" t="s">
        <v>3594</v>
      </c>
      <c r="H1458" s="11" t="s">
        <v>3595</v>
      </c>
      <c r="I1458" s="11" t="s">
        <v>3596</v>
      </c>
      <c r="J1458" s="11">
        <v>-33474</v>
      </c>
      <c r="K1458" s="11">
        <v>14538</v>
      </c>
      <c r="L1458" s="11"/>
      <c r="M1458" s="11"/>
      <c r="N1458" s="12"/>
      <c r="CF1458" s="10" t="s">
        <v>367</v>
      </c>
      <c r="CG1458" s="11" t="s">
        <v>367</v>
      </c>
      <c r="CH1458" s="11">
        <v>1698201</v>
      </c>
      <c r="CI1458" s="11">
        <v>1698491</v>
      </c>
      <c r="CJ1458" s="11" t="s">
        <v>39</v>
      </c>
      <c r="CK1458" s="11">
        <v>1233219</v>
      </c>
      <c r="CL1458" s="11" t="s">
        <v>40</v>
      </c>
      <c r="CM1458" s="11" t="s">
        <v>367</v>
      </c>
      <c r="CN1458" s="11" t="s">
        <v>368</v>
      </c>
      <c r="CO1458" s="11">
        <v>96</v>
      </c>
      <c r="CP1458" s="11" t="s">
        <v>109</v>
      </c>
      <c r="CQ1458" s="11" t="s">
        <v>49</v>
      </c>
      <c r="CR1458" s="11" t="s">
        <v>44</v>
      </c>
      <c r="CS1458" s="12">
        <v>1570</v>
      </c>
      <c r="CU1458"/>
      <c r="CV1458"/>
      <c r="DH1458" s="5"/>
      <c r="DI1458" s="10"/>
      <c r="DJ1458" s="11"/>
      <c r="DK1458" s="11"/>
      <c r="DL1458" s="11"/>
      <c r="DM1458" s="11"/>
      <c r="DN1458" s="12"/>
      <c r="DO1458"/>
    </row>
    <row r="1459" spans="1:119" x14ac:dyDescent="0.2">
      <c r="A1459" s="10" t="s">
        <v>911</v>
      </c>
      <c r="B1459" s="11" t="s">
        <v>46</v>
      </c>
      <c r="C1459" s="11" t="s">
        <v>3597</v>
      </c>
      <c r="D1459" s="11" t="s">
        <v>46</v>
      </c>
      <c r="E1459" s="11">
        <v>-20</v>
      </c>
      <c r="F1459" s="11">
        <v>-9</v>
      </c>
      <c r="G1459" s="11" t="s">
        <v>3598</v>
      </c>
      <c r="H1459" s="11" t="s">
        <v>926</v>
      </c>
      <c r="I1459" s="11" t="s">
        <v>1459</v>
      </c>
      <c r="J1459" s="11">
        <v>-11618</v>
      </c>
      <c r="K1459" s="11">
        <v>5046</v>
      </c>
      <c r="L1459" s="11"/>
      <c r="M1459" s="11"/>
      <c r="N1459" s="12"/>
      <c r="CF1459" s="10" t="s">
        <v>578</v>
      </c>
      <c r="CG1459" s="11" t="s">
        <v>367</v>
      </c>
      <c r="CH1459" s="11">
        <v>2524388</v>
      </c>
      <c r="CI1459" s="11">
        <v>2524864</v>
      </c>
      <c r="CJ1459" s="11" t="s">
        <v>46</v>
      </c>
      <c r="CK1459" s="11">
        <v>1234003</v>
      </c>
      <c r="CL1459" s="11" t="s">
        <v>40</v>
      </c>
      <c r="CM1459" s="11" t="s">
        <v>578</v>
      </c>
      <c r="CN1459" s="11" t="s">
        <v>579</v>
      </c>
      <c r="CO1459" s="11">
        <v>158</v>
      </c>
      <c r="CP1459" s="11" t="s">
        <v>278</v>
      </c>
      <c r="CQ1459" s="11" t="s">
        <v>49</v>
      </c>
      <c r="CR1459" s="11" t="s">
        <v>44</v>
      </c>
      <c r="CS1459" s="12">
        <v>2345</v>
      </c>
      <c r="CU1459"/>
      <c r="CV1459"/>
      <c r="DH1459" s="5"/>
      <c r="DI1459" s="10"/>
      <c r="DJ1459" s="11"/>
      <c r="DK1459" s="11"/>
      <c r="DL1459" s="11"/>
      <c r="DM1459" s="11"/>
      <c r="DN1459" s="12"/>
      <c r="DO1459"/>
    </row>
    <row r="1460" spans="1:119" x14ac:dyDescent="0.2">
      <c r="A1460" s="10" t="s">
        <v>223</v>
      </c>
      <c r="B1460" s="11" t="s">
        <v>39</v>
      </c>
      <c r="C1460" s="11" t="s">
        <v>3597</v>
      </c>
      <c r="D1460" s="11" t="s">
        <v>39</v>
      </c>
      <c r="E1460" s="11">
        <v>-96</v>
      </c>
      <c r="F1460" s="11">
        <v>-85</v>
      </c>
      <c r="G1460" s="11" t="s">
        <v>3599</v>
      </c>
      <c r="H1460" s="11" t="s">
        <v>931</v>
      </c>
      <c r="I1460" s="11" t="s">
        <v>1697</v>
      </c>
      <c r="J1460" s="11">
        <v>-12455</v>
      </c>
      <c r="K1460" s="11">
        <v>5409</v>
      </c>
      <c r="L1460" s="11"/>
      <c r="M1460" s="11"/>
      <c r="N1460" s="12"/>
      <c r="CF1460" s="10" t="s">
        <v>381</v>
      </c>
      <c r="CG1460" s="11" t="s">
        <v>367</v>
      </c>
      <c r="CH1460" s="11">
        <v>201956</v>
      </c>
      <c r="CI1460" s="11">
        <v>202399</v>
      </c>
      <c r="CJ1460" s="11" t="s">
        <v>46</v>
      </c>
      <c r="CK1460" s="11">
        <v>1231807</v>
      </c>
      <c r="CL1460" s="11" t="s">
        <v>40</v>
      </c>
      <c r="CM1460" s="11" t="s">
        <v>381</v>
      </c>
      <c r="CN1460" s="11" t="s">
        <v>382</v>
      </c>
      <c r="CO1460" s="11">
        <v>147</v>
      </c>
      <c r="CP1460" s="11" t="s">
        <v>278</v>
      </c>
      <c r="CQ1460" s="11" t="s">
        <v>49</v>
      </c>
      <c r="CR1460" s="11" t="s">
        <v>44</v>
      </c>
      <c r="CS1460" s="12">
        <v>176</v>
      </c>
      <c r="CU1460"/>
      <c r="CV1460"/>
      <c r="DH1460" s="5"/>
      <c r="DI1460" s="10"/>
      <c r="DJ1460" s="11"/>
      <c r="DK1460" s="11"/>
      <c r="DL1460" s="11"/>
      <c r="DM1460" s="11"/>
      <c r="DN1460" s="12"/>
      <c r="DO1460"/>
    </row>
    <row r="1461" spans="1:119" x14ac:dyDescent="0.2">
      <c r="A1461" s="10" t="s">
        <v>911</v>
      </c>
      <c r="B1461" s="11" t="s">
        <v>46</v>
      </c>
      <c r="C1461" s="11" t="s">
        <v>3600</v>
      </c>
      <c r="D1461" s="11" t="s">
        <v>46</v>
      </c>
      <c r="E1461" s="11">
        <v>-85</v>
      </c>
      <c r="F1461" s="11">
        <v>-73</v>
      </c>
      <c r="G1461" s="11" t="s">
        <v>3601</v>
      </c>
      <c r="H1461" s="11" t="s">
        <v>91</v>
      </c>
      <c r="I1461" s="11" t="s">
        <v>1490</v>
      </c>
      <c r="J1461" s="11">
        <v>-15376</v>
      </c>
      <c r="K1461" s="11">
        <v>6678</v>
      </c>
      <c r="L1461" s="11"/>
      <c r="M1461" s="11"/>
      <c r="N1461" s="12"/>
      <c r="CF1461" s="10" t="s">
        <v>389</v>
      </c>
      <c r="CG1461" s="11" t="s">
        <v>367</v>
      </c>
      <c r="CH1461" s="11">
        <v>2922080</v>
      </c>
      <c r="CI1461" s="11">
        <v>2922781</v>
      </c>
      <c r="CJ1461" s="11" t="s">
        <v>46</v>
      </c>
      <c r="CK1461" s="11">
        <v>1234394</v>
      </c>
      <c r="CL1461" s="11" t="s">
        <v>390</v>
      </c>
      <c r="CM1461" s="11" t="s">
        <v>389</v>
      </c>
      <c r="CN1461" s="11" t="s">
        <v>391</v>
      </c>
      <c r="CO1461" s="11">
        <v>233</v>
      </c>
      <c r="CP1461" s="11" t="s">
        <v>199</v>
      </c>
      <c r="CQ1461" s="11" t="s">
        <v>188</v>
      </c>
      <c r="CR1461" s="11" t="s">
        <v>392</v>
      </c>
      <c r="CS1461" s="12">
        <v>2727</v>
      </c>
      <c r="CU1461"/>
      <c r="CV1461"/>
      <c r="DH1461" s="5"/>
      <c r="DI1461" s="10"/>
      <c r="DJ1461" s="11"/>
      <c r="DK1461" s="11"/>
      <c r="DL1461" s="11"/>
      <c r="DM1461" s="11"/>
      <c r="DN1461" s="12"/>
      <c r="DO1461"/>
    </row>
    <row r="1462" spans="1:119" x14ac:dyDescent="0.2">
      <c r="A1462" s="10" t="s">
        <v>911</v>
      </c>
      <c r="B1462" s="11" t="s">
        <v>46</v>
      </c>
      <c r="C1462" s="11" t="s">
        <v>3602</v>
      </c>
      <c r="D1462" s="11" t="s">
        <v>46</v>
      </c>
      <c r="E1462" s="11">
        <v>-81</v>
      </c>
      <c r="F1462" s="11">
        <v>-55</v>
      </c>
      <c r="G1462" s="11" t="s">
        <v>3603</v>
      </c>
      <c r="H1462" s="11" t="s">
        <v>2401</v>
      </c>
      <c r="I1462" s="11" t="s">
        <v>1575</v>
      </c>
      <c r="J1462" s="11">
        <v>-22931</v>
      </c>
      <c r="K1462" s="11">
        <v>9959</v>
      </c>
      <c r="L1462" s="11"/>
      <c r="M1462" s="11"/>
      <c r="N1462" s="12"/>
      <c r="CF1462" s="10" t="s">
        <v>196</v>
      </c>
      <c r="CG1462" s="11" t="s">
        <v>367</v>
      </c>
      <c r="CH1462" s="11">
        <v>51419</v>
      </c>
      <c r="CI1462" s="11">
        <v>52141</v>
      </c>
      <c r="CJ1462" s="11" t="s">
        <v>39</v>
      </c>
      <c r="CK1462" s="11">
        <v>1231669</v>
      </c>
      <c r="CL1462" s="11" t="s">
        <v>197</v>
      </c>
      <c r="CM1462" s="11" t="s">
        <v>196</v>
      </c>
      <c r="CN1462" s="11" t="s">
        <v>198</v>
      </c>
      <c r="CO1462" s="11">
        <v>240</v>
      </c>
      <c r="CP1462" s="11" t="s">
        <v>199</v>
      </c>
      <c r="CQ1462" s="11" t="s">
        <v>188</v>
      </c>
      <c r="CR1462" s="11" t="s">
        <v>44</v>
      </c>
      <c r="CS1462" s="12">
        <v>44</v>
      </c>
      <c r="CU1462"/>
      <c r="CV1462"/>
      <c r="DH1462" s="5"/>
      <c r="DI1462" s="10"/>
      <c r="DJ1462" s="11"/>
      <c r="DK1462" s="11"/>
      <c r="DL1462" s="11"/>
      <c r="DM1462" s="11"/>
      <c r="DN1462" s="12"/>
      <c r="DO1462"/>
    </row>
    <row r="1463" spans="1:119" x14ac:dyDescent="0.2">
      <c r="A1463" s="10" t="s">
        <v>911</v>
      </c>
      <c r="B1463" s="11" t="s">
        <v>46</v>
      </c>
      <c r="C1463" s="11" t="s">
        <v>3602</v>
      </c>
      <c r="D1463" s="11" t="s">
        <v>46</v>
      </c>
      <c r="E1463" s="11">
        <v>-34</v>
      </c>
      <c r="F1463" s="11">
        <v>-8</v>
      </c>
      <c r="G1463" s="11" t="s">
        <v>3604</v>
      </c>
      <c r="H1463" s="11" t="s">
        <v>623</v>
      </c>
      <c r="I1463" s="11" t="s">
        <v>296</v>
      </c>
      <c r="J1463" s="11">
        <v>-19000</v>
      </c>
      <c r="K1463" s="11">
        <v>8252</v>
      </c>
      <c r="L1463" s="11"/>
      <c r="M1463" s="11"/>
      <c r="N1463" s="12"/>
      <c r="CF1463" s="10" t="s">
        <v>242</v>
      </c>
      <c r="CG1463" s="11"/>
      <c r="CH1463" s="11"/>
      <c r="CI1463" s="11"/>
      <c r="CJ1463" s="11"/>
      <c r="CK1463" s="11"/>
      <c r="CL1463" s="11"/>
      <c r="CM1463" s="11"/>
      <c r="CN1463" s="11"/>
      <c r="CO1463" s="11"/>
      <c r="CP1463" s="11"/>
      <c r="CQ1463" s="11"/>
      <c r="CR1463" s="11"/>
      <c r="CS1463" s="12"/>
      <c r="CU1463"/>
      <c r="CV1463"/>
      <c r="DH1463" s="5"/>
      <c r="DI1463" s="10" t="s">
        <v>455</v>
      </c>
      <c r="DJ1463" s="11" t="s">
        <v>5168</v>
      </c>
      <c r="DK1463" s="11"/>
      <c r="DL1463" s="11"/>
      <c r="DM1463" s="11"/>
      <c r="DN1463" s="12"/>
      <c r="DO1463"/>
    </row>
    <row r="1464" spans="1:119" x14ac:dyDescent="0.2">
      <c r="A1464" s="10" t="s">
        <v>731</v>
      </c>
      <c r="B1464" s="11" t="s">
        <v>46</v>
      </c>
      <c r="C1464" s="11" t="s">
        <v>3602</v>
      </c>
      <c r="D1464" s="11" t="s">
        <v>46</v>
      </c>
      <c r="E1464" s="11">
        <v>-124</v>
      </c>
      <c r="F1464" s="11">
        <v>-98</v>
      </c>
      <c r="G1464" s="11" t="s">
        <v>3605</v>
      </c>
      <c r="H1464" s="11" t="s">
        <v>1824</v>
      </c>
      <c r="I1464" s="11" t="s">
        <v>703</v>
      </c>
      <c r="J1464" s="11">
        <v>-12860</v>
      </c>
      <c r="K1464" s="11">
        <v>5585</v>
      </c>
      <c r="L1464" s="11"/>
      <c r="M1464" s="11"/>
      <c r="N1464" s="12"/>
      <c r="CF1464" s="10"/>
      <c r="CG1464" s="11"/>
      <c r="CH1464" s="11"/>
      <c r="CI1464" s="11"/>
      <c r="CJ1464" s="11"/>
      <c r="CK1464" s="11"/>
      <c r="CL1464" s="11"/>
      <c r="CM1464" s="11"/>
      <c r="CN1464" s="11"/>
      <c r="CO1464" s="11"/>
      <c r="CP1464" s="11"/>
      <c r="CQ1464" s="11"/>
      <c r="CR1464" s="11"/>
      <c r="CS1464" s="12"/>
      <c r="CU1464"/>
      <c r="CV1464"/>
      <c r="DH1464" s="5"/>
      <c r="DI1464" s="10" t="s">
        <v>220</v>
      </c>
      <c r="DJ1464" s="11" t="s">
        <v>5168</v>
      </c>
      <c r="DK1464" s="11"/>
      <c r="DL1464" s="11"/>
      <c r="DM1464" s="11"/>
      <c r="DN1464" s="12"/>
      <c r="DO1464"/>
    </row>
    <row r="1465" spans="1:119" x14ac:dyDescent="0.2">
      <c r="A1465" s="10" t="s">
        <v>493</v>
      </c>
      <c r="B1465" s="11" t="s">
        <v>39</v>
      </c>
      <c r="C1465" s="11" t="s">
        <v>3602</v>
      </c>
      <c r="D1465" s="11" t="s">
        <v>39</v>
      </c>
      <c r="E1465" s="11">
        <v>-260</v>
      </c>
      <c r="F1465" s="11">
        <v>-234</v>
      </c>
      <c r="G1465" s="11" t="s">
        <v>3605</v>
      </c>
      <c r="H1465" s="11" t="s">
        <v>1824</v>
      </c>
      <c r="I1465" s="11" t="s">
        <v>703</v>
      </c>
      <c r="J1465" s="11">
        <v>-12860</v>
      </c>
      <c r="K1465" s="11">
        <v>5585</v>
      </c>
      <c r="L1465" s="11"/>
      <c r="M1465" s="11"/>
      <c r="N1465" s="12"/>
      <c r="CF1465" s="10"/>
      <c r="CG1465" s="11"/>
      <c r="CH1465" s="11"/>
      <c r="CI1465" s="11"/>
      <c r="CJ1465" s="11"/>
      <c r="CK1465" s="11"/>
      <c r="CL1465" s="11"/>
      <c r="CM1465" s="11"/>
      <c r="CN1465" s="11"/>
      <c r="CO1465" s="11"/>
      <c r="CP1465" s="11"/>
      <c r="CQ1465" s="11"/>
      <c r="CR1465" s="11"/>
      <c r="CS1465" s="12"/>
      <c r="CU1465"/>
      <c r="CV1465"/>
      <c r="DH1465" s="5"/>
      <c r="DI1465" s="10" t="s">
        <v>911</v>
      </c>
      <c r="DJ1465" s="11" t="s">
        <v>5168</v>
      </c>
      <c r="DK1465" s="11"/>
      <c r="DL1465" s="11"/>
      <c r="DM1465" s="11"/>
      <c r="DN1465" s="12"/>
      <c r="DO1465"/>
    </row>
    <row r="1466" spans="1:119" x14ac:dyDescent="0.2">
      <c r="A1466" s="10" t="s">
        <v>220</v>
      </c>
      <c r="B1466" s="11" t="s">
        <v>46</v>
      </c>
      <c r="C1466" s="11" t="s">
        <v>3602</v>
      </c>
      <c r="D1466" s="11" t="s">
        <v>46</v>
      </c>
      <c r="E1466" s="11">
        <v>-36</v>
      </c>
      <c r="F1466" s="11">
        <v>-10</v>
      </c>
      <c r="G1466" s="11" t="s">
        <v>3606</v>
      </c>
      <c r="H1466" s="11" t="s">
        <v>1444</v>
      </c>
      <c r="I1466" s="11" t="s">
        <v>1278</v>
      </c>
      <c r="J1466" s="11">
        <v>-11575</v>
      </c>
      <c r="K1466" s="11">
        <v>5027</v>
      </c>
      <c r="L1466" s="11"/>
      <c r="M1466" s="11"/>
      <c r="N1466" s="12"/>
      <c r="CF1466" s="10" t="s">
        <v>125</v>
      </c>
      <c r="CG1466" s="11" t="s">
        <v>147</v>
      </c>
      <c r="CH1466" s="11">
        <v>1060171</v>
      </c>
      <c r="CI1466" s="11">
        <v>1060566</v>
      </c>
      <c r="CJ1466" s="11" t="s">
        <v>46</v>
      </c>
      <c r="CK1466" s="11">
        <v>1232608</v>
      </c>
      <c r="CL1466" s="11" t="s">
        <v>40</v>
      </c>
      <c r="CM1466" s="11" t="s">
        <v>125</v>
      </c>
      <c r="CN1466" s="11" t="s">
        <v>976</v>
      </c>
      <c r="CO1466" s="11">
        <v>131</v>
      </c>
      <c r="CP1466" s="11"/>
      <c r="CQ1466" s="11"/>
      <c r="CR1466" s="11" t="s">
        <v>977</v>
      </c>
      <c r="CS1466" s="12">
        <v>968</v>
      </c>
      <c r="CU1466"/>
      <c r="CV1466"/>
      <c r="DH1466" s="5"/>
      <c r="DI1466" s="10" t="s">
        <v>223</v>
      </c>
      <c r="DJ1466" s="11" t="s">
        <v>5168</v>
      </c>
      <c r="DK1466" s="11"/>
      <c r="DL1466" s="11"/>
      <c r="DM1466" s="11"/>
      <c r="DN1466" s="12"/>
      <c r="DO1466"/>
    </row>
    <row r="1467" spans="1:119" x14ac:dyDescent="0.2">
      <c r="A1467" s="10" t="s">
        <v>911</v>
      </c>
      <c r="B1467" s="11" t="s">
        <v>46</v>
      </c>
      <c r="C1467" s="11" t="s">
        <v>3607</v>
      </c>
      <c r="D1467" s="11" t="s">
        <v>46</v>
      </c>
      <c r="E1467" s="11">
        <v>-55</v>
      </c>
      <c r="F1467" s="11">
        <v>-46</v>
      </c>
      <c r="G1467" s="11" t="s">
        <v>3608</v>
      </c>
      <c r="H1467" s="11" t="s">
        <v>790</v>
      </c>
      <c r="I1467" s="11" t="s">
        <v>1635</v>
      </c>
      <c r="J1467" s="11">
        <v>-12751</v>
      </c>
      <c r="K1467" s="11">
        <v>5538</v>
      </c>
      <c r="L1467" s="11"/>
      <c r="M1467" s="11"/>
      <c r="N1467" s="12"/>
      <c r="CF1467" s="10" t="s">
        <v>89</v>
      </c>
      <c r="CG1467" s="11" t="s">
        <v>147</v>
      </c>
      <c r="CH1467" s="11">
        <v>591449</v>
      </c>
      <c r="CI1467" s="11">
        <v>593245</v>
      </c>
      <c r="CJ1467" s="11" t="s">
        <v>39</v>
      </c>
      <c r="CK1467" s="11">
        <v>1232171</v>
      </c>
      <c r="CL1467" s="11" t="s">
        <v>40</v>
      </c>
      <c r="CM1467" s="11" t="s">
        <v>89</v>
      </c>
      <c r="CN1467" s="11" t="s">
        <v>942</v>
      </c>
      <c r="CO1467" s="11">
        <v>598</v>
      </c>
      <c r="CP1467" s="11" t="s">
        <v>943</v>
      </c>
      <c r="CQ1467" s="11" t="s">
        <v>944</v>
      </c>
      <c r="CR1467" s="11" t="s">
        <v>945</v>
      </c>
      <c r="CS1467" s="12">
        <v>535</v>
      </c>
      <c r="CU1467"/>
      <c r="CV1467"/>
      <c r="DH1467" s="5"/>
      <c r="DI1467" s="10" t="s">
        <v>731</v>
      </c>
      <c r="DJ1467" s="11" t="s">
        <v>5175</v>
      </c>
      <c r="DK1467" s="11"/>
      <c r="DL1467" s="11"/>
      <c r="DM1467" s="11"/>
      <c r="DN1467" s="12"/>
      <c r="DO1467"/>
    </row>
    <row r="1468" spans="1:119" x14ac:dyDescent="0.2">
      <c r="A1468" s="10" t="s">
        <v>911</v>
      </c>
      <c r="B1468" s="11" t="s">
        <v>46</v>
      </c>
      <c r="C1468" s="11" t="s">
        <v>3609</v>
      </c>
      <c r="D1468" s="11" t="s">
        <v>46</v>
      </c>
      <c r="E1468" s="11">
        <v>-72</v>
      </c>
      <c r="F1468" s="11">
        <v>-43</v>
      </c>
      <c r="G1468" s="11" t="s">
        <v>3610</v>
      </c>
      <c r="H1468" s="11" t="s">
        <v>2358</v>
      </c>
      <c r="I1468" s="11" t="s">
        <v>3611</v>
      </c>
      <c r="J1468" s="11">
        <v>-22150</v>
      </c>
      <c r="K1468" s="11">
        <v>9620</v>
      </c>
      <c r="L1468" s="11"/>
      <c r="M1468" s="11"/>
      <c r="N1468" s="12"/>
      <c r="CF1468" s="10" t="s">
        <v>66</v>
      </c>
      <c r="CG1468" s="11" t="s">
        <v>147</v>
      </c>
      <c r="CH1468" s="11">
        <v>532686</v>
      </c>
      <c r="CI1468" s="11">
        <v>534386</v>
      </c>
      <c r="CJ1468" s="11" t="s">
        <v>39</v>
      </c>
      <c r="CK1468" s="11">
        <v>1232119</v>
      </c>
      <c r="CL1468" s="11" t="s">
        <v>111</v>
      </c>
      <c r="CM1468" s="11" t="s">
        <v>66</v>
      </c>
      <c r="CN1468" s="11" t="s">
        <v>112</v>
      </c>
      <c r="CO1468" s="11">
        <v>566</v>
      </c>
      <c r="CP1468" s="11" t="s">
        <v>113</v>
      </c>
      <c r="CQ1468" s="11" t="s">
        <v>114</v>
      </c>
      <c r="CR1468" s="11" t="s">
        <v>115</v>
      </c>
      <c r="CS1468" s="12">
        <v>485</v>
      </c>
      <c r="CU1468"/>
      <c r="CV1468"/>
      <c r="DH1468" s="5"/>
      <c r="DI1468" s="10" t="s">
        <v>493</v>
      </c>
      <c r="DJ1468" s="11" t="s">
        <v>5173</v>
      </c>
      <c r="DK1468" s="11"/>
      <c r="DL1468" s="11"/>
      <c r="DM1468" s="11"/>
      <c r="DN1468" s="12"/>
      <c r="DO1468"/>
    </row>
    <row r="1469" spans="1:119" x14ac:dyDescent="0.2">
      <c r="A1469" s="10" t="s">
        <v>911</v>
      </c>
      <c r="B1469" s="11" t="s">
        <v>46</v>
      </c>
      <c r="C1469" s="11" t="s">
        <v>3609</v>
      </c>
      <c r="D1469" s="11" t="s">
        <v>46</v>
      </c>
      <c r="E1469" s="11">
        <v>-69</v>
      </c>
      <c r="F1469" s="11">
        <v>-40</v>
      </c>
      <c r="G1469" s="11" t="s">
        <v>3612</v>
      </c>
      <c r="H1469" s="11" t="s">
        <v>1349</v>
      </c>
      <c r="I1469" s="11" t="s">
        <v>3613</v>
      </c>
      <c r="J1469" s="11">
        <v>-21773</v>
      </c>
      <c r="K1469" s="11">
        <v>9456</v>
      </c>
      <c r="L1469" s="11"/>
      <c r="M1469" s="11"/>
      <c r="N1469" s="12"/>
      <c r="CF1469" s="10" t="s">
        <v>189</v>
      </c>
      <c r="CG1469" s="11" t="s">
        <v>147</v>
      </c>
      <c r="CH1469" s="11">
        <v>1063030</v>
      </c>
      <c r="CI1469" s="11">
        <v>1063899</v>
      </c>
      <c r="CJ1469" s="11" t="s">
        <v>39</v>
      </c>
      <c r="CK1469" s="11">
        <v>1237306</v>
      </c>
      <c r="CL1469" s="11" t="s">
        <v>40</v>
      </c>
      <c r="CM1469" s="11" t="s">
        <v>189</v>
      </c>
      <c r="CN1469" s="11" t="s">
        <v>344</v>
      </c>
      <c r="CO1469" s="11">
        <v>289</v>
      </c>
      <c r="CP1469" s="11" t="s">
        <v>98</v>
      </c>
      <c r="CQ1469" s="11" t="s">
        <v>49</v>
      </c>
      <c r="CR1469" s="11" t="s">
        <v>174</v>
      </c>
      <c r="CS1469" s="12">
        <v>5624</v>
      </c>
      <c r="CU1469"/>
      <c r="CV1469"/>
      <c r="DH1469" s="5"/>
      <c r="DI1469" s="10" t="s">
        <v>826</v>
      </c>
      <c r="DJ1469" s="11" t="s">
        <v>5174</v>
      </c>
      <c r="DK1469" s="11"/>
      <c r="DL1469" s="11"/>
      <c r="DM1469" s="11"/>
      <c r="DN1469" s="12"/>
      <c r="DO1469"/>
    </row>
    <row r="1470" spans="1:119" x14ac:dyDescent="0.2">
      <c r="A1470" s="10" t="s">
        <v>66</v>
      </c>
      <c r="B1470" s="11" t="s">
        <v>39</v>
      </c>
      <c r="C1470" s="11" t="s">
        <v>3614</v>
      </c>
      <c r="D1470" s="11" t="s">
        <v>39</v>
      </c>
      <c r="E1470" s="11">
        <v>-149</v>
      </c>
      <c r="F1470" s="11">
        <v>-120</v>
      </c>
      <c r="G1470" s="11" t="s">
        <v>3615</v>
      </c>
      <c r="H1470" s="11" t="s">
        <v>3533</v>
      </c>
      <c r="I1470" s="11" t="s">
        <v>1265</v>
      </c>
      <c r="J1470" s="11">
        <v>-11629</v>
      </c>
      <c r="K1470" s="11">
        <v>5051</v>
      </c>
      <c r="L1470" s="11"/>
      <c r="M1470" s="11"/>
      <c r="N1470" s="12"/>
      <c r="CF1470" s="10" t="s">
        <v>147</v>
      </c>
      <c r="CG1470" s="11" t="s">
        <v>147</v>
      </c>
      <c r="CH1470" s="11">
        <v>1515627</v>
      </c>
      <c r="CI1470" s="11">
        <v>1516013</v>
      </c>
      <c r="CJ1470" s="11" t="s">
        <v>46</v>
      </c>
      <c r="CK1470" s="11">
        <v>1233057</v>
      </c>
      <c r="CL1470" s="11" t="s">
        <v>40</v>
      </c>
      <c r="CM1470" s="11" t="s">
        <v>147</v>
      </c>
      <c r="CN1470" s="11" t="s">
        <v>879</v>
      </c>
      <c r="CO1470" s="11">
        <v>128</v>
      </c>
      <c r="CP1470" s="11" t="s">
        <v>314</v>
      </c>
      <c r="CQ1470" s="11" t="s">
        <v>49</v>
      </c>
      <c r="CR1470" s="11" t="s">
        <v>44</v>
      </c>
      <c r="CS1470" s="12">
        <v>1409</v>
      </c>
      <c r="CU1470"/>
      <c r="CV1470"/>
      <c r="DH1470" s="5"/>
      <c r="DI1470" s="10"/>
      <c r="DJ1470" s="11"/>
      <c r="DK1470" s="11"/>
      <c r="DL1470" s="11"/>
      <c r="DM1470" s="11"/>
      <c r="DN1470" s="12"/>
      <c r="DO1470"/>
    </row>
    <row r="1471" spans="1:119" x14ac:dyDescent="0.2">
      <c r="A1471" s="10" t="s">
        <v>1492</v>
      </c>
      <c r="B1471" s="11" t="s">
        <v>39</v>
      </c>
      <c r="C1471" s="11" t="s">
        <v>3614</v>
      </c>
      <c r="D1471" s="11" t="s">
        <v>39</v>
      </c>
      <c r="E1471" s="11">
        <v>-84</v>
      </c>
      <c r="F1471" s="11">
        <v>-55</v>
      </c>
      <c r="G1471" s="11" t="s">
        <v>3616</v>
      </c>
      <c r="H1471" s="11" t="s">
        <v>3617</v>
      </c>
      <c r="I1471" s="11" t="s">
        <v>3618</v>
      </c>
      <c r="J1471" s="11">
        <v>-35533</v>
      </c>
      <c r="K1471" s="11">
        <v>15432</v>
      </c>
      <c r="L1471" s="11"/>
      <c r="M1471" s="11"/>
      <c r="N1471" s="12"/>
      <c r="CF1471" s="10" t="s">
        <v>383</v>
      </c>
      <c r="CG1471" s="11" t="s">
        <v>147</v>
      </c>
      <c r="CH1471" s="11">
        <v>2399127</v>
      </c>
      <c r="CI1471" s="11">
        <v>2400011</v>
      </c>
      <c r="CJ1471" s="11" t="s">
        <v>46</v>
      </c>
      <c r="CK1471" s="11">
        <v>1233888</v>
      </c>
      <c r="CL1471" s="11" t="s">
        <v>40</v>
      </c>
      <c r="CM1471" s="11" t="s">
        <v>383</v>
      </c>
      <c r="CN1471" s="11" t="s">
        <v>525</v>
      </c>
      <c r="CO1471" s="11">
        <v>294</v>
      </c>
      <c r="CP1471" s="11" t="s">
        <v>53</v>
      </c>
      <c r="CQ1471" s="11" t="s">
        <v>49</v>
      </c>
      <c r="CR1471" s="11" t="s">
        <v>44</v>
      </c>
      <c r="CS1471" s="12">
        <v>2231</v>
      </c>
      <c r="CU1471"/>
      <c r="CV1471"/>
      <c r="DH1471" s="5"/>
      <c r="DI1471" s="10"/>
      <c r="DJ1471" s="11"/>
      <c r="DK1471" s="11"/>
      <c r="DL1471" s="11"/>
      <c r="DM1471" s="11"/>
      <c r="DN1471" s="12"/>
      <c r="DO1471"/>
    </row>
    <row r="1472" spans="1:119" x14ac:dyDescent="0.2">
      <c r="A1472" s="10" t="s">
        <v>1492</v>
      </c>
      <c r="B1472" s="11" t="s">
        <v>39</v>
      </c>
      <c r="C1472" s="11" t="s">
        <v>3614</v>
      </c>
      <c r="D1472" s="11" t="s">
        <v>39</v>
      </c>
      <c r="E1472" s="11">
        <v>-66</v>
      </c>
      <c r="F1472" s="11">
        <v>-37</v>
      </c>
      <c r="G1472" s="11" t="s">
        <v>3619</v>
      </c>
      <c r="H1472" s="11" t="s">
        <v>754</v>
      </c>
      <c r="I1472" s="11" t="s">
        <v>2148</v>
      </c>
      <c r="J1472" s="11">
        <v>-16317</v>
      </c>
      <c r="K1472" s="11">
        <v>7086</v>
      </c>
      <c r="L1472" s="11"/>
      <c r="M1472" s="11"/>
      <c r="N1472" s="12"/>
      <c r="CF1472" s="10" t="s">
        <v>142</v>
      </c>
      <c r="CG1472" s="11" t="s">
        <v>147</v>
      </c>
      <c r="CH1472" s="11">
        <v>1144305</v>
      </c>
      <c r="CI1472" s="11">
        <v>1144646</v>
      </c>
      <c r="CJ1472" s="11" t="s">
        <v>39</v>
      </c>
      <c r="CK1472" s="11">
        <v>1232690</v>
      </c>
      <c r="CL1472" s="11" t="s">
        <v>40</v>
      </c>
      <c r="CM1472" s="11" t="s">
        <v>142</v>
      </c>
      <c r="CN1472" s="11" t="s">
        <v>279</v>
      </c>
      <c r="CO1472" s="11">
        <v>113</v>
      </c>
      <c r="CP1472" s="11" t="s">
        <v>280</v>
      </c>
      <c r="CQ1472" s="11" t="s">
        <v>281</v>
      </c>
      <c r="CR1472" s="11" t="s">
        <v>282</v>
      </c>
      <c r="CS1472" s="12">
        <v>1050</v>
      </c>
      <c r="CU1472"/>
      <c r="CV1472"/>
      <c r="DH1472" s="5"/>
      <c r="DI1472" s="10"/>
      <c r="DJ1472" s="11"/>
      <c r="DK1472" s="11"/>
      <c r="DL1472" s="11"/>
      <c r="DM1472" s="11"/>
      <c r="DN1472" s="12"/>
      <c r="DO1472"/>
    </row>
    <row r="1473" spans="1:119" x14ac:dyDescent="0.2">
      <c r="A1473" s="10" t="s">
        <v>221</v>
      </c>
      <c r="B1473" s="11" t="s">
        <v>46</v>
      </c>
      <c r="C1473" s="11" t="s">
        <v>3614</v>
      </c>
      <c r="D1473" s="11" t="s">
        <v>46</v>
      </c>
      <c r="E1473" s="11">
        <v>-66</v>
      </c>
      <c r="F1473" s="11">
        <v>-37</v>
      </c>
      <c r="G1473" s="11" t="s">
        <v>3619</v>
      </c>
      <c r="H1473" s="11" t="s">
        <v>754</v>
      </c>
      <c r="I1473" s="11" t="s">
        <v>2148</v>
      </c>
      <c r="J1473" s="11">
        <v>-16317</v>
      </c>
      <c r="K1473" s="11">
        <v>7086</v>
      </c>
      <c r="L1473" s="11"/>
      <c r="M1473" s="11"/>
      <c r="N1473" s="12"/>
      <c r="CF1473" s="10" t="s">
        <v>196</v>
      </c>
      <c r="CG1473" s="11" t="s">
        <v>147</v>
      </c>
      <c r="CH1473" s="11">
        <v>51419</v>
      </c>
      <c r="CI1473" s="11">
        <v>52141</v>
      </c>
      <c r="CJ1473" s="11" t="s">
        <v>39</v>
      </c>
      <c r="CK1473" s="11">
        <v>1231669</v>
      </c>
      <c r="CL1473" s="11" t="s">
        <v>197</v>
      </c>
      <c r="CM1473" s="11" t="s">
        <v>196</v>
      </c>
      <c r="CN1473" s="11" t="s">
        <v>198</v>
      </c>
      <c r="CO1473" s="11">
        <v>240</v>
      </c>
      <c r="CP1473" s="11" t="s">
        <v>199</v>
      </c>
      <c r="CQ1473" s="11" t="s">
        <v>188</v>
      </c>
      <c r="CR1473" s="11" t="s">
        <v>44</v>
      </c>
      <c r="CS1473" s="12">
        <v>44</v>
      </c>
      <c r="CU1473"/>
      <c r="CV1473"/>
      <c r="DH1473" s="5"/>
      <c r="DI1473" s="10"/>
      <c r="DJ1473" s="11"/>
      <c r="DK1473" s="11"/>
      <c r="DL1473" s="11"/>
      <c r="DM1473" s="11"/>
      <c r="DN1473" s="12"/>
      <c r="DO1473"/>
    </row>
    <row r="1474" spans="1:119" x14ac:dyDescent="0.2">
      <c r="A1474" s="10" t="s">
        <v>221</v>
      </c>
      <c r="B1474" s="11" t="s">
        <v>46</v>
      </c>
      <c r="C1474" s="11" t="s">
        <v>3614</v>
      </c>
      <c r="D1474" s="11" t="s">
        <v>46</v>
      </c>
      <c r="E1474" s="11">
        <v>-48</v>
      </c>
      <c r="F1474" s="11">
        <v>-19</v>
      </c>
      <c r="G1474" s="11" t="s">
        <v>3616</v>
      </c>
      <c r="H1474" s="11" t="s">
        <v>3617</v>
      </c>
      <c r="I1474" s="11" t="s">
        <v>3618</v>
      </c>
      <c r="J1474" s="11">
        <v>-35533</v>
      </c>
      <c r="K1474" s="11">
        <v>15432</v>
      </c>
      <c r="L1474" s="11"/>
      <c r="M1474" s="11"/>
      <c r="N1474" s="12"/>
      <c r="CF1474" s="10" t="s">
        <v>242</v>
      </c>
      <c r="CG1474" s="11"/>
      <c r="CH1474" s="11"/>
      <c r="CI1474" s="11"/>
      <c r="CJ1474" s="11"/>
      <c r="CK1474" s="11"/>
      <c r="CL1474" s="11"/>
      <c r="CM1474" s="11"/>
      <c r="CN1474" s="11"/>
      <c r="CO1474" s="11"/>
      <c r="CP1474" s="11"/>
      <c r="CQ1474" s="11"/>
      <c r="CR1474" s="11"/>
      <c r="CS1474" s="12"/>
      <c r="CU1474"/>
      <c r="CV1474"/>
      <c r="DH1474" s="5"/>
      <c r="DI1474" s="10"/>
      <c r="DJ1474" s="11"/>
      <c r="DK1474" s="11"/>
      <c r="DL1474" s="11"/>
      <c r="DM1474" s="11"/>
      <c r="DN1474" s="12"/>
      <c r="DO1474"/>
    </row>
    <row r="1475" spans="1:119" x14ac:dyDescent="0.2">
      <c r="A1475" s="10" t="s">
        <v>497</v>
      </c>
      <c r="B1475" s="11" t="s">
        <v>46</v>
      </c>
      <c r="C1475" s="11" t="s">
        <v>3614</v>
      </c>
      <c r="D1475" s="11" t="s">
        <v>46</v>
      </c>
      <c r="E1475" s="11">
        <v>-366</v>
      </c>
      <c r="F1475" s="11">
        <v>-337</v>
      </c>
      <c r="G1475" s="11" t="s">
        <v>3620</v>
      </c>
      <c r="H1475" s="11" t="s">
        <v>637</v>
      </c>
      <c r="I1475" s="11" t="s">
        <v>703</v>
      </c>
      <c r="J1475" s="11">
        <v>-12860</v>
      </c>
      <c r="K1475" s="11">
        <v>5585</v>
      </c>
      <c r="L1475" s="11"/>
      <c r="M1475" s="11"/>
      <c r="N1475" s="12"/>
      <c r="CF1475" s="10"/>
      <c r="CG1475" s="11"/>
      <c r="CH1475" s="11"/>
      <c r="CI1475" s="11"/>
      <c r="CJ1475" s="11"/>
      <c r="CK1475" s="11"/>
      <c r="CL1475" s="11"/>
      <c r="CM1475" s="11"/>
      <c r="CN1475" s="11"/>
      <c r="CO1475" s="11"/>
      <c r="CP1475" s="11"/>
      <c r="CQ1475" s="11"/>
      <c r="CR1475" s="11"/>
      <c r="CS1475" s="12"/>
      <c r="CU1475"/>
      <c r="CV1475"/>
      <c r="DH1475" s="5"/>
      <c r="DI1475" s="10" t="s">
        <v>497</v>
      </c>
      <c r="DJ1475" s="11" t="s">
        <v>5168</v>
      </c>
      <c r="DK1475" s="11"/>
      <c r="DL1475" s="11"/>
      <c r="DM1475" s="11"/>
      <c r="DN1475" s="12"/>
      <c r="DO1475"/>
    </row>
    <row r="1476" spans="1:119" x14ac:dyDescent="0.2">
      <c r="A1476" s="10" t="s">
        <v>1098</v>
      </c>
      <c r="B1476" s="11" t="s">
        <v>39</v>
      </c>
      <c r="C1476" s="11" t="s">
        <v>3614</v>
      </c>
      <c r="D1476" s="11" t="s">
        <v>39</v>
      </c>
      <c r="E1476" s="11">
        <v>-57</v>
      </c>
      <c r="F1476" s="11">
        <v>-28</v>
      </c>
      <c r="G1476" s="11" t="s">
        <v>3621</v>
      </c>
      <c r="H1476" s="11" t="s">
        <v>1122</v>
      </c>
      <c r="I1476" s="11" t="s">
        <v>1820</v>
      </c>
      <c r="J1476" s="11">
        <v>-11913</v>
      </c>
      <c r="K1476" s="11">
        <v>5174</v>
      </c>
      <c r="L1476" s="11"/>
      <c r="M1476" s="11"/>
      <c r="N1476" s="12"/>
      <c r="CF1476" s="10"/>
      <c r="CG1476" s="11"/>
      <c r="CH1476" s="11"/>
      <c r="CI1476" s="11"/>
      <c r="CJ1476" s="11"/>
      <c r="CK1476" s="11"/>
      <c r="CL1476" s="11"/>
      <c r="CM1476" s="11"/>
      <c r="CN1476" s="11"/>
      <c r="CO1476" s="11"/>
      <c r="CP1476" s="11"/>
      <c r="CQ1476" s="11"/>
      <c r="CR1476" s="11"/>
      <c r="CS1476" s="12"/>
      <c r="CU1476"/>
      <c r="CV1476"/>
      <c r="DH1476" s="5"/>
      <c r="DI1476" s="10" t="s">
        <v>267</v>
      </c>
      <c r="DJ1476" s="11" t="s">
        <v>5175</v>
      </c>
      <c r="DK1476" s="11"/>
      <c r="DL1476" s="11"/>
      <c r="DM1476" s="11"/>
      <c r="DN1476" s="12"/>
      <c r="DO1476"/>
    </row>
    <row r="1477" spans="1:119" x14ac:dyDescent="0.2">
      <c r="A1477" s="10" t="s">
        <v>267</v>
      </c>
      <c r="B1477" s="11" t="s">
        <v>39</v>
      </c>
      <c r="C1477" s="11" t="s">
        <v>3622</v>
      </c>
      <c r="D1477" s="11" t="s">
        <v>39</v>
      </c>
      <c r="E1477" s="11">
        <v>-48</v>
      </c>
      <c r="F1477" s="11">
        <v>-22</v>
      </c>
      <c r="G1477" s="11" t="s">
        <v>3623</v>
      </c>
      <c r="H1477" s="11" t="s">
        <v>1184</v>
      </c>
      <c r="I1477" s="11" t="s">
        <v>556</v>
      </c>
      <c r="J1477" s="11">
        <v>-12041</v>
      </c>
      <c r="K1477" s="11">
        <v>5229</v>
      </c>
      <c r="L1477" s="11"/>
      <c r="M1477" s="11"/>
      <c r="N1477" s="12"/>
      <c r="CF1477" s="10" t="s">
        <v>247</v>
      </c>
      <c r="CG1477" s="11" t="s">
        <v>871</v>
      </c>
      <c r="CH1477" s="11">
        <v>128727</v>
      </c>
      <c r="CI1477" s="11">
        <v>129278</v>
      </c>
      <c r="CJ1477" s="11" t="s">
        <v>46</v>
      </c>
      <c r="CK1477" s="11">
        <v>1235349</v>
      </c>
      <c r="CL1477" s="11" t="s">
        <v>40</v>
      </c>
      <c r="CM1477" s="11" t="s">
        <v>247</v>
      </c>
      <c r="CN1477" s="11" t="s">
        <v>248</v>
      </c>
      <c r="CO1477" s="11">
        <v>183</v>
      </c>
      <c r="CP1477" s="11"/>
      <c r="CQ1477" s="11"/>
      <c r="CR1477" s="11" t="s">
        <v>249</v>
      </c>
      <c r="CS1477" s="12">
        <v>3487</v>
      </c>
      <c r="CU1477"/>
      <c r="CV1477"/>
      <c r="DH1477" s="5"/>
      <c r="DI1477" s="10" t="s">
        <v>196</v>
      </c>
      <c r="DJ1477" s="11" t="s">
        <v>5167</v>
      </c>
      <c r="DK1477" s="11"/>
      <c r="DL1477" s="11"/>
      <c r="DM1477" s="11"/>
      <c r="DN1477" s="12"/>
      <c r="DO1477"/>
    </row>
    <row r="1478" spans="1:119" x14ac:dyDescent="0.2">
      <c r="A1478" s="10" t="s">
        <v>748</v>
      </c>
      <c r="B1478" s="11" t="s">
        <v>46</v>
      </c>
      <c r="C1478" s="11" t="s">
        <v>3622</v>
      </c>
      <c r="D1478" s="11" t="s">
        <v>46</v>
      </c>
      <c r="E1478" s="11">
        <v>-87</v>
      </c>
      <c r="F1478" s="11">
        <v>-61</v>
      </c>
      <c r="G1478" s="11" t="s">
        <v>3624</v>
      </c>
      <c r="H1478" s="11" t="s">
        <v>1548</v>
      </c>
      <c r="I1478" s="11" t="s">
        <v>730</v>
      </c>
      <c r="J1478" s="11">
        <v>-12148</v>
      </c>
      <c r="K1478" s="11">
        <v>5276</v>
      </c>
      <c r="L1478" s="11"/>
      <c r="M1478" s="11"/>
      <c r="N1478" s="12"/>
      <c r="CF1478" s="10" t="s">
        <v>497</v>
      </c>
      <c r="CG1478" s="11" t="s">
        <v>871</v>
      </c>
      <c r="CH1478" s="11">
        <v>59127</v>
      </c>
      <c r="CI1478" s="11">
        <v>59315</v>
      </c>
      <c r="CJ1478" s="11" t="s">
        <v>46</v>
      </c>
      <c r="CK1478" s="11">
        <v>1236341</v>
      </c>
      <c r="CL1478" s="11" t="s">
        <v>40</v>
      </c>
      <c r="CM1478" s="11" t="s">
        <v>497</v>
      </c>
      <c r="CN1478" s="11" t="s">
        <v>498</v>
      </c>
      <c r="CO1478" s="11">
        <v>62</v>
      </c>
      <c r="CP1478" s="11"/>
      <c r="CQ1478" s="11"/>
      <c r="CR1478" s="11" t="s">
        <v>499</v>
      </c>
      <c r="CS1478" s="12">
        <v>4699</v>
      </c>
      <c r="CU1478"/>
      <c r="CV1478"/>
      <c r="DH1478" s="5"/>
      <c r="DI1478" s="10" t="s">
        <v>1098</v>
      </c>
      <c r="DJ1478" s="11" t="s">
        <v>5173</v>
      </c>
      <c r="DK1478" s="11"/>
      <c r="DL1478" s="11"/>
      <c r="DM1478" s="11"/>
      <c r="DN1478" s="12"/>
      <c r="DO1478"/>
    </row>
    <row r="1479" spans="1:119" x14ac:dyDescent="0.2">
      <c r="A1479" s="10" t="s">
        <v>196</v>
      </c>
      <c r="B1479" s="11" t="s">
        <v>39</v>
      </c>
      <c r="C1479" s="11" t="s">
        <v>3625</v>
      </c>
      <c r="D1479" s="11" t="s">
        <v>39</v>
      </c>
      <c r="E1479" s="11">
        <v>-220</v>
      </c>
      <c r="F1479" s="11">
        <v>-199</v>
      </c>
      <c r="G1479" s="11" t="s">
        <v>3626</v>
      </c>
      <c r="H1479" s="11" t="s">
        <v>144</v>
      </c>
      <c r="I1479" s="11" t="s">
        <v>811</v>
      </c>
      <c r="J1479" s="11">
        <v>-13074</v>
      </c>
      <c r="K1479" s="11">
        <v>5678</v>
      </c>
      <c r="L1479" s="11"/>
      <c r="M1479" s="11"/>
      <c r="N1479" s="12"/>
      <c r="CF1479" s="10" t="s">
        <v>524</v>
      </c>
      <c r="CG1479" s="11" t="s">
        <v>871</v>
      </c>
      <c r="CH1479" s="11">
        <v>814015</v>
      </c>
      <c r="CI1479" s="11">
        <v>814902</v>
      </c>
      <c r="CJ1479" s="11" t="s">
        <v>46</v>
      </c>
      <c r="CK1479" s="11">
        <v>1235842</v>
      </c>
      <c r="CL1479" s="11" t="s">
        <v>40</v>
      </c>
      <c r="CM1479" s="11" t="s">
        <v>524</v>
      </c>
      <c r="CN1479" s="11" t="s">
        <v>632</v>
      </c>
      <c r="CO1479" s="11">
        <v>295</v>
      </c>
      <c r="CP1479" s="11" t="s">
        <v>98</v>
      </c>
      <c r="CQ1479" s="11" t="s">
        <v>49</v>
      </c>
      <c r="CR1479" s="11" t="s">
        <v>174</v>
      </c>
      <c r="CS1479" s="12">
        <v>4169</v>
      </c>
      <c r="CU1479"/>
      <c r="CV1479"/>
      <c r="DH1479" s="5"/>
      <c r="DI1479" s="10" t="s">
        <v>461</v>
      </c>
      <c r="DJ1479" s="11" t="s">
        <v>5173</v>
      </c>
      <c r="DK1479" s="11"/>
      <c r="DL1479" s="11"/>
      <c r="DM1479" s="11"/>
      <c r="DN1479" s="12"/>
      <c r="DO1479"/>
    </row>
    <row r="1480" spans="1:119" x14ac:dyDescent="0.2">
      <c r="A1480" s="10" t="s">
        <v>461</v>
      </c>
      <c r="B1480" s="11" t="s">
        <v>39</v>
      </c>
      <c r="C1480" s="11" t="s">
        <v>3625</v>
      </c>
      <c r="D1480" s="11" t="s">
        <v>39</v>
      </c>
      <c r="E1480" s="11">
        <v>-75</v>
      </c>
      <c r="F1480" s="11">
        <v>-54</v>
      </c>
      <c r="G1480" s="11" t="s">
        <v>3627</v>
      </c>
      <c r="H1480" s="11" t="s">
        <v>2111</v>
      </c>
      <c r="I1480" s="11" t="s">
        <v>1060</v>
      </c>
      <c r="J1480" s="11">
        <v>-11596</v>
      </c>
      <c r="K1480" s="11">
        <v>5036</v>
      </c>
      <c r="L1480" s="11"/>
      <c r="M1480" s="11"/>
      <c r="N1480" s="12"/>
      <c r="CF1480" s="10" t="s">
        <v>345</v>
      </c>
      <c r="CG1480" s="11" t="s">
        <v>871</v>
      </c>
      <c r="CH1480" s="11">
        <v>2896434</v>
      </c>
      <c r="CI1480" s="11">
        <v>2897375</v>
      </c>
      <c r="CJ1480" s="11" t="s">
        <v>46</v>
      </c>
      <c r="CK1480" s="11">
        <v>1234368</v>
      </c>
      <c r="CL1480" s="11" t="s">
        <v>40</v>
      </c>
      <c r="CM1480" s="11" t="s">
        <v>345</v>
      </c>
      <c r="CN1480" s="11" t="s">
        <v>346</v>
      </c>
      <c r="CO1480" s="11">
        <v>313</v>
      </c>
      <c r="CP1480" s="11" t="s">
        <v>53</v>
      </c>
      <c r="CQ1480" s="11" t="s">
        <v>49</v>
      </c>
      <c r="CR1480" s="11" t="s">
        <v>44</v>
      </c>
      <c r="CS1480" s="12">
        <v>2702</v>
      </c>
      <c r="CU1480"/>
      <c r="CV1480"/>
      <c r="DH1480" s="5"/>
      <c r="DI1480" s="10" t="s">
        <v>1492</v>
      </c>
      <c r="DJ1480" s="11" t="s">
        <v>5173</v>
      </c>
      <c r="DK1480" s="11"/>
      <c r="DL1480" s="11"/>
      <c r="DM1480" s="11"/>
      <c r="DN1480" s="12"/>
      <c r="DO1480"/>
    </row>
    <row r="1481" spans="1:119" x14ac:dyDescent="0.2">
      <c r="A1481" s="10" t="s">
        <v>1492</v>
      </c>
      <c r="B1481" s="11" t="s">
        <v>39</v>
      </c>
      <c r="C1481" s="11" t="s">
        <v>3625</v>
      </c>
      <c r="D1481" s="11" t="s">
        <v>39</v>
      </c>
      <c r="E1481" s="11">
        <v>-74</v>
      </c>
      <c r="F1481" s="11">
        <v>-53</v>
      </c>
      <c r="G1481" s="11" t="s">
        <v>3628</v>
      </c>
      <c r="H1481" s="11" t="s">
        <v>1396</v>
      </c>
      <c r="I1481" s="11" t="s">
        <v>3629</v>
      </c>
      <c r="J1481" s="11">
        <v>-20922</v>
      </c>
      <c r="K1481" s="11">
        <v>9086</v>
      </c>
      <c r="L1481" s="11"/>
      <c r="M1481" s="11"/>
      <c r="N1481" s="12"/>
      <c r="CF1481" s="10" t="s">
        <v>871</v>
      </c>
      <c r="CG1481" s="11" t="s">
        <v>871</v>
      </c>
      <c r="CH1481" s="11">
        <v>2244554</v>
      </c>
      <c r="CI1481" s="11">
        <v>2245018</v>
      </c>
      <c r="CJ1481" s="11" t="s">
        <v>39</v>
      </c>
      <c r="CK1481" s="11">
        <v>1233746</v>
      </c>
      <c r="CL1481" s="11" t="s">
        <v>40</v>
      </c>
      <c r="CM1481" s="11" t="s">
        <v>871</v>
      </c>
      <c r="CN1481" s="11" t="s">
        <v>872</v>
      </c>
      <c r="CO1481" s="11">
        <v>154</v>
      </c>
      <c r="CP1481" s="11" t="s">
        <v>62</v>
      </c>
      <c r="CQ1481" s="11" t="s">
        <v>49</v>
      </c>
      <c r="CR1481" s="11" t="s">
        <v>44</v>
      </c>
      <c r="CS1481" s="12">
        <v>2088</v>
      </c>
      <c r="CU1481"/>
      <c r="CV1481"/>
      <c r="DH1481" s="5"/>
      <c r="DI1481" s="10" t="s">
        <v>597</v>
      </c>
      <c r="DJ1481" s="11" t="s">
        <v>5173</v>
      </c>
      <c r="DK1481" s="11"/>
      <c r="DL1481" s="11"/>
      <c r="DM1481" s="11"/>
      <c r="DN1481" s="12"/>
      <c r="DO1481"/>
    </row>
    <row r="1482" spans="1:119" x14ac:dyDescent="0.2">
      <c r="A1482" s="10" t="s">
        <v>221</v>
      </c>
      <c r="B1482" s="11" t="s">
        <v>46</v>
      </c>
      <c r="C1482" s="11" t="s">
        <v>3625</v>
      </c>
      <c r="D1482" s="11" t="s">
        <v>46</v>
      </c>
      <c r="E1482" s="11">
        <v>-50</v>
      </c>
      <c r="F1482" s="11">
        <v>-29</v>
      </c>
      <c r="G1482" s="11" t="s">
        <v>3628</v>
      </c>
      <c r="H1482" s="11" t="s">
        <v>1396</v>
      </c>
      <c r="I1482" s="11" t="s">
        <v>3629</v>
      </c>
      <c r="J1482" s="11">
        <v>-20922</v>
      </c>
      <c r="K1482" s="11">
        <v>9086</v>
      </c>
      <c r="L1482" s="11"/>
      <c r="M1482" s="11"/>
      <c r="N1482" s="12"/>
      <c r="CF1482" s="10" t="s">
        <v>347</v>
      </c>
      <c r="CG1482" s="11" t="s">
        <v>871</v>
      </c>
      <c r="CH1482" s="11">
        <v>1918527</v>
      </c>
      <c r="CI1482" s="11">
        <v>1919945</v>
      </c>
      <c r="CJ1482" s="11" t="s">
        <v>46</v>
      </c>
      <c r="CK1482" s="11">
        <v>1233442</v>
      </c>
      <c r="CL1482" s="11" t="s">
        <v>40</v>
      </c>
      <c r="CM1482" s="11" t="s">
        <v>347</v>
      </c>
      <c r="CN1482" s="11" t="s">
        <v>348</v>
      </c>
      <c r="CO1482" s="11">
        <v>472</v>
      </c>
      <c r="CP1482" s="11" t="s">
        <v>349</v>
      </c>
      <c r="CQ1482" s="11" t="s">
        <v>350</v>
      </c>
      <c r="CR1482" s="11" t="s">
        <v>44</v>
      </c>
      <c r="CS1482" s="12">
        <v>1783</v>
      </c>
      <c r="CU1482"/>
      <c r="CV1482"/>
      <c r="DH1482" s="5"/>
      <c r="DI1482" s="10" t="s">
        <v>66</v>
      </c>
      <c r="DJ1482" s="11" t="s">
        <v>5173</v>
      </c>
      <c r="DK1482" s="11"/>
      <c r="DL1482" s="11"/>
      <c r="DM1482" s="11"/>
      <c r="DN1482" s="12"/>
      <c r="DO1482"/>
    </row>
    <row r="1483" spans="1:119" x14ac:dyDescent="0.2">
      <c r="A1483" s="10" t="s">
        <v>389</v>
      </c>
      <c r="B1483" s="11" t="s">
        <v>46</v>
      </c>
      <c r="C1483" s="11" t="s">
        <v>3625</v>
      </c>
      <c r="D1483" s="11" t="s">
        <v>46</v>
      </c>
      <c r="E1483" s="11">
        <v>-150</v>
      </c>
      <c r="F1483" s="11">
        <v>-129</v>
      </c>
      <c r="G1483" s="11" t="s">
        <v>3630</v>
      </c>
      <c r="H1483" s="11" t="s">
        <v>670</v>
      </c>
      <c r="I1483" s="11" t="s">
        <v>1865</v>
      </c>
      <c r="J1483" s="11">
        <v>-17545</v>
      </c>
      <c r="K1483" s="11">
        <v>7620</v>
      </c>
      <c r="L1483" s="11"/>
      <c r="M1483" s="11"/>
      <c r="N1483" s="12"/>
      <c r="CF1483" s="10" t="s">
        <v>867</v>
      </c>
      <c r="CG1483" s="11" t="s">
        <v>871</v>
      </c>
      <c r="CH1483" s="11">
        <v>2248249</v>
      </c>
      <c r="CI1483" s="11">
        <v>2249667</v>
      </c>
      <c r="CJ1483" s="11" t="s">
        <v>39</v>
      </c>
      <c r="CK1483" s="11">
        <v>1233751</v>
      </c>
      <c r="CL1483" s="11" t="s">
        <v>40</v>
      </c>
      <c r="CM1483" s="11" t="s">
        <v>867</v>
      </c>
      <c r="CN1483" s="11" t="s">
        <v>868</v>
      </c>
      <c r="CO1483" s="11">
        <v>472</v>
      </c>
      <c r="CP1483" s="11" t="s">
        <v>349</v>
      </c>
      <c r="CQ1483" s="11" t="s">
        <v>350</v>
      </c>
      <c r="CR1483" s="11" t="s">
        <v>44</v>
      </c>
      <c r="CS1483" s="12">
        <v>2093</v>
      </c>
      <c r="CU1483"/>
      <c r="CV1483"/>
      <c r="DH1483" s="5"/>
      <c r="DI1483" s="10" t="s">
        <v>1438</v>
      </c>
      <c r="DJ1483" s="11" t="s">
        <v>5173</v>
      </c>
      <c r="DK1483" s="11"/>
      <c r="DL1483" s="11"/>
      <c r="DM1483" s="11"/>
      <c r="DN1483" s="12"/>
      <c r="DO1483"/>
    </row>
    <row r="1484" spans="1:119" x14ac:dyDescent="0.2">
      <c r="A1484" s="10" t="s">
        <v>597</v>
      </c>
      <c r="B1484" s="11" t="s">
        <v>39</v>
      </c>
      <c r="C1484" s="11" t="s">
        <v>3631</v>
      </c>
      <c r="D1484" s="11" t="s">
        <v>39</v>
      </c>
      <c r="E1484" s="11">
        <v>-389</v>
      </c>
      <c r="F1484" s="11">
        <v>-374</v>
      </c>
      <c r="G1484" s="11" t="s">
        <v>3632</v>
      </c>
      <c r="H1484" s="11" t="s">
        <v>352</v>
      </c>
      <c r="I1484" s="11" t="s">
        <v>1240</v>
      </c>
      <c r="J1484" s="11">
        <v>-12507</v>
      </c>
      <c r="K1484" s="11">
        <v>5432</v>
      </c>
      <c r="L1484" s="11"/>
      <c r="M1484" s="11"/>
      <c r="N1484" s="12"/>
      <c r="CF1484" s="10" t="s">
        <v>267</v>
      </c>
      <c r="CG1484" s="11" t="s">
        <v>871</v>
      </c>
      <c r="CH1484" s="11">
        <v>3402810</v>
      </c>
      <c r="CI1484" s="11">
        <v>3405314</v>
      </c>
      <c r="CJ1484" s="11" t="s">
        <v>39</v>
      </c>
      <c r="CK1484" s="11">
        <v>1234824</v>
      </c>
      <c r="CL1484" s="11" t="s">
        <v>40</v>
      </c>
      <c r="CM1484" s="11" t="s">
        <v>267</v>
      </c>
      <c r="CN1484" s="11" t="s">
        <v>268</v>
      </c>
      <c r="CO1484" s="11">
        <v>834</v>
      </c>
      <c r="CP1484" s="11"/>
      <c r="CQ1484" s="11"/>
      <c r="CR1484" s="11" t="s">
        <v>269</v>
      </c>
      <c r="CS1484" s="12">
        <v>3148</v>
      </c>
      <c r="CU1484"/>
      <c r="CV1484"/>
      <c r="DH1484" s="5"/>
      <c r="DI1484" s="10" t="s">
        <v>619</v>
      </c>
      <c r="DJ1484" s="11" t="s">
        <v>5174</v>
      </c>
      <c r="DK1484" s="11"/>
      <c r="DL1484" s="11"/>
      <c r="DM1484" s="11"/>
      <c r="DN1484" s="12"/>
      <c r="DO1484"/>
    </row>
    <row r="1485" spans="1:119" x14ac:dyDescent="0.2">
      <c r="A1485" s="10" t="s">
        <v>152</v>
      </c>
      <c r="B1485" s="11" t="s">
        <v>39</v>
      </c>
      <c r="C1485" s="11" t="s">
        <v>3631</v>
      </c>
      <c r="D1485" s="11" t="s">
        <v>39</v>
      </c>
      <c r="E1485" s="11">
        <v>-292</v>
      </c>
      <c r="F1485" s="11">
        <v>-277</v>
      </c>
      <c r="G1485" s="11" t="s">
        <v>3633</v>
      </c>
      <c r="H1485" s="11" t="s">
        <v>641</v>
      </c>
      <c r="I1485" s="11" t="s">
        <v>1335</v>
      </c>
      <c r="J1485" s="11">
        <v>-12129</v>
      </c>
      <c r="K1485" s="11">
        <v>5268</v>
      </c>
      <c r="L1485" s="11"/>
      <c r="M1485" s="11"/>
      <c r="N1485" s="12"/>
      <c r="CF1485" s="10" t="s">
        <v>242</v>
      </c>
      <c r="CG1485" s="11"/>
      <c r="CH1485" s="11"/>
      <c r="CI1485" s="11"/>
      <c r="CJ1485" s="11"/>
      <c r="CK1485" s="11"/>
      <c r="CL1485" s="11"/>
      <c r="CM1485" s="11"/>
      <c r="CN1485" s="11"/>
      <c r="CO1485" s="11"/>
      <c r="CP1485" s="11"/>
      <c r="CQ1485" s="11"/>
      <c r="CR1485" s="11"/>
      <c r="CS1485" s="12"/>
      <c r="CU1485"/>
      <c r="CV1485"/>
      <c r="DH1485" s="5"/>
      <c r="DI1485" s="10" t="s">
        <v>748</v>
      </c>
      <c r="DJ1485" s="11" t="s">
        <v>5174</v>
      </c>
      <c r="DK1485" s="11"/>
      <c r="DL1485" s="11"/>
      <c r="DM1485" s="11"/>
      <c r="DN1485" s="12"/>
      <c r="DO1485"/>
    </row>
    <row r="1486" spans="1:119" x14ac:dyDescent="0.2">
      <c r="A1486" s="10" t="s">
        <v>1438</v>
      </c>
      <c r="B1486" s="11" t="s">
        <v>39</v>
      </c>
      <c r="C1486" s="11" t="s">
        <v>3634</v>
      </c>
      <c r="D1486" s="11" t="s">
        <v>39</v>
      </c>
      <c r="E1486" s="11">
        <v>-234</v>
      </c>
      <c r="F1486" s="11">
        <v>-210</v>
      </c>
      <c r="G1486" s="11" t="s">
        <v>3635</v>
      </c>
      <c r="H1486" s="11" t="s">
        <v>1618</v>
      </c>
      <c r="I1486" s="11" t="s">
        <v>1188</v>
      </c>
      <c r="J1486" s="11">
        <v>-12786</v>
      </c>
      <c r="K1486" s="11">
        <v>5553</v>
      </c>
      <c r="L1486" s="11"/>
      <c r="M1486" s="11"/>
      <c r="N1486" s="12"/>
      <c r="CF1486" s="10"/>
      <c r="CG1486" s="11"/>
      <c r="CH1486" s="11"/>
      <c r="CI1486" s="11"/>
      <c r="CJ1486" s="11"/>
      <c r="CK1486" s="11"/>
      <c r="CL1486" s="11"/>
      <c r="CM1486" s="11"/>
      <c r="CN1486" s="11"/>
      <c r="CO1486" s="11"/>
      <c r="CP1486" s="11"/>
      <c r="CQ1486" s="11"/>
      <c r="CR1486" s="11"/>
      <c r="CS1486" s="12"/>
      <c r="CU1486"/>
      <c r="CV1486"/>
      <c r="DH1486" s="5"/>
      <c r="DI1486" s="10" t="s">
        <v>221</v>
      </c>
      <c r="DJ1486" s="11" t="s">
        <v>5174</v>
      </c>
      <c r="DK1486" s="11"/>
      <c r="DL1486" s="11"/>
      <c r="DM1486" s="11"/>
      <c r="DN1486" s="12"/>
      <c r="DO1486"/>
    </row>
    <row r="1487" spans="1:119" x14ac:dyDescent="0.2">
      <c r="A1487" s="10" t="s">
        <v>710</v>
      </c>
      <c r="B1487" s="11" t="s">
        <v>39</v>
      </c>
      <c r="C1487" s="11" t="s">
        <v>3634</v>
      </c>
      <c r="D1487" s="11" t="s">
        <v>39</v>
      </c>
      <c r="E1487" s="11">
        <v>-101</v>
      </c>
      <c r="F1487" s="11">
        <v>-77</v>
      </c>
      <c r="G1487" s="11" t="s">
        <v>3636</v>
      </c>
      <c r="H1487" s="11" t="s">
        <v>1220</v>
      </c>
      <c r="I1487" s="11" t="s">
        <v>2262</v>
      </c>
      <c r="J1487" s="11">
        <v>-12111</v>
      </c>
      <c r="K1487" s="11">
        <v>5260</v>
      </c>
      <c r="L1487" s="11"/>
      <c r="M1487" s="11"/>
      <c r="N1487" s="12"/>
      <c r="CF1487" s="10"/>
      <c r="CG1487" s="11"/>
      <c r="CH1487" s="11"/>
      <c r="CI1487" s="11"/>
      <c r="CJ1487" s="11"/>
      <c r="CK1487" s="11"/>
      <c r="CL1487" s="11"/>
      <c r="CM1487" s="11"/>
      <c r="CN1487" s="11"/>
      <c r="CO1487" s="11"/>
      <c r="CP1487" s="11"/>
      <c r="CQ1487" s="11"/>
      <c r="CR1487" s="11"/>
      <c r="CS1487" s="12"/>
      <c r="CU1487"/>
      <c r="CV1487"/>
      <c r="DH1487" s="5"/>
      <c r="DI1487" s="10" t="s">
        <v>389</v>
      </c>
      <c r="DJ1487" s="11" t="s">
        <v>5174</v>
      </c>
      <c r="DK1487" s="11"/>
      <c r="DL1487" s="11"/>
      <c r="DM1487" s="11"/>
      <c r="DN1487" s="12"/>
      <c r="DO1487"/>
    </row>
    <row r="1488" spans="1:119" x14ac:dyDescent="0.2">
      <c r="A1488" s="10" t="s">
        <v>1492</v>
      </c>
      <c r="B1488" s="11" t="s">
        <v>39</v>
      </c>
      <c r="C1488" s="11" t="s">
        <v>3634</v>
      </c>
      <c r="D1488" s="11" t="s">
        <v>39</v>
      </c>
      <c r="E1488" s="11">
        <v>-60</v>
      </c>
      <c r="F1488" s="11">
        <v>-36</v>
      </c>
      <c r="G1488" s="11" t="s">
        <v>3637</v>
      </c>
      <c r="H1488" s="11" t="s">
        <v>3638</v>
      </c>
      <c r="I1488" s="11" t="s">
        <v>2270</v>
      </c>
      <c r="J1488" s="11">
        <v>-29838</v>
      </c>
      <c r="K1488" s="11">
        <v>12959</v>
      </c>
      <c r="L1488" s="11"/>
      <c r="M1488" s="11"/>
      <c r="N1488" s="12"/>
      <c r="CF1488" s="10" t="s">
        <v>195</v>
      </c>
      <c r="CG1488" s="11" t="s">
        <v>867</v>
      </c>
      <c r="CH1488" s="11">
        <v>122050</v>
      </c>
      <c r="CI1488" s="11">
        <v>122778</v>
      </c>
      <c r="CJ1488" s="11" t="s">
        <v>46</v>
      </c>
      <c r="CK1488" s="11">
        <v>1235343</v>
      </c>
      <c r="CL1488" s="11" t="s">
        <v>40</v>
      </c>
      <c r="CM1488" s="11" t="s">
        <v>195</v>
      </c>
      <c r="CN1488" s="11" t="s">
        <v>304</v>
      </c>
      <c r="CO1488" s="11">
        <v>242</v>
      </c>
      <c r="CP1488" s="11" t="s">
        <v>137</v>
      </c>
      <c r="CQ1488" s="11" t="s">
        <v>49</v>
      </c>
      <c r="CR1488" s="11" t="s">
        <v>80</v>
      </c>
      <c r="CS1488" s="12">
        <v>3481</v>
      </c>
      <c r="CU1488"/>
      <c r="CV1488"/>
      <c r="DH1488" s="5"/>
      <c r="DI1488" s="10" t="s">
        <v>710</v>
      </c>
      <c r="DJ1488" s="11" t="s">
        <v>5174</v>
      </c>
      <c r="DK1488" s="11"/>
      <c r="DL1488" s="11"/>
      <c r="DM1488" s="11"/>
      <c r="DN1488" s="12"/>
      <c r="DO1488"/>
    </row>
    <row r="1489" spans="1:119" x14ac:dyDescent="0.2">
      <c r="A1489" s="10" t="s">
        <v>221</v>
      </c>
      <c r="B1489" s="11" t="s">
        <v>46</v>
      </c>
      <c r="C1489" s="11" t="s">
        <v>3634</v>
      </c>
      <c r="D1489" s="11" t="s">
        <v>46</v>
      </c>
      <c r="E1489" s="11">
        <v>-67</v>
      </c>
      <c r="F1489" s="11">
        <v>-43</v>
      </c>
      <c r="G1489" s="11" t="s">
        <v>3637</v>
      </c>
      <c r="H1489" s="11" t="s">
        <v>3638</v>
      </c>
      <c r="I1489" s="11" t="s">
        <v>2270</v>
      </c>
      <c r="J1489" s="11">
        <v>-29838</v>
      </c>
      <c r="K1489" s="11">
        <v>12959</v>
      </c>
      <c r="L1489" s="11"/>
      <c r="M1489" s="11"/>
      <c r="N1489" s="12"/>
      <c r="CF1489" s="10" t="s">
        <v>667</v>
      </c>
      <c r="CG1489" s="11" t="s">
        <v>867</v>
      </c>
      <c r="CH1489" s="11">
        <v>1485370</v>
      </c>
      <c r="CI1489" s="11">
        <v>1486269</v>
      </c>
      <c r="CJ1489" s="11" t="s">
        <v>39</v>
      </c>
      <c r="CK1489" s="11">
        <v>1237722</v>
      </c>
      <c r="CL1489" s="11" t="s">
        <v>40</v>
      </c>
      <c r="CM1489" s="11" t="s">
        <v>667</v>
      </c>
      <c r="CN1489" s="11" t="s">
        <v>668</v>
      </c>
      <c r="CO1489" s="11">
        <v>299</v>
      </c>
      <c r="CP1489" s="11" t="s">
        <v>98</v>
      </c>
      <c r="CQ1489" s="11" t="s">
        <v>49</v>
      </c>
      <c r="CR1489" s="11" t="s">
        <v>174</v>
      </c>
      <c r="CS1489" s="12">
        <v>6039</v>
      </c>
      <c r="CU1489"/>
      <c r="CV1489"/>
      <c r="DH1489" s="5"/>
      <c r="DI1489" s="10" t="s">
        <v>152</v>
      </c>
      <c r="DJ1489" s="11" t="s">
        <v>5174</v>
      </c>
      <c r="DK1489" s="11"/>
      <c r="DL1489" s="11"/>
      <c r="DM1489" s="11"/>
      <c r="DN1489" s="12"/>
      <c r="DO1489"/>
    </row>
    <row r="1490" spans="1:119" x14ac:dyDescent="0.2">
      <c r="A1490" s="10" t="s">
        <v>619</v>
      </c>
      <c r="B1490" s="11" t="s">
        <v>39</v>
      </c>
      <c r="C1490" s="11" t="s">
        <v>3634</v>
      </c>
      <c r="D1490" s="11" t="s">
        <v>39</v>
      </c>
      <c r="E1490" s="11">
        <v>-389</v>
      </c>
      <c r="F1490" s="11">
        <v>-365</v>
      </c>
      <c r="G1490" s="11" t="s">
        <v>3639</v>
      </c>
      <c r="H1490" s="11" t="s">
        <v>1110</v>
      </c>
      <c r="I1490" s="11" t="s">
        <v>1092</v>
      </c>
      <c r="J1490" s="11">
        <v>-11870</v>
      </c>
      <c r="K1490" s="11">
        <v>5155</v>
      </c>
      <c r="L1490" s="11"/>
      <c r="M1490" s="11"/>
      <c r="N1490" s="12"/>
      <c r="CF1490" s="10" t="s">
        <v>891</v>
      </c>
      <c r="CG1490" s="11" t="s">
        <v>867</v>
      </c>
      <c r="CH1490" s="11">
        <v>3174933</v>
      </c>
      <c r="CI1490" s="11">
        <v>3175412</v>
      </c>
      <c r="CJ1490" s="11" t="s">
        <v>39</v>
      </c>
      <c r="CK1490" s="11">
        <v>1234618</v>
      </c>
      <c r="CL1490" s="11" t="s">
        <v>40</v>
      </c>
      <c r="CM1490" s="11" t="s">
        <v>891</v>
      </c>
      <c r="CN1490" s="11" t="s">
        <v>1209</v>
      </c>
      <c r="CO1490" s="11">
        <v>159</v>
      </c>
      <c r="CP1490" s="11" t="s">
        <v>62</v>
      </c>
      <c r="CQ1490" s="11" t="s">
        <v>49</v>
      </c>
      <c r="CR1490" s="11" t="s">
        <v>44</v>
      </c>
      <c r="CS1490" s="12">
        <v>2950</v>
      </c>
      <c r="CU1490"/>
      <c r="CV1490"/>
      <c r="DH1490" s="5"/>
      <c r="DI1490" s="10"/>
      <c r="DJ1490" s="11"/>
      <c r="DK1490" s="11"/>
      <c r="DL1490" s="11"/>
      <c r="DM1490" s="11"/>
      <c r="DN1490" s="12"/>
      <c r="DO1490"/>
    </row>
    <row r="1491" spans="1:119" x14ac:dyDescent="0.2">
      <c r="A1491" s="10" t="s">
        <v>643</v>
      </c>
      <c r="B1491" s="11" t="s">
        <v>39</v>
      </c>
      <c r="C1491" s="11" t="s">
        <v>226</v>
      </c>
      <c r="D1491" s="11" t="s">
        <v>39</v>
      </c>
      <c r="E1491" s="11">
        <v>-40</v>
      </c>
      <c r="F1491" s="11">
        <v>-11</v>
      </c>
      <c r="G1491" s="11" t="s">
        <v>3640</v>
      </c>
      <c r="H1491" s="11" t="s">
        <v>1999</v>
      </c>
      <c r="I1491" s="11" t="s">
        <v>855</v>
      </c>
      <c r="J1491" s="11">
        <v>-12024</v>
      </c>
      <c r="K1491" s="11">
        <v>5222</v>
      </c>
      <c r="L1491" s="11"/>
      <c r="M1491" s="11"/>
      <c r="N1491" s="12"/>
      <c r="CF1491" s="10" t="s">
        <v>909</v>
      </c>
      <c r="CG1491" s="11" t="s">
        <v>867</v>
      </c>
      <c r="CH1491" s="11">
        <v>3508582</v>
      </c>
      <c r="CI1491" s="11">
        <v>3508896</v>
      </c>
      <c r="CJ1491" s="11" t="s">
        <v>39</v>
      </c>
      <c r="CK1491" s="11">
        <v>1234920</v>
      </c>
      <c r="CL1491" s="11" t="s">
        <v>40</v>
      </c>
      <c r="CM1491" s="11" t="s">
        <v>909</v>
      </c>
      <c r="CN1491" s="11" t="s">
        <v>910</v>
      </c>
      <c r="CO1491" s="11">
        <v>104</v>
      </c>
      <c r="CP1491" s="11" t="s">
        <v>109</v>
      </c>
      <c r="CQ1491" s="11" t="s">
        <v>49</v>
      </c>
      <c r="CR1491" s="11" t="s">
        <v>44</v>
      </c>
      <c r="CS1491" s="12">
        <v>3244</v>
      </c>
      <c r="CU1491"/>
      <c r="CV1491"/>
      <c r="DH1491" s="5"/>
      <c r="DI1491" s="10"/>
      <c r="DJ1491" s="11"/>
      <c r="DK1491" s="11"/>
      <c r="DL1491" s="11"/>
      <c r="DM1491" s="11"/>
      <c r="DN1491" s="12"/>
      <c r="DO1491"/>
    </row>
    <row r="1492" spans="1:119" x14ac:dyDescent="0.2">
      <c r="A1492" s="10" t="s">
        <v>367</v>
      </c>
      <c r="B1492" s="11" t="s">
        <v>39</v>
      </c>
      <c r="C1492" s="11" t="s">
        <v>226</v>
      </c>
      <c r="D1492" s="11" t="s">
        <v>39</v>
      </c>
      <c r="E1492" s="11">
        <v>-279</v>
      </c>
      <c r="F1492" s="11">
        <v>-250</v>
      </c>
      <c r="G1492" s="11" t="s">
        <v>3641</v>
      </c>
      <c r="H1492" s="11" t="s">
        <v>974</v>
      </c>
      <c r="I1492" s="11" t="s">
        <v>3642</v>
      </c>
      <c r="J1492" s="11">
        <v>-14924</v>
      </c>
      <c r="K1492" s="11">
        <v>6481</v>
      </c>
      <c r="L1492" s="11"/>
      <c r="M1492" s="11"/>
      <c r="N1492" s="12"/>
      <c r="CF1492" s="10" t="s">
        <v>867</v>
      </c>
      <c r="CG1492" s="11" t="s">
        <v>867</v>
      </c>
      <c r="CH1492" s="11">
        <v>2248249</v>
      </c>
      <c r="CI1492" s="11">
        <v>2249667</v>
      </c>
      <c r="CJ1492" s="11" t="s">
        <v>39</v>
      </c>
      <c r="CK1492" s="11">
        <v>1233751</v>
      </c>
      <c r="CL1492" s="11" t="s">
        <v>40</v>
      </c>
      <c r="CM1492" s="11" t="s">
        <v>867</v>
      </c>
      <c r="CN1492" s="11" t="s">
        <v>868</v>
      </c>
      <c r="CO1492" s="11">
        <v>472</v>
      </c>
      <c r="CP1492" s="11" t="s">
        <v>349</v>
      </c>
      <c r="CQ1492" s="11" t="s">
        <v>350</v>
      </c>
      <c r="CR1492" s="11" t="s">
        <v>44</v>
      </c>
      <c r="CS1492" s="12">
        <v>2093</v>
      </c>
      <c r="CU1492"/>
      <c r="CV1492"/>
      <c r="DH1492" s="5"/>
      <c r="DI1492" s="10"/>
      <c r="DJ1492" s="11"/>
      <c r="DK1492" s="11"/>
      <c r="DL1492" s="11"/>
      <c r="DM1492" s="11"/>
      <c r="DN1492" s="12"/>
      <c r="DO1492"/>
    </row>
    <row r="1493" spans="1:119" x14ac:dyDescent="0.2">
      <c r="A1493" s="10" t="s">
        <v>662</v>
      </c>
      <c r="B1493" s="11" t="s">
        <v>46</v>
      </c>
      <c r="C1493" s="11" t="s">
        <v>226</v>
      </c>
      <c r="D1493" s="11" t="s">
        <v>46</v>
      </c>
      <c r="E1493" s="11">
        <v>-127</v>
      </c>
      <c r="F1493" s="11">
        <v>-98</v>
      </c>
      <c r="G1493" s="11" t="s">
        <v>3643</v>
      </c>
      <c r="H1493" s="11" t="s">
        <v>1520</v>
      </c>
      <c r="I1493" s="11" t="s">
        <v>1240</v>
      </c>
      <c r="J1493" s="11">
        <v>-12507</v>
      </c>
      <c r="K1493" s="11">
        <v>5432</v>
      </c>
      <c r="L1493" s="11"/>
      <c r="M1493" s="11"/>
      <c r="N1493" s="12"/>
      <c r="CF1493" s="10" t="s">
        <v>1580</v>
      </c>
      <c r="CG1493" s="11" t="s">
        <v>867</v>
      </c>
      <c r="CH1493" s="11">
        <v>1776351</v>
      </c>
      <c r="CI1493" s="11">
        <v>1776680</v>
      </c>
      <c r="CJ1493" s="11" t="s">
        <v>46</v>
      </c>
      <c r="CK1493" s="11">
        <v>1233300</v>
      </c>
      <c r="CL1493" s="11" t="s">
        <v>40</v>
      </c>
      <c r="CM1493" s="11" t="s">
        <v>1580</v>
      </c>
      <c r="CN1493" s="11" t="s">
        <v>1657</v>
      </c>
      <c r="CO1493" s="11">
        <v>109</v>
      </c>
      <c r="CP1493" s="11" t="s">
        <v>1658</v>
      </c>
      <c r="CQ1493" s="11" t="s">
        <v>340</v>
      </c>
      <c r="CR1493" s="11" t="s">
        <v>1659</v>
      </c>
      <c r="CS1493" s="12">
        <v>1646</v>
      </c>
      <c r="CU1493"/>
      <c r="CV1493"/>
      <c r="DH1493" s="5"/>
      <c r="DI1493" s="10"/>
      <c r="DJ1493" s="11"/>
      <c r="DK1493" s="11"/>
      <c r="DL1493" s="11"/>
      <c r="DM1493" s="11"/>
      <c r="DN1493" s="12"/>
      <c r="DO1493"/>
    </row>
    <row r="1494" spans="1:119" x14ac:dyDescent="0.2">
      <c r="A1494" s="10" t="s">
        <v>1759</v>
      </c>
      <c r="B1494" s="11" t="s">
        <v>39</v>
      </c>
      <c r="C1494" s="11" t="s">
        <v>226</v>
      </c>
      <c r="D1494" s="11" t="s">
        <v>39</v>
      </c>
      <c r="E1494" s="11">
        <v>-68</v>
      </c>
      <c r="F1494" s="11">
        <v>-39</v>
      </c>
      <c r="G1494" s="11" t="s">
        <v>3644</v>
      </c>
      <c r="H1494" s="11" t="s">
        <v>439</v>
      </c>
      <c r="I1494" s="11" t="s">
        <v>3146</v>
      </c>
      <c r="J1494" s="11">
        <v>-15163</v>
      </c>
      <c r="K1494" s="11">
        <v>6585</v>
      </c>
      <c r="L1494" s="11"/>
      <c r="M1494" s="11"/>
      <c r="N1494" s="12"/>
      <c r="CF1494" s="10" t="s">
        <v>849</v>
      </c>
      <c r="CG1494" s="11" t="s">
        <v>867</v>
      </c>
      <c r="CH1494" s="11">
        <v>2247640</v>
      </c>
      <c r="CI1494" s="11">
        <v>2248137</v>
      </c>
      <c r="CJ1494" s="11" t="s">
        <v>39</v>
      </c>
      <c r="CK1494" s="11">
        <v>1233750</v>
      </c>
      <c r="CL1494" s="11" t="s">
        <v>40</v>
      </c>
      <c r="CM1494" s="11" t="s">
        <v>849</v>
      </c>
      <c r="CN1494" s="11" t="s">
        <v>850</v>
      </c>
      <c r="CO1494" s="11">
        <v>165</v>
      </c>
      <c r="CP1494" s="11" t="s">
        <v>851</v>
      </c>
      <c r="CQ1494" s="11" t="s">
        <v>281</v>
      </c>
      <c r="CR1494" s="11" t="s">
        <v>852</v>
      </c>
      <c r="CS1494" s="12">
        <v>2092</v>
      </c>
      <c r="CU1494"/>
      <c r="CV1494"/>
      <c r="DH1494" s="5"/>
      <c r="DI1494" s="10"/>
      <c r="DJ1494" s="11"/>
      <c r="DK1494" s="11"/>
      <c r="DL1494" s="11"/>
      <c r="DM1494" s="11"/>
      <c r="DN1494" s="12"/>
      <c r="DO1494"/>
    </row>
    <row r="1495" spans="1:119" x14ac:dyDescent="0.2">
      <c r="A1495" s="10" t="s">
        <v>830</v>
      </c>
      <c r="B1495" s="11" t="s">
        <v>39</v>
      </c>
      <c r="C1495" s="11" t="s">
        <v>226</v>
      </c>
      <c r="D1495" s="11" t="s">
        <v>39</v>
      </c>
      <c r="E1495" s="11">
        <v>-158</v>
      </c>
      <c r="F1495" s="11">
        <v>-129</v>
      </c>
      <c r="G1495" s="11" t="s">
        <v>3645</v>
      </c>
      <c r="H1495" s="11" t="s">
        <v>641</v>
      </c>
      <c r="I1495" s="11" t="s">
        <v>1862</v>
      </c>
      <c r="J1495" s="11">
        <v>-12075</v>
      </c>
      <c r="K1495" s="11">
        <v>5244</v>
      </c>
      <c r="L1495" s="11"/>
      <c r="M1495" s="11"/>
      <c r="N1495" s="12"/>
      <c r="CF1495" s="10" t="s">
        <v>240</v>
      </c>
      <c r="CG1495" s="11" t="s">
        <v>867</v>
      </c>
      <c r="CH1495" s="11">
        <v>1105815</v>
      </c>
      <c r="CI1495" s="11">
        <v>1106531</v>
      </c>
      <c r="CJ1495" s="11" t="s">
        <v>46</v>
      </c>
      <c r="CK1495" s="11">
        <v>1236102</v>
      </c>
      <c r="CL1495" s="11" t="s">
        <v>40</v>
      </c>
      <c r="CM1495" s="11" t="s">
        <v>240</v>
      </c>
      <c r="CN1495" s="11" t="s">
        <v>241</v>
      </c>
      <c r="CO1495" s="11">
        <v>238</v>
      </c>
      <c r="CP1495" s="11" t="s">
        <v>64</v>
      </c>
      <c r="CQ1495" s="11" t="s">
        <v>65</v>
      </c>
      <c r="CR1495" s="11" t="s">
        <v>76</v>
      </c>
      <c r="CS1495" s="12">
        <v>4425</v>
      </c>
      <c r="CU1495"/>
      <c r="CV1495"/>
      <c r="DH1495" s="5"/>
      <c r="DI1495" s="10" t="s">
        <v>367</v>
      </c>
      <c r="DJ1495" s="11" t="s">
        <v>5166</v>
      </c>
      <c r="DK1495" s="11"/>
      <c r="DL1495" s="11"/>
      <c r="DM1495" s="11"/>
      <c r="DN1495" s="12"/>
      <c r="DO1495"/>
    </row>
    <row r="1496" spans="1:119" x14ac:dyDescent="0.2">
      <c r="A1496" s="10" t="s">
        <v>483</v>
      </c>
      <c r="B1496" s="11" t="s">
        <v>46</v>
      </c>
      <c r="C1496" s="11" t="s">
        <v>226</v>
      </c>
      <c r="D1496" s="11" t="s">
        <v>46</v>
      </c>
      <c r="E1496" s="11">
        <v>-87</v>
      </c>
      <c r="F1496" s="11">
        <v>-58</v>
      </c>
      <c r="G1496" s="11" t="s">
        <v>3645</v>
      </c>
      <c r="H1496" s="11" t="s">
        <v>641</v>
      </c>
      <c r="I1496" s="11" t="s">
        <v>1862</v>
      </c>
      <c r="J1496" s="11">
        <v>-12075</v>
      </c>
      <c r="K1496" s="11">
        <v>5244</v>
      </c>
      <c r="L1496" s="11"/>
      <c r="M1496" s="11"/>
      <c r="N1496" s="12"/>
      <c r="CF1496" s="10" t="s">
        <v>242</v>
      </c>
      <c r="CG1496" s="11"/>
      <c r="CH1496" s="11"/>
      <c r="CI1496" s="11"/>
      <c r="CJ1496" s="11"/>
      <c r="CK1496" s="11"/>
      <c r="CL1496" s="11"/>
      <c r="CM1496" s="11"/>
      <c r="CN1496" s="11"/>
      <c r="CO1496" s="11"/>
      <c r="CP1496" s="11"/>
      <c r="CQ1496" s="11"/>
      <c r="CR1496" s="11"/>
      <c r="CS1496" s="12"/>
      <c r="CU1496"/>
      <c r="CV1496"/>
      <c r="DH1496" s="5"/>
      <c r="DI1496" s="10" t="s">
        <v>830</v>
      </c>
      <c r="DJ1496" s="11" t="s">
        <v>5168</v>
      </c>
      <c r="DK1496" s="11"/>
      <c r="DL1496" s="11"/>
      <c r="DM1496" s="11"/>
      <c r="DN1496" s="12"/>
      <c r="DO1496"/>
    </row>
    <row r="1497" spans="1:119" x14ac:dyDescent="0.2">
      <c r="A1497" s="10" t="s">
        <v>367</v>
      </c>
      <c r="B1497" s="11" t="s">
        <v>39</v>
      </c>
      <c r="C1497" s="11" t="s">
        <v>226</v>
      </c>
      <c r="D1497" s="11" t="s">
        <v>39</v>
      </c>
      <c r="E1497" s="11">
        <v>-282</v>
      </c>
      <c r="F1497" s="11">
        <v>-268</v>
      </c>
      <c r="G1497" s="11" t="s">
        <v>3646</v>
      </c>
      <c r="H1497" s="11" t="s">
        <v>839</v>
      </c>
      <c r="I1497" s="11" t="s">
        <v>1170</v>
      </c>
      <c r="J1497" s="11">
        <v>-13553</v>
      </c>
      <c r="K1497" s="11">
        <v>5886</v>
      </c>
      <c r="L1497" s="11"/>
      <c r="M1497" s="11"/>
      <c r="N1497" s="12"/>
      <c r="CF1497" s="10"/>
      <c r="CG1497" s="11"/>
      <c r="CH1497" s="11"/>
      <c r="CI1497" s="11"/>
      <c r="CJ1497" s="11"/>
      <c r="CK1497" s="11"/>
      <c r="CL1497" s="11"/>
      <c r="CM1497" s="11"/>
      <c r="CN1497" s="11"/>
      <c r="CO1497" s="11"/>
      <c r="CP1497" s="11"/>
      <c r="CQ1497" s="11"/>
      <c r="CR1497" s="11"/>
      <c r="CS1497" s="12"/>
      <c r="CU1497"/>
      <c r="CV1497"/>
      <c r="DH1497" s="5"/>
      <c r="DI1497" s="10" t="s">
        <v>643</v>
      </c>
      <c r="DJ1497" s="11" t="s">
        <v>5168</v>
      </c>
      <c r="DK1497" s="11"/>
      <c r="DL1497" s="11"/>
      <c r="DM1497" s="11"/>
      <c r="DN1497" s="12"/>
      <c r="DO1497"/>
    </row>
    <row r="1498" spans="1:119" x14ac:dyDescent="0.2">
      <c r="A1498" s="10" t="s">
        <v>226</v>
      </c>
      <c r="B1498" s="11" t="s">
        <v>46</v>
      </c>
      <c r="C1498" s="11" t="s">
        <v>226</v>
      </c>
      <c r="D1498" s="11" t="s">
        <v>46</v>
      </c>
      <c r="E1498" s="11">
        <v>-84</v>
      </c>
      <c r="F1498" s="11">
        <v>-71</v>
      </c>
      <c r="G1498" s="11" t="s">
        <v>3647</v>
      </c>
      <c r="H1498" s="11" t="s">
        <v>1326</v>
      </c>
      <c r="I1498" s="11" t="s">
        <v>192</v>
      </c>
      <c r="J1498" s="11">
        <v>-14955</v>
      </c>
      <c r="K1498" s="11">
        <v>6495</v>
      </c>
      <c r="L1498" s="11"/>
      <c r="M1498" s="11"/>
      <c r="N1498" s="12"/>
      <c r="CF1498" s="10"/>
      <c r="CG1498" s="11"/>
      <c r="CH1498" s="11"/>
      <c r="CI1498" s="11"/>
      <c r="CJ1498" s="11"/>
      <c r="CK1498" s="11"/>
      <c r="CL1498" s="11"/>
      <c r="CM1498" s="11"/>
      <c r="CN1498" s="11"/>
      <c r="CO1498" s="11"/>
      <c r="CP1498" s="11"/>
      <c r="CQ1498" s="11"/>
      <c r="CR1498" s="11"/>
      <c r="CS1498" s="12"/>
      <c r="CU1498"/>
      <c r="CV1498"/>
      <c r="DH1498" s="5"/>
      <c r="DI1498" s="10" t="s">
        <v>226</v>
      </c>
      <c r="DJ1498" s="11" t="s">
        <v>5175</v>
      </c>
      <c r="DK1498" s="11"/>
      <c r="DL1498" s="11"/>
      <c r="DM1498" s="11"/>
      <c r="DN1498" s="12"/>
      <c r="DO1498"/>
    </row>
    <row r="1499" spans="1:119" x14ac:dyDescent="0.2">
      <c r="A1499" s="10" t="s">
        <v>116</v>
      </c>
      <c r="B1499" s="11" t="s">
        <v>39</v>
      </c>
      <c r="C1499" s="11" t="s">
        <v>226</v>
      </c>
      <c r="D1499" s="11" t="s">
        <v>39</v>
      </c>
      <c r="E1499" s="11">
        <v>-190</v>
      </c>
      <c r="F1499" s="11">
        <v>-177</v>
      </c>
      <c r="G1499" s="11" t="s">
        <v>3648</v>
      </c>
      <c r="H1499" s="11" t="s">
        <v>931</v>
      </c>
      <c r="I1499" s="11" t="s">
        <v>846</v>
      </c>
      <c r="J1499" s="11">
        <v>-11828</v>
      </c>
      <c r="K1499" s="11">
        <v>5137</v>
      </c>
      <c r="L1499" s="11"/>
      <c r="M1499" s="11"/>
      <c r="N1499" s="12"/>
      <c r="CF1499" s="10" t="s">
        <v>830</v>
      </c>
      <c r="CG1499" s="11" t="s">
        <v>738</v>
      </c>
      <c r="CH1499" s="11">
        <v>1474322</v>
      </c>
      <c r="CI1499" s="11">
        <v>1475902</v>
      </c>
      <c r="CJ1499" s="11" t="s">
        <v>39</v>
      </c>
      <c r="CK1499" s="11">
        <v>1237712</v>
      </c>
      <c r="CL1499" s="11" t="s">
        <v>40</v>
      </c>
      <c r="CM1499" s="11" t="s">
        <v>830</v>
      </c>
      <c r="CN1499" s="11" t="s">
        <v>831</v>
      </c>
      <c r="CO1499" s="11">
        <v>526</v>
      </c>
      <c r="CP1499" s="11" t="s">
        <v>832</v>
      </c>
      <c r="CQ1499" s="11" t="s">
        <v>430</v>
      </c>
      <c r="CR1499" s="11" t="s">
        <v>833</v>
      </c>
      <c r="CS1499" s="12">
        <v>6029</v>
      </c>
      <c r="CU1499"/>
      <c r="CV1499"/>
      <c r="DH1499" s="5"/>
      <c r="DI1499" s="10" t="s">
        <v>105</v>
      </c>
      <c r="DJ1499" s="11" t="s">
        <v>5167</v>
      </c>
      <c r="DK1499" s="11"/>
      <c r="DL1499" s="11"/>
      <c r="DM1499" s="11"/>
      <c r="DN1499" s="12"/>
      <c r="DO1499"/>
    </row>
    <row r="1500" spans="1:119" x14ac:dyDescent="0.2">
      <c r="A1500" s="10" t="s">
        <v>105</v>
      </c>
      <c r="B1500" s="11" t="s">
        <v>46</v>
      </c>
      <c r="C1500" s="11" t="s">
        <v>226</v>
      </c>
      <c r="D1500" s="11" t="s">
        <v>46</v>
      </c>
      <c r="E1500" s="11">
        <v>-126</v>
      </c>
      <c r="F1500" s="11">
        <v>-113</v>
      </c>
      <c r="G1500" s="11" t="s">
        <v>3649</v>
      </c>
      <c r="H1500" s="11" t="s">
        <v>144</v>
      </c>
      <c r="I1500" s="11" t="s">
        <v>1638</v>
      </c>
      <c r="J1500" s="11">
        <v>-11899</v>
      </c>
      <c r="K1500" s="11">
        <v>5167</v>
      </c>
      <c r="L1500" s="11"/>
      <c r="M1500" s="11"/>
      <c r="N1500" s="12"/>
      <c r="CF1500" s="10" t="s">
        <v>1570</v>
      </c>
      <c r="CG1500" s="11" t="s">
        <v>738</v>
      </c>
      <c r="CH1500" s="11">
        <v>1767233</v>
      </c>
      <c r="CI1500" s="11">
        <v>1767823</v>
      </c>
      <c r="CJ1500" s="11" t="s">
        <v>46</v>
      </c>
      <c r="CK1500" s="11">
        <v>1233288</v>
      </c>
      <c r="CL1500" s="11" t="s">
        <v>40</v>
      </c>
      <c r="CM1500" s="11" t="s">
        <v>1570</v>
      </c>
      <c r="CN1500" s="11" t="s">
        <v>1665</v>
      </c>
      <c r="CO1500" s="11">
        <v>196</v>
      </c>
      <c r="CP1500" s="11"/>
      <c r="CQ1500" s="11"/>
      <c r="CR1500" s="11" t="s">
        <v>1666</v>
      </c>
      <c r="CS1500" s="12">
        <v>1635</v>
      </c>
      <c r="CU1500"/>
      <c r="CV1500"/>
      <c r="DH1500" s="5"/>
      <c r="DI1500" s="10" t="s">
        <v>494</v>
      </c>
      <c r="DJ1500" s="11" t="s">
        <v>5173</v>
      </c>
      <c r="DK1500" s="11"/>
      <c r="DL1500" s="11"/>
      <c r="DM1500" s="11"/>
      <c r="DN1500" s="12"/>
      <c r="DO1500"/>
    </row>
    <row r="1501" spans="1:119" x14ac:dyDescent="0.2">
      <c r="A1501" s="10" t="s">
        <v>226</v>
      </c>
      <c r="B1501" s="11" t="s">
        <v>46</v>
      </c>
      <c r="C1501" s="11" t="s">
        <v>226</v>
      </c>
      <c r="D1501" s="11" t="s">
        <v>46</v>
      </c>
      <c r="E1501" s="11">
        <v>-338</v>
      </c>
      <c r="F1501" s="11">
        <v>-308</v>
      </c>
      <c r="G1501" s="11" t="s">
        <v>3650</v>
      </c>
      <c r="H1501" s="11" t="s">
        <v>2269</v>
      </c>
      <c r="I1501" s="11" t="s">
        <v>3651</v>
      </c>
      <c r="J1501" s="11">
        <v>-26889</v>
      </c>
      <c r="K1501" s="11">
        <v>11678</v>
      </c>
      <c r="L1501" s="11"/>
      <c r="M1501" s="11"/>
      <c r="N1501" s="12"/>
      <c r="CF1501" s="10" t="s">
        <v>1626</v>
      </c>
      <c r="CG1501" s="11" t="s">
        <v>738</v>
      </c>
      <c r="CH1501" s="11">
        <v>3101779</v>
      </c>
      <c r="CI1501" s="11">
        <v>3102225</v>
      </c>
      <c r="CJ1501" s="11" t="s">
        <v>39</v>
      </c>
      <c r="CK1501" s="11">
        <v>1234549</v>
      </c>
      <c r="CL1501" s="11" t="s">
        <v>40</v>
      </c>
      <c r="CM1501" s="11" t="s">
        <v>1626</v>
      </c>
      <c r="CN1501" s="11" t="s">
        <v>1627</v>
      </c>
      <c r="CO1501" s="11">
        <v>148</v>
      </c>
      <c r="CP1501" s="11"/>
      <c r="CQ1501" s="11"/>
      <c r="CR1501" s="11" t="s">
        <v>1628</v>
      </c>
      <c r="CS1501" s="12">
        <v>2881</v>
      </c>
      <c r="CU1501"/>
      <c r="CV1501"/>
      <c r="DH1501" s="5"/>
      <c r="DI1501" s="10" t="s">
        <v>116</v>
      </c>
      <c r="DJ1501" s="11" t="s">
        <v>5173</v>
      </c>
      <c r="DK1501" s="11"/>
      <c r="DL1501" s="11"/>
      <c r="DM1501" s="11"/>
      <c r="DN1501" s="12"/>
      <c r="DO1501"/>
    </row>
    <row r="1502" spans="1:119" x14ac:dyDescent="0.2">
      <c r="A1502" s="10" t="s">
        <v>494</v>
      </c>
      <c r="B1502" s="11" t="s">
        <v>46</v>
      </c>
      <c r="C1502" s="11" t="s">
        <v>226</v>
      </c>
      <c r="D1502" s="11" t="s">
        <v>46</v>
      </c>
      <c r="E1502" s="11">
        <v>-122</v>
      </c>
      <c r="F1502" s="11">
        <v>-92</v>
      </c>
      <c r="G1502" s="11" t="s">
        <v>3652</v>
      </c>
      <c r="H1502" s="11" t="s">
        <v>3653</v>
      </c>
      <c r="I1502" s="11" t="s">
        <v>820</v>
      </c>
      <c r="J1502" s="11">
        <v>-11884</v>
      </c>
      <c r="K1502" s="11">
        <v>5161</v>
      </c>
      <c r="L1502" s="11"/>
      <c r="M1502" s="11"/>
      <c r="N1502" s="12"/>
      <c r="CF1502" s="10" t="s">
        <v>135</v>
      </c>
      <c r="CG1502" s="11" t="s">
        <v>738</v>
      </c>
      <c r="CH1502" s="11">
        <v>830383</v>
      </c>
      <c r="CI1502" s="11">
        <v>831168</v>
      </c>
      <c r="CJ1502" s="11" t="s">
        <v>46</v>
      </c>
      <c r="CK1502" s="11">
        <v>1235855</v>
      </c>
      <c r="CL1502" s="11" t="s">
        <v>40</v>
      </c>
      <c r="CM1502" s="11" t="s">
        <v>135</v>
      </c>
      <c r="CN1502" s="11" t="s">
        <v>136</v>
      </c>
      <c r="CO1502" s="11">
        <v>261</v>
      </c>
      <c r="CP1502" s="11" t="s">
        <v>137</v>
      </c>
      <c r="CQ1502" s="11" t="s">
        <v>49</v>
      </c>
      <c r="CR1502" s="11" t="s">
        <v>80</v>
      </c>
      <c r="CS1502" s="12">
        <v>4183</v>
      </c>
      <c r="CU1502"/>
      <c r="CV1502"/>
      <c r="DH1502" s="5"/>
      <c r="DI1502" s="10" t="s">
        <v>651</v>
      </c>
      <c r="DJ1502" s="11" t="s">
        <v>5173</v>
      </c>
      <c r="DK1502" s="11"/>
      <c r="DL1502" s="11"/>
      <c r="DM1502" s="11"/>
      <c r="DN1502" s="12"/>
      <c r="DO1502"/>
    </row>
    <row r="1503" spans="1:119" x14ac:dyDescent="0.2">
      <c r="A1503" s="10" t="s">
        <v>651</v>
      </c>
      <c r="B1503" s="11" t="s">
        <v>46</v>
      </c>
      <c r="C1503" s="11" t="s">
        <v>226</v>
      </c>
      <c r="D1503" s="11" t="s">
        <v>46</v>
      </c>
      <c r="E1503" s="11">
        <v>-283</v>
      </c>
      <c r="F1503" s="11">
        <v>-253</v>
      </c>
      <c r="G1503" s="11" t="s">
        <v>3654</v>
      </c>
      <c r="H1503" s="11" t="s">
        <v>1059</v>
      </c>
      <c r="I1503" s="11" t="s">
        <v>820</v>
      </c>
      <c r="J1503" s="11">
        <v>-11884</v>
      </c>
      <c r="K1503" s="11">
        <v>5161</v>
      </c>
      <c r="L1503" s="11"/>
      <c r="M1503" s="11"/>
      <c r="N1503" s="12"/>
      <c r="CF1503" s="10" t="s">
        <v>483</v>
      </c>
      <c r="CG1503" s="11" t="s">
        <v>738</v>
      </c>
      <c r="CH1503" s="11">
        <v>1476114</v>
      </c>
      <c r="CI1503" s="11">
        <v>1477133</v>
      </c>
      <c r="CJ1503" s="11" t="s">
        <v>46</v>
      </c>
      <c r="CK1503" s="11">
        <v>1237713</v>
      </c>
      <c r="CL1503" s="11" t="s">
        <v>40</v>
      </c>
      <c r="CM1503" s="11" t="s">
        <v>483</v>
      </c>
      <c r="CN1503" s="11" t="s">
        <v>484</v>
      </c>
      <c r="CO1503" s="11">
        <v>339</v>
      </c>
      <c r="CP1503" s="11" t="s">
        <v>185</v>
      </c>
      <c r="CQ1503" s="11" t="s">
        <v>49</v>
      </c>
      <c r="CR1503" s="11" t="s">
        <v>186</v>
      </c>
      <c r="CS1503" s="12">
        <v>6030</v>
      </c>
      <c r="CU1503"/>
      <c r="CV1503"/>
      <c r="DH1503" s="5"/>
      <c r="DI1503" s="10" t="s">
        <v>483</v>
      </c>
      <c r="DJ1503" s="11" t="s">
        <v>5173</v>
      </c>
      <c r="DK1503" s="11"/>
      <c r="DL1503" s="11"/>
      <c r="DM1503" s="11"/>
      <c r="DN1503" s="12"/>
      <c r="DO1503"/>
    </row>
    <row r="1504" spans="1:119" x14ac:dyDescent="0.2">
      <c r="A1504" s="10" t="s">
        <v>367</v>
      </c>
      <c r="B1504" s="11" t="s">
        <v>39</v>
      </c>
      <c r="C1504" s="11" t="s">
        <v>226</v>
      </c>
      <c r="D1504" s="11" t="s">
        <v>39</v>
      </c>
      <c r="E1504" s="11">
        <v>-279</v>
      </c>
      <c r="F1504" s="11">
        <v>-248</v>
      </c>
      <c r="G1504" s="11" t="s">
        <v>3655</v>
      </c>
      <c r="H1504" s="11" t="s">
        <v>2147</v>
      </c>
      <c r="I1504" s="11" t="s">
        <v>3656</v>
      </c>
      <c r="J1504" s="11">
        <v>-16341</v>
      </c>
      <c r="K1504" s="11">
        <v>7097</v>
      </c>
      <c r="L1504" s="11"/>
      <c r="M1504" s="11"/>
      <c r="N1504" s="12"/>
      <c r="CF1504" s="10" t="s">
        <v>738</v>
      </c>
      <c r="CG1504" s="11" t="s">
        <v>738</v>
      </c>
      <c r="CH1504" s="11">
        <v>2634580</v>
      </c>
      <c r="CI1504" s="11">
        <v>2635533</v>
      </c>
      <c r="CJ1504" s="11" t="s">
        <v>39</v>
      </c>
      <c r="CK1504" s="11">
        <v>1234113</v>
      </c>
      <c r="CL1504" s="11" t="s">
        <v>739</v>
      </c>
      <c r="CM1504" s="11" t="s">
        <v>738</v>
      </c>
      <c r="CN1504" s="11" t="s">
        <v>740</v>
      </c>
      <c r="CO1504" s="11">
        <v>317</v>
      </c>
      <c r="CP1504" s="11" t="s">
        <v>588</v>
      </c>
      <c r="CQ1504" s="11" t="s">
        <v>49</v>
      </c>
      <c r="CR1504" s="11" t="s">
        <v>44</v>
      </c>
      <c r="CS1504" s="12">
        <v>2456</v>
      </c>
      <c r="CU1504"/>
      <c r="CV1504"/>
      <c r="DH1504" s="5"/>
      <c r="DI1504" s="10" t="s">
        <v>662</v>
      </c>
      <c r="DJ1504" s="11" t="s">
        <v>5173</v>
      </c>
      <c r="DK1504" s="11"/>
      <c r="DL1504" s="11"/>
      <c r="DM1504" s="11"/>
      <c r="DN1504" s="12"/>
      <c r="DO1504"/>
    </row>
    <row r="1505" spans="1:119" x14ac:dyDescent="0.2">
      <c r="A1505" s="10" t="s">
        <v>1759</v>
      </c>
      <c r="B1505" s="11" t="s">
        <v>39</v>
      </c>
      <c r="C1505" s="11" t="s">
        <v>226</v>
      </c>
      <c r="D1505" s="11" t="s">
        <v>39</v>
      </c>
      <c r="E1505" s="11">
        <v>-68</v>
      </c>
      <c r="F1505" s="11">
        <v>-37</v>
      </c>
      <c r="G1505" s="11" t="s">
        <v>3657</v>
      </c>
      <c r="H1505" s="11" t="s">
        <v>790</v>
      </c>
      <c r="I1505" s="11" t="s">
        <v>522</v>
      </c>
      <c r="J1505" s="11">
        <v>-13720</v>
      </c>
      <c r="K1505" s="11">
        <v>5959</v>
      </c>
      <c r="L1505" s="11"/>
      <c r="M1505" s="11"/>
      <c r="N1505" s="12"/>
      <c r="CF1505" s="10" t="s">
        <v>574</v>
      </c>
      <c r="CG1505" s="11" t="s">
        <v>738</v>
      </c>
      <c r="CH1505" s="11">
        <v>419284</v>
      </c>
      <c r="CI1505" s="11">
        <v>420714</v>
      </c>
      <c r="CJ1505" s="11" t="s">
        <v>46</v>
      </c>
      <c r="CK1505" s="11">
        <v>1235452</v>
      </c>
      <c r="CL1505" s="11" t="s">
        <v>1061</v>
      </c>
      <c r="CM1505" s="11" t="s">
        <v>574</v>
      </c>
      <c r="CN1505" s="11" t="s">
        <v>1062</v>
      </c>
      <c r="CO1505" s="11">
        <v>476</v>
      </c>
      <c r="CP1505" s="11" t="s">
        <v>1063</v>
      </c>
      <c r="CQ1505" s="11" t="s">
        <v>519</v>
      </c>
      <c r="CR1505" s="11" t="s">
        <v>1064</v>
      </c>
      <c r="CS1505" s="12">
        <v>3776</v>
      </c>
      <c r="CU1505"/>
      <c r="CV1505"/>
      <c r="DH1505" s="5"/>
      <c r="DI1505" s="10" t="s">
        <v>1759</v>
      </c>
      <c r="DJ1505" s="11" t="s">
        <v>5173</v>
      </c>
      <c r="DK1505" s="11"/>
      <c r="DL1505" s="11"/>
      <c r="DM1505" s="11"/>
      <c r="DN1505" s="12"/>
      <c r="DO1505"/>
    </row>
    <row r="1506" spans="1:119" x14ac:dyDescent="0.2">
      <c r="A1506" s="10" t="s">
        <v>963</v>
      </c>
      <c r="B1506" s="11" t="s">
        <v>39</v>
      </c>
      <c r="C1506" s="11" t="s">
        <v>3658</v>
      </c>
      <c r="D1506" s="11" t="s">
        <v>39</v>
      </c>
      <c r="E1506" s="11">
        <v>-283</v>
      </c>
      <c r="F1506" s="11">
        <v>-272</v>
      </c>
      <c r="G1506" s="11" t="s">
        <v>3659</v>
      </c>
      <c r="H1506" s="11" t="s">
        <v>465</v>
      </c>
      <c r="I1506" s="11" t="s">
        <v>661</v>
      </c>
      <c r="J1506" s="11">
        <v>-11543</v>
      </c>
      <c r="K1506" s="11">
        <v>5013</v>
      </c>
      <c r="L1506" s="11"/>
      <c r="M1506" s="11"/>
      <c r="N1506" s="12"/>
      <c r="CF1506" s="10" t="s">
        <v>300</v>
      </c>
      <c r="CG1506" s="11" t="s">
        <v>738</v>
      </c>
      <c r="CH1506" s="11">
        <v>550344</v>
      </c>
      <c r="CI1506" s="11">
        <v>550724</v>
      </c>
      <c r="CJ1506" s="11" t="s">
        <v>39</v>
      </c>
      <c r="CK1506" s="11">
        <v>6435273</v>
      </c>
      <c r="CL1506" s="11" t="s">
        <v>40</v>
      </c>
      <c r="CM1506" s="11" t="s">
        <v>300</v>
      </c>
      <c r="CN1506" s="11" t="s">
        <v>301</v>
      </c>
      <c r="CO1506" s="11">
        <v>126</v>
      </c>
      <c r="CP1506" s="11" t="s">
        <v>302</v>
      </c>
      <c r="CQ1506" s="11" t="s">
        <v>303</v>
      </c>
      <c r="CR1506" s="11" t="s">
        <v>141</v>
      </c>
      <c r="CS1506" s="12">
        <v>3899</v>
      </c>
      <c r="CU1506"/>
      <c r="CV1506"/>
      <c r="DH1506" s="5"/>
      <c r="DI1506" s="10"/>
      <c r="DJ1506" s="11"/>
      <c r="DK1506" s="11"/>
      <c r="DL1506" s="11"/>
      <c r="DM1506" s="11"/>
      <c r="DN1506" s="12"/>
      <c r="DO1506"/>
    </row>
    <row r="1507" spans="1:119" x14ac:dyDescent="0.2">
      <c r="A1507" s="10" t="s">
        <v>866</v>
      </c>
      <c r="B1507" s="11" t="s">
        <v>46</v>
      </c>
      <c r="C1507" s="11" t="s">
        <v>3660</v>
      </c>
      <c r="D1507" s="11" t="s">
        <v>46</v>
      </c>
      <c r="E1507" s="11">
        <v>-385</v>
      </c>
      <c r="F1507" s="11">
        <v>-367</v>
      </c>
      <c r="G1507" s="11" t="s">
        <v>3661</v>
      </c>
      <c r="H1507" s="11" t="s">
        <v>1624</v>
      </c>
      <c r="I1507" s="11" t="s">
        <v>969</v>
      </c>
      <c r="J1507" s="11">
        <v>-11687</v>
      </c>
      <c r="K1507" s="11">
        <v>5076</v>
      </c>
      <c r="L1507" s="11"/>
      <c r="M1507" s="11"/>
      <c r="N1507" s="12"/>
      <c r="CF1507" s="10" t="s">
        <v>242</v>
      </c>
      <c r="CG1507" s="11"/>
      <c r="CH1507" s="11"/>
      <c r="CI1507" s="11"/>
      <c r="CJ1507" s="11"/>
      <c r="CK1507" s="11"/>
      <c r="CL1507" s="11"/>
      <c r="CM1507" s="11"/>
      <c r="CN1507" s="11"/>
      <c r="CO1507" s="11"/>
      <c r="CP1507" s="11"/>
      <c r="CQ1507" s="11"/>
      <c r="CR1507" s="11"/>
      <c r="CS1507" s="12"/>
      <c r="CU1507"/>
      <c r="CV1507"/>
      <c r="DH1507" s="5"/>
      <c r="DI1507" s="10"/>
      <c r="DJ1507" s="11"/>
      <c r="DK1507" s="11"/>
      <c r="DL1507" s="11"/>
      <c r="DM1507" s="11"/>
      <c r="DN1507" s="12"/>
      <c r="DO1507"/>
    </row>
    <row r="1508" spans="1:119" x14ac:dyDescent="0.2">
      <c r="A1508" s="10" t="s">
        <v>467</v>
      </c>
      <c r="B1508" s="11" t="s">
        <v>39</v>
      </c>
      <c r="C1508" s="11" t="s">
        <v>3662</v>
      </c>
      <c r="D1508" s="11" t="s">
        <v>39</v>
      </c>
      <c r="E1508" s="11">
        <v>-195</v>
      </c>
      <c r="F1508" s="11">
        <v>-177</v>
      </c>
      <c r="G1508" s="11" t="s">
        <v>3663</v>
      </c>
      <c r="H1508" s="11" t="s">
        <v>91</v>
      </c>
      <c r="I1508" s="11" t="s">
        <v>1167</v>
      </c>
      <c r="J1508" s="11">
        <v>-12289</v>
      </c>
      <c r="K1508" s="11">
        <v>5337</v>
      </c>
      <c r="L1508" s="11"/>
      <c r="M1508" s="11"/>
      <c r="N1508" s="12"/>
      <c r="CF1508" s="10"/>
      <c r="CG1508" s="11"/>
      <c r="CH1508" s="11"/>
      <c r="CI1508" s="11"/>
      <c r="CJ1508" s="11"/>
      <c r="CK1508" s="11"/>
      <c r="CL1508" s="11"/>
      <c r="CM1508" s="11"/>
      <c r="CN1508" s="11"/>
      <c r="CO1508" s="11"/>
      <c r="CP1508" s="11"/>
      <c r="CQ1508" s="11"/>
      <c r="CR1508" s="11"/>
      <c r="CS1508" s="12"/>
      <c r="CU1508"/>
      <c r="CV1508"/>
      <c r="DH1508" s="5"/>
      <c r="DI1508" s="10"/>
      <c r="DJ1508" s="11"/>
      <c r="DK1508" s="11"/>
      <c r="DL1508" s="11"/>
      <c r="DM1508" s="11"/>
      <c r="DN1508" s="12"/>
      <c r="DO1508"/>
    </row>
    <row r="1509" spans="1:119" x14ac:dyDescent="0.2">
      <c r="A1509" s="10" t="s">
        <v>921</v>
      </c>
      <c r="B1509" s="11" t="s">
        <v>46</v>
      </c>
      <c r="C1509" s="11" t="s">
        <v>3662</v>
      </c>
      <c r="D1509" s="11" t="s">
        <v>46</v>
      </c>
      <c r="E1509" s="11">
        <v>-29</v>
      </c>
      <c r="F1509" s="11">
        <v>-11</v>
      </c>
      <c r="G1509" s="11" t="s">
        <v>3664</v>
      </c>
      <c r="H1509" s="11" t="s">
        <v>928</v>
      </c>
      <c r="I1509" s="11" t="s">
        <v>3665</v>
      </c>
      <c r="J1509" s="11">
        <v>-21139</v>
      </c>
      <c r="K1509" s="11">
        <v>9180</v>
      </c>
      <c r="L1509" s="11"/>
      <c r="M1509" s="11"/>
      <c r="N1509" s="12"/>
      <c r="CF1509" s="10"/>
      <c r="CG1509" s="11"/>
      <c r="CH1509" s="11"/>
      <c r="CI1509" s="11"/>
      <c r="CJ1509" s="11"/>
      <c r="CK1509" s="11"/>
      <c r="CL1509" s="11"/>
      <c r="CM1509" s="11"/>
      <c r="CN1509" s="11"/>
      <c r="CO1509" s="11"/>
      <c r="CP1509" s="11"/>
      <c r="CQ1509" s="11"/>
      <c r="CR1509" s="11"/>
      <c r="CS1509" s="12"/>
      <c r="CU1509"/>
      <c r="CV1509"/>
      <c r="DH1509" s="5"/>
      <c r="DI1509" s="10"/>
      <c r="DJ1509" s="11"/>
      <c r="DK1509" s="11"/>
      <c r="DL1509" s="11"/>
      <c r="DM1509" s="11"/>
      <c r="DN1509" s="12"/>
      <c r="DO1509"/>
    </row>
    <row r="1510" spans="1:119" x14ac:dyDescent="0.2">
      <c r="A1510" s="10" t="s">
        <v>921</v>
      </c>
      <c r="B1510" s="11" t="s">
        <v>46</v>
      </c>
      <c r="C1510" s="11" t="s">
        <v>3666</v>
      </c>
      <c r="D1510" s="11" t="s">
        <v>46</v>
      </c>
      <c r="E1510" s="11">
        <v>-29</v>
      </c>
      <c r="F1510" s="11">
        <v>-11</v>
      </c>
      <c r="G1510" s="11" t="s">
        <v>3664</v>
      </c>
      <c r="H1510" s="11" t="s">
        <v>1986</v>
      </c>
      <c r="I1510" s="11" t="s">
        <v>3443</v>
      </c>
      <c r="J1510" s="11">
        <v>-24020</v>
      </c>
      <c r="K1510" s="11">
        <v>10432</v>
      </c>
      <c r="L1510" s="11"/>
      <c r="M1510" s="11"/>
      <c r="N1510" s="12"/>
      <c r="CF1510" s="10" t="s">
        <v>170</v>
      </c>
      <c r="CG1510" s="11" t="s">
        <v>170</v>
      </c>
      <c r="CH1510" s="11">
        <v>2501869</v>
      </c>
      <c r="CI1510" s="11">
        <v>2503923</v>
      </c>
      <c r="CJ1510" s="11" t="s">
        <v>39</v>
      </c>
      <c r="CK1510" s="11">
        <v>1233981</v>
      </c>
      <c r="CL1510" s="11" t="s">
        <v>779</v>
      </c>
      <c r="CM1510" s="11" t="s">
        <v>170</v>
      </c>
      <c r="CN1510" s="11" t="s">
        <v>780</v>
      </c>
      <c r="CO1510" s="11">
        <v>684</v>
      </c>
      <c r="CP1510" s="11" t="s">
        <v>165</v>
      </c>
      <c r="CQ1510" s="11" t="s">
        <v>49</v>
      </c>
      <c r="CR1510" s="11" t="s">
        <v>781</v>
      </c>
      <c r="CS1510" s="12">
        <v>2323</v>
      </c>
      <c r="CU1510"/>
      <c r="CV1510"/>
      <c r="DH1510" s="5"/>
      <c r="DI1510" s="10"/>
      <c r="DJ1510" s="11"/>
      <c r="DK1510" s="11"/>
      <c r="DL1510" s="11"/>
      <c r="DM1510" s="11"/>
      <c r="DN1510" s="12"/>
      <c r="DO1510"/>
    </row>
    <row r="1511" spans="1:119" x14ac:dyDescent="0.2">
      <c r="A1511" s="10" t="s">
        <v>327</v>
      </c>
      <c r="B1511" s="11" t="s">
        <v>39</v>
      </c>
      <c r="C1511" s="11" t="s">
        <v>3667</v>
      </c>
      <c r="D1511" s="11" t="s">
        <v>39</v>
      </c>
      <c r="E1511" s="11">
        <v>-101</v>
      </c>
      <c r="F1511" s="11">
        <v>-90</v>
      </c>
      <c r="G1511" s="11" t="s">
        <v>3668</v>
      </c>
      <c r="H1511" s="11" t="s">
        <v>974</v>
      </c>
      <c r="I1511" s="11" t="s">
        <v>1155</v>
      </c>
      <c r="J1511" s="11">
        <v>-14614</v>
      </c>
      <c r="K1511" s="11">
        <v>6347</v>
      </c>
      <c r="L1511" s="11"/>
      <c r="M1511" s="11"/>
      <c r="N1511" s="12"/>
      <c r="CF1511" s="10" t="s">
        <v>322</v>
      </c>
      <c r="CG1511" s="11" t="s">
        <v>170</v>
      </c>
      <c r="CH1511" s="11">
        <v>742440</v>
      </c>
      <c r="CI1511" s="11">
        <v>743111</v>
      </c>
      <c r="CJ1511" s="11" t="s">
        <v>46</v>
      </c>
      <c r="CK1511" s="11">
        <v>1232317</v>
      </c>
      <c r="CL1511" s="11" t="s">
        <v>40</v>
      </c>
      <c r="CM1511" s="11" t="s">
        <v>322</v>
      </c>
      <c r="CN1511" s="11" t="s">
        <v>323</v>
      </c>
      <c r="CO1511" s="11">
        <v>223</v>
      </c>
      <c r="CP1511" s="11" t="s">
        <v>199</v>
      </c>
      <c r="CQ1511" s="11" t="s">
        <v>188</v>
      </c>
      <c r="CR1511" s="11" t="s">
        <v>44</v>
      </c>
      <c r="CS1511" s="12">
        <v>680</v>
      </c>
      <c r="CU1511"/>
      <c r="CV1511"/>
      <c r="DH1511" s="5"/>
      <c r="DI1511" s="10" t="s">
        <v>1307</v>
      </c>
      <c r="DJ1511" s="11" t="s">
        <v>5168</v>
      </c>
      <c r="DK1511" s="11"/>
      <c r="DL1511" s="11"/>
      <c r="DM1511" s="11"/>
      <c r="DN1511" s="12"/>
      <c r="DO1511"/>
    </row>
    <row r="1512" spans="1:119" x14ac:dyDescent="0.2">
      <c r="A1512" s="10" t="s">
        <v>578</v>
      </c>
      <c r="B1512" s="11" t="s">
        <v>46</v>
      </c>
      <c r="C1512" s="11" t="s">
        <v>3667</v>
      </c>
      <c r="D1512" s="11" t="s">
        <v>46</v>
      </c>
      <c r="E1512" s="11">
        <v>-183</v>
      </c>
      <c r="F1512" s="11">
        <v>-172</v>
      </c>
      <c r="G1512" s="11" t="s">
        <v>3669</v>
      </c>
      <c r="H1512" s="11" t="s">
        <v>790</v>
      </c>
      <c r="I1512" s="11" t="s">
        <v>1693</v>
      </c>
      <c r="J1512" s="11">
        <v>-12226</v>
      </c>
      <c r="K1512" s="11">
        <v>5310</v>
      </c>
      <c r="L1512" s="11"/>
      <c r="M1512" s="11"/>
      <c r="N1512" s="12"/>
      <c r="CF1512" s="10" t="s">
        <v>242</v>
      </c>
      <c r="CG1512" s="11"/>
      <c r="CH1512" s="11"/>
      <c r="CI1512" s="11"/>
      <c r="CJ1512" s="11"/>
      <c r="CK1512" s="11"/>
      <c r="CL1512" s="11"/>
      <c r="CM1512" s="11"/>
      <c r="CN1512" s="11"/>
      <c r="CO1512" s="11"/>
      <c r="CP1512" s="11"/>
      <c r="CQ1512" s="11"/>
      <c r="CR1512" s="11"/>
      <c r="CS1512" s="12"/>
      <c r="CU1512"/>
      <c r="CV1512"/>
      <c r="DH1512" s="5"/>
      <c r="DI1512" s="10" t="s">
        <v>963</v>
      </c>
      <c r="DJ1512" s="11" t="s">
        <v>5168</v>
      </c>
      <c r="DK1512" s="11"/>
      <c r="DL1512" s="11"/>
      <c r="DM1512" s="11"/>
      <c r="DN1512" s="12"/>
      <c r="DO1512"/>
    </row>
    <row r="1513" spans="1:119" x14ac:dyDescent="0.2">
      <c r="A1513" s="10" t="s">
        <v>327</v>
      </c>
      <c r="B1513" s="11" t="s">
        <v>39</v>
      </c>
      <c r="C1513" s="11" t="s">
        <v>3670</v>
      </c>
      <c r="D1513" s="11" t="s">
        <v>39</v>
      </c>
      <c r="E1513" s="11">
        <v>-50</v>
      </c>
      <c r="F1513" s="11">
        <v>-35</v>
      </c>
      <c r="G1513" s="11" t="s">
        <v>3671</v>
      </c>
      <c r="H1513" s="11" t="s">
        <v>1717</v>
      </c>
      <c r="I1513" s="11" t="s">
        <v>2085</v>
      </c>
      <c r="J1513" s="11">
        <v>-20541</v>
      </c>
      <c r="K1513" s="11">
        <v>8921</v>
      </c>
      <c r="L1513" s="11"/>
      <c r="M1513" s="11"/>
      <c r="N1513" s="12"/>
      <c r="CF1513" s="10"/>
      <c r="CG1513" s="11"/>
      <c r="CH1513" s="11"/>
      <c r="CI1513" s="11"/>
      <c r="CJ1513" s="11"/>
      <c r="CK1513" s="11"/>
      <c r="CL1513" s="11"/>
      <c r="CM1513" s="11"/>
      <c r="CN1513" s="11"/>
      <c r="CO1513" s="11"/>
      <c r="CP1513" s="11"/>
      <c r="CQ1513" s="11"/>
      <c r="CR1513" s="11"/>
      <c r="CS1513" s="12"/>
      <c r="CU1513"/>
      <c r="CV1513"/>
      <c r="DH1513" s="5"/>
      <c r="DI1513" s="10" t="s">
        <v>247</v>
      </c>
      <c r="DJ1513" s="11" t="s">
        <v>5175</v>
      </c>
      <c r="DK1513" s="11"/>
      <c r="DL1513" s="11"/>
      <c r="DM1513" s="11"/>
      <c r="DN1513" s="12"/>
      <c r="DO1513"/>
    </row>
    <row r="1514" spans="1:119" x14ac:dyDescent="0.2">
      <c r="A1514" s="10" t="s">
        <v>469</v>
      </c>
      <c r="B1514" s="11" t="s">
        <v>46</v>
      </c>
      <c r="C1514" s="11" t="s">
        <v>3672</v>
      </c>
      <c r="D1514" s="11" t="s">
        <v>46</v>
      </c>
      <c r="E1514" s="11">
        <v>-177</v>
      </c>
      <c r="F1514" s="11">
        <v>-168</v>
      </c>
      <c r="G1514" s="11" t="s">
        <v>3673</v>
      </c>
      <c r="H1514" s="11" t="s">
        <v>790</v>
      </c>
      <c r="I1514" s="11" t="s">
        <v>1870</v>
      </c>
      <c r="J1514" s="11">
        <v>-12822</v>
      </c>
      <c r="K1514" s="11">
        <v>5569</v>
      </c>
      <c r="L1514" s="11"/>
      <c r="M1514" s="11"/>
      <c r="N1514" s="12"/>
      <c r="CF1514" s="10"/>
      <c r="CG1514" s="11"/>
      <c r="CH1514" s="11"/>
      <c r="CI1514" s="11"/>
      <c r="CJ1514" s="11"/>
      <c r="CK1514" s="11"/>
      <c r="CL1514" s="11"/>
      <c r="CM1514" s="11"/>
      <c r="CN1514" s="11"/>
      <c r="CO1514" s="11"/>
      <c r="CP1514" s="11"/>
      <c r="CQ1514" s="11"/>
      <c r="CR1514" s="11"/>
      <c r="CS1514" s="12"/>
      <c r="CU1514"/>
      <c r="CV1514"/>
      <c r="DH1514" s="5"/>
      <c r="DI1514" s="10" t="s">
        <v>991</v>
      </c>
      <c r="DJ1514" s="11" t="s">
        <v>5173</v>
      </c>
      <c r="DK1514" s="11"/>
      <c r="DL1514" s="11"/>
      <c r="DM1514" s="11"/>
      <c r="DN1514" s="12"/>
      <c r="DO1514"/>
    </row>
    <row r="1515" spans="1:119" x14ac:dyDescent="0.2">
      <c r="A1515" s="10" t="s">
        <v>1241</v>
      </c>
      <c r="B1515" s="11" t="s">
        <v>46</v>
      </c>
      <c r="C1515" s="11" t="s">
        <v>3674</v>
      </c>
      <c r="D1515" s="11" t="s">
        <v>46</v>
      </c>
      <c r="E1515" s="11">
        <v>-166</v>
      </c>
      <c r="F1515" s="11">
        <v>-144</v>
      </c>
      <c r="G1515" s="11" t="s">
        <v>3675</v>
      </c>
      <c r="H1515" s="11" t="s">
        <v>825</v>
      </c>
      <c r="I1515" s="11" t="s">
        <v>1131</v>
      </c>
      <c r="J1515" s="11">
        <v>-13410</v>
      </c>
      <c r="K1515" s="11">
        <v>5824</v>
      </c>
      <c r="L1515" s="11"/>
      <c r="M1515" s="11"/>
      <c r="N1515" s="12"/>
      <c r="CF1515" s="10" t="s">
        <v>827</v>
      </c>
      <c r="CG1515" s="11" t="s">
        <v>578</v>
      </c>
      <c r="CH1515" s="11">
        <v>802839</v>
      </c>
      <c r="CI1515" s="11">
        <v>803228</v>
      </c>
      <c r="CJ1515" s="11" t="s">
        <v>39</v>
      </c>
      <c r="CK1515" s="11">
        <v>1235831</v>
      </c>
      <c r="CL1515" s="11" t="s">
        <v>40</v>
      </c>
      <c r="CM1515" s="11" t="s">
        <v>827</v>
      </c>
      <c r="CN1515" s="11" t="s">
        <v>1745</v>
      </c>
      <c r="CO1515" s="11">
        <v>129</v>
      </c>
      <c r="CP1515" s="11"/>
      <c r="CQ1515" s="11"/>
      <c r="CR1515" s="11" t="s">
        <v>1746</v>
      </c>
      <c r="CS1515" s="12">
        <v>4158</v>
      </c>
      <c r="CU1515"/>
      <c r="CV1515"/>
      <c r="DH1515" s="5"/>
      <c r="DI1515" s="10" t="s">
        <v>1390</v>
      </c>
      <c r="DJ1515" s="11" t="s">
        <v>5173</v>
      </c>
      <c r="DK1515" s="11"/>
      <c r="DL1515" s="11"/>
      <c r="DM1515" s="11"/>
      <c r="DN1515" s="12"/>
      <c r="DO1515"/>
    </row>
    <row r="1516" spans="1:119" x14ac:dyDescent="0.2">
      <c r="A1516" s="10" t="s">
        <v>1600</v>
      </c>
      <c r="B1516" s="11" t="s">
        <v>46</v>
      </c>
      <c r="C1516" s="11" t="s">
        <v>3674</v>
      </c>
      <c r="D1516" s="11" t="s">
        <v>46</v>
      </c>
      <c r="E1516" s="11">
        <v>-106</v>
      </c>
      <c r="F1516" s="11">
        <v>-84</v>
      </c>
      <c r="G1516" s="11" t="s">
        <v>3676</v>
      </c>
      <c r="H1516" s="11" t="s">
        <v>825</v>
      </c>
      <c r="I1516" s="11" t="s">
        <v>747</v>
      </c>
      <c r="J1516" s="11">
        <v>-13633</v>
      </c>
      <c r="K1516" s="11">
        <v>5921</v>
      </c>
      <c r="L1516" s="11"/>
      <c r="M1516" s="11"/>
      <c r="N1516" s="12"/>
      <c r="CF1516" s="10" t="s">
        <v>158</v>
      </c>
      <c r="CG1516" s="11" t="s">
        <v>578</v>
      </c>
      <c r="CH1516" s="11">
        <v>106326</v>
      </c>
      <c r="CI1516" s="11">
        <v>106652</v>
      </c>
      <c r="CJ1516" s="11" t="s">
        <v>39</v>
      </c>
      <c r="CK1516" s="11">
        <v>1235327</v>
      </c>
      <c r="CL1516" s="11" t="s">
        <v>40</v>
      </c>
      <c r="CM1516" s="11" t="s">
        <v>158</v>
      </c>
      <c r="CN1516" s="11" t="s">
        <v>159</v>
      </c>
      <c r="CO1516" s="11">
        <v>108</v>
      </c>
      <c r="CP1516" s="11" t="s">
        <v>109</v>
      </c>
      <c r="CQ1516" s="11" t="s">
        <v>49</v>
      </c>
      <c r="CR1516" s="11" t="s">
        <v>160</v>
      </c>
      <c r="CS1516" s="12">
        <v>3465</v>
      </c>
      <c r="CU1516"/>
      <c r="CV1516"/>
      <c r="DH1516" s="5"/>
      <c r="DI1516" s="10"/>
      <c r="DJ1516" s="11"/>
      <c r="DK1516" s="11"/>
      <c r="DL1516" s="11"/>
      <c r="DM1516" s="11"/>
      <c r="DN1516" s="12"/>
      <c r="DO1516"/>
    </row>
    <row r="1517" spans="1:119" x14ac:dyDescent="0.2">
      <c r="A1517" s="10" t="s">
        <v>138</v>
      </c>
      <c r="B1517" s="11" t="s">
        <v>46</v>
      </c>
      <c r="C1517" s="11" t="s">
        <v>3674</v>
      </c>
      <c r="D1517" s="11" t="s">
        <v>46</v>
      </c>
      <c r="E1517" s="11">
        <v>-325</v>
      </c>
      <c r="F1517" s="11">
        <v>-303</v>
      </c>
      <c r="G1517" s="11" t="s">
        <v>3675</v>
      </c>
      <c r="H1517" s="11" t="s">
        <v>825</v>
      </c>
      <c r="I1517" s="11" t="s">
        <v>1131</v>
      </c>
      <c r="J1517" s="11">
        <v>-13410</v>
      </c>
      <c r="K1517" s="11">
        <v>5824</v>
      </c>
      <c r="L1517" s="11"/>
      <c r="M1517" s="11"/>
      <c r="N1517" s="12"/>
      <c r="CF1517" s="10" t="s">
        <v>255</v>
      </c>
      <c r="CG1517" s="11" t="s">
        <v>578</v>
      </c>
      <c r="CH1517" s="11">
        <v>403178</v>
      </c>
      <c r="CI1517" s="11">
        <v>404056</v>
      </c>
      <c r="CJ1517" s="11" t="s">
        <v>39</v>
      </c>
      <c r="CK1517" s="11">
        <v>1235219</v>
      </c>
      <c r="CL1517" s="11" t="s">
        <v>40</v>
      </c>
      <c r="CM1517" s="11" t="s">
        <v>255</v>
      </c>
      <c r="CN1517" s="11" t="s">
        <v>256</v>
      </c>
      <c r="CO1517" s="11">
        <v>292</v>
      </c>
      <c r="CP1517" s="11" t="s">
        <v>98</v>
      </c>
      <c r="CQ1517" s="11" t="s">
        <v>49</v>
      </c>
      <c r="CR1517" s="11" t="s">
        <v>174</v>
      </c>
      <c r="CS1517" s="12">
        <v>3759</v>
      </c>
      <c r="CU1517"/>
      <c r="CV1517"/>
      <c r="DH1517" s="5"/>
      <c r="DI1517" s="10"/>
      <c r="DJ1517" s="11"/>
      <c r="DK1517" s="11"/>
      <c r="DL1517" s="11"/>
      <c r="DM1517" s="11"/>
      <c r="DN1517" s="12"/>
      <c r="DO1517"/>
    </row>
    <row r="1518" spans="1:119" x14ac:dyDescent="0.2">
      <c r="A1518" s="10" t="s">
        <v>200</v>
      </c>
      <c r="B1518" s="11" t="s">
        <v>39</v>
      </c>
      <c r="C1518" s="11" t="s">
        <v>3674</v>
      </c>
      <c r="D1518" s="11" t="s">
        <v>39</v>
      </c>
      <c r="E1518" s="11">
        <v>-210</v>
      </c>
      <c r="F1518" s="11">
        <v>-188</v>
      </c>
      <c r="G1518" s="11" t="s">
        <v>3677</v>
      </c>
      <c r="H1518" s="11" t="s">
        <v>931</v>
      </c>
      <c r="I1518" s="11" t="s">
        <v>1834</v>
      </c>
      <c r="J1518" s="11">
        <v>-11664</v>
      </c>
      <c r="K1518" s="11">
        <v>5066</v>
      </c>
      <c r="L1518" s="11"/>
      <c r="M1518" s="11"/>
      <c r="N1518" s="12"/>
      <c r="CF1518" s="10" t="s">
        <v>377</v>
      </c>
      <c r="CG1518" s="11" t="s">
        <v>578</v>
      </c>
      <c r="CH1518" s="11">
        <v>1391174</v>
      </c>
      <c r="CI1518" s="11">
        <v>1391947</v>
      </c>
      <c r="CJ1518" s="11" t="s">
        <v>46</v>
      </c>
      <c r="CK1518" s="11">
        <v>1237622</v>
      </c>
      <c r="CL1518" s="11" t="s">
        <v>40</v>
      </c>
      <c r="CM1518" s="11" t="s">
        <v>377</v>
      </c>
      <c r="CN1518" s="11" t="s">
        <v>378</v>
      </c>
      <c r="CO1518" s="11">
        <v>257</v>
      </c>
      <c r="CP1518" s="11" t="s">
        <v>79</v>
      </c>
      <c r="CQ1518" s="11" t="s">
        <v>49</v>
      </c>
      <c r="CR1518" s="11" t="s">
        <v>80</v>
      </c>
      <c r="CS1518" s="12">
        <v>5939</v>
      </c>
      <c r="CU1518"/>
      <c r="CV1518"/>
      <c r="DH1518" s="5"/>
      <c r="DI1518" s="10"/>
      <c r="DJ1518" s="11"/>
      <c r="DK1518" s="11"/>
      <c r="DL1518" s="11"/>
      <c r="DM1518" s="11"/>
      <c r="DN1518" s="12"/>
      <c r="DO1518"/>
    </row>
    <row r="1519" spans="1:119" x14ac:dyDescent="0.2">
      <c r="A1519" s="10" t="s">
        <v>535</v>
      </c>
      <c r="B1519" s="11" t="s">
        <v>39</v>
      </c>
      <c r="C1519" s="11" t="s">
        <v>3678</v>
      </c>
      <c r="D1519" s="11" t="s">
        <v>39</v>
      </c>
      <c r="E1519" s="11">
        <v>-70</v>
      </c>
      <c r="F1519" s="11">
        <v>-58</v>
      </c>
      <c r="G1519" s="11" t="s">
        <v>3679</v>
      </c>
      <c r="H1519" s="11" t="s">
        <v>825</v>
      </c>
      <c r="I1519" s="11" t="s">
        <v>1235</v>
      </c>
      <c r="J1519" s="11">
        <v>-11991</v>
      </c>
      <c r="K1519" s="11">
        <v>5208</v>
      </c>
      <c r="L1519" s="11"/>
      <c r="M1519" s="11"/>
      <c r="N1519" s="12"/>
      <c r="CF1519" s="10" t="s">
        <v>320</v>
      </c>
      <c r="CG1519" s="11" t="s">
        <v>578</v>
      </c>
      <c r="CH1519" s="11">
        <v>1138924</v>
      </c>
      <c r="CI1519" s="11">
        <v>1139973</v>
      </c>
      <c r="CJ1519" s="11" t="s">
        <v>46</v>
      </c>
      <c r="CK1519" s="11">
        <v>1237369</v>
      </c>
      <c r="CL1519" s="11" t="s">
        <v>40</v>
      </c>
      <c r="CM1519" s="11" t="s">
        <v>320</v>
      </c>
      <c r="CN1519" s="11" t="s">
        <v>321</v>
      </c>
      <c r="CO1519" s="11">
        <v>349</v>
      </c>
      <c r="CP1519" s="11" t="s">
        <v>185</v>
      </c>
      <c r="CQ1519" s="11" t="s">
        <v>49</v>
      </c>
      <c r="CR1519" s="11" t="s">
        <v>141</v>
      </c>
      <c r="CS1519" s="12">
        <v>5687</v>
      </c>
      <c r="CU1519"/>
      <c r="CV1519"/>
      <c r="DH1519" s="5"/>
      <c r="DI1519" s="10"/>
      <c r="DJ1519" s="11"/>
      <c r="DK1519" s="11"/>
      <c r="DL1519" s="11"/>
      <c r="DM1519" s="11"/>
      <c r="DN1519" s="12"/>
      <c r="DO1519"/>
    </row>
    <row r="1520" spans="1:119" x14ac:dyDescent="0.2">
      <c r="A1520" s="10" t="s">
        <v>523</v>
      </c>
      <c r="B1520" s="11" t="s">
        <v>39</v>
      </c>
      <c r="C1520" s="11" t="s">
        <v>3680</v>
      </c>
      <c r="D1520" s="11" t="s">
        <v>39</v>
      </c>
      <c r="E1520" s="11">
        <v>-81</v>
      </c>
      <c r="F1520" s="11">
        <v>-55</v>
      </c>
      <c r="G1520" s="11" t="s">
        <v>3681</v>
      </c>
      <c r="H1520" s="11" t="s">
        <v>1260</v>
      </c>
      <c r="I1520" s="11" t="s">
        <v>1406</v>
      </c>
      <c r="J1520" s="11">
        <v>-11944</v>
      </c>
      <c r="K1520" s="11">
        <v>5187</v>
      </c>
      <c r="L1520" s="11"/>
      <c r="M1520" s="11"/>
      <c r="N1520" s="12"/>
      <c r="CF1520" s="10" t="s">
        <v>578</v>
      </c>
      <c r="CG1520" s="11" t="s">
        <v>578</v>
      </c>
      <c r="CH1520" s="11">
        <v>2524388</v>
      </c>
      <c r="CI1520" s="11">
        <v>2524864</v>
      </c>
      <c r="CJ1520" s="11" t="s">
        <v>46</v>
      </c>
      <c r="CK1520" s="11">
        <v>1234003</v>
      </c>
      <c r="CL1520" s="11" t="s">
        <v>40</v>
      </c>
      <c r="CM1520" s="11" t="s">
        <v>578</v>
      </c>
      <c r="CN1520" s="11" t="s">
        <v>579</v>
      </c>
      <c r="CO1520" s="11">
        <v>158</v>
      </c>
      <c r="CP1520" s="11" t="s">
        <v>278</v>
      </c>
      <c r="CQ1520" s="11" t="s">
        <v>49</v>
      </c>
      <c r="CR1520" s="11" t="s">
        <v>44</v>
      </c>
      <c r="CS1520" s="12">
        <v>2345</v>
      </c>
      <c r="CU1520"/>
      <c r="CV1520"/>
      <c r="DH1520" s="5"/>
      <c r="DI1520" s="10"/>
      <c r="DJ1520" s="11"/>
      <c r="DK1520" s="11"/>
      <c r="DL1520" s="11"/>
      <c r="DM1520" s="11"/>
      <c r="DN1520" s="12"/>
      <c r="DO1520"/>
    </row>
    <row r="1521" spans="1:119" x14ac:dyDescent="0.2">
      <c r="A1521" s="10" t="s">
        <v>347</v>
      </c>
      <c r="B1521" s="11" t="s">
        <v>46</v>
      </c>
      <c r="C1521" s="11" t="s">
        <v>3680</v>
      </c>
      <c r="D1521" s="11" t="s">
        <v>46</v>
      </c>
      <c r="E1521" s="11">
        <v>-103</v>
      </c>
      <c r="F1521" s="11">
        <v>-77</v>
      </c>
      <c r="G1521" s="11" t="s">
        <v>3682</v>
      </c>
      <c r="H1521" s="11" t="s">
        <v>3523</v>
      </c>
      <c r="I1521" s="11" t="s">
        <v>3683</v>
      </c>
      <c r="J1521" s="11">
        <v>-23802</v>
      </c>
      <c r="K1521" s="11">
        <v>10337</v>
      </c>
      <c r="L1521" s="11"/>
      <c r="M1521" s="11"/>
      <c r="N1521" s="12"/>
      <c r="CF1521" s="10" t="s">
        <v>955</v>
      </c>
      <c r="CG1521" s="11" t="s">
        <v>578</v>
      </c>
      <c r="CH1521" s="11">
        <v>2448176</v>
      </c>
      <c r="CI1521" s="11">
        <v>2449084</v>
      </c>
      <c r="CJ1521" s="11" t="s">
        <v>46</v>
      </c>
      <c r="CK1521" s="11">
        <v>1233929</v>
      </c>
      <c r="CL1521" s="11" t="s">
        <v>40</v>
      </c>
      <c r="CM1521" s="11" t="s">
        <v>955</v>
      </c>
      <c r="CN1521" s="11" t="s">
        <v>1072</v>
      </c>
      <c r="CO1521" s="11">
        <v>302</v>
      </c>
      <c r="CP1521" s="11" t="s">
        <v>98</v>
      </c>
      <c r="CQ1521" s="11" t="s">
        <v>49</v>
      </c>
      <c r="CR1521" s="11" t="s">
        <v>44</v>
      </c>
      <c r="CS1521" s="12">
        <v>2272</v>
      </c>
      <c r="CU1521"/>
      <c r="CV1521"/>
      <c r="DH1521" s="5"/>
      <c r="DI1521" s="10" t="s">
        <v>467</v>
      </c>
      <c r="DJ1521" s="11" t="s">
        <v>5166</v>
      </c>
      <c r="DK1521" s="11"/>
      <c r="DL1521" s="11"/>
      <c r="DM1521" s="11"/>
      <c r="DN1521" s="12"/>
      <c r="DO1521"/>
    </row>
    <row r="1522" spans="1:119" x14ac:dyDescent="0.2">
      <c r="A1522" s="10" t="s">
        <v>150</v>
      </c>
      <c r="B1522" s="11" t="s">
        <v>46</v>
      </c>
      <c r="C1522" s="11" t="s">
        <v>3680</v>
      </c>
      <c r="D1522" s="11" t="s">
        <v>46</v>
      </c>
      <c r="E1522" s="11">
        <v>-65</v>
      </c>
      <c r="F1522" s="11">
        <v>-39</v>
      </c>
      <c r="G1522" s="11" t="s">
        <v>3684</v>
      </c>
      <c r="H1522" s="11" t="s">
        <v>1260</v>
      </c>
      <c r="I1522" s="11" t="s">
        <v>855</v>
      </c>
      <c r="J1522" s="11">
        <v>-12024</v>
      </c>
      <c r="K1522" s="11">
        <v>5222</v>
      </c>
      <c r="L1522" s="11"/>
      <c r="M1522" s="11"/>
      <c r="N1522" s="12"/>
      <c r="CF1522" s="10" t="s">
        <v>150</v>
      </c>
      <c r="CG1522" s="11" t="s">
        <v>578</v>
      </c>
      <c r="CH1522" s="11">
        <v>785200</v>
      </c>
      <c r="CI1522" s="11">
        <v>786429</v>
      </c>
      <c r="CJ1522" s="11" t="s">
        <v>46</v>
      </c>
      <c r="CK1522" s="11">
        <v>1237057</v>
      </c>
      <c r="CL1522" s="11" t="s">
        <v>40</v>
      </c>
      <c r="CM1522" s="11" t="s">
        <v>150</v>
      </c>
      <c r="CN1522" s="11" t="s">
        <v>151</v>
      </c>
      <c r="CO1522" s="11">
        <v>409</v>
      </c>
      <c r="CP1522" s="11" t="s">
        <v>42</v>
      </c>
      <c r="CQ1522" s="11" t="s">
        <v>43</v>
      </c>
      <c r="CR1522" s="11" t="s">
        <v>141</v>
      </c>
      <c r="CS1522" s="12">
        <v>5378</v>
      </c>
      <c r="CU1522"/>
      <c r="CV1522"/>
      <c r="DH1522" s="5"/>
      <c r="DI1522" s="10" t="s">
        <v>866</v>
      </c>
      <c r="DJ1522" s="11" t="s">
        <v>5168</v>
      </c>
      <c r="DK1522" s="11"/>
      <c r="DL1522" s="11"/>
      <c r="DM1522" s="11"/>
      <c r="DN1522" s="12"/>
      <c r="DO1522"/>
    </row>
    <row r="1523" spans="1:119" x14ac:dyDescent="0.2">
      <c r="A1523" s="10" t="s">
        <v>655</v>
      </c>
      <c r="B1523" s="11" t="s">
        <v>46</v>
      </c>
      <c r="C1523" s="11" t="s">
        <v>3680</v>
      </c>
      <c r="D1523" s="11" t="s">
        <v>46</v>
      </c>
      <c r="E1523" s="11">
        <v>-189</v>
      </c>
      <c r="F1523" s="11">
        <v>-163</v>
      </c>
      <c r="G1523" s="11" t="s">
        <v>3685</v>
      </c>
      <c r="H1523" s="11" t="s">
        <v>986</v>
      </c>
      <c r="I1523" s="11" t="s">
        <v>703</v>
      </c>
      <c r="J1523" s="11">
        <v>-12860</v>
      </c>
      <c r="K1523" s="11">
        <v>5585</v>
      </c>
      <c r="L1523" s="11"/>
      <c r="M1523" s="11"/>
      <c r="N1523" s="12"/>
      <c r="CF1523" s="10" t="s">
        <v>574</v>
      </c>
      <c r="CG1523" s="11" t="s">
        <v>578</v>
      </c>
      <c r="CH1523" s="11">
        <v>419284</v>
      </c>
      <c r="CI1523" s="11">
        <v>420714</v>
      </c>
      <c r="CJ1523" s="11" t="s">
        <v>46</v>
      </c>
      <c r="CK1523" s="11">
        <v>1235452</v>
      </c>
      <c r="CL1523" s="11" t="s">
        <v>1061</v>
      </c>
      <c r="CM1523" s="11" t="s">
        <v>574</v>
      </c>
      <c r="CN1523" s="11" t="s">
        <v>1062</v>
      </c>
      <c r="CO1523" s="11">
        <v>476</v>
      </c>
      <c r="CP1523" s="11" t="s">
        <v>1063</v>
      </c>
      <c r="CQ1523" s="11" t="s">
        <v>519</v>
      </c>
      <c r="CR1523" s="11" t="s">
        <v>1064</v>
      </c>
      <c r="CS1523" s="12">
        <v>3776</v>
      </c>
      <c r="CU1523"/>
      <c r="CV1523"/>
      <c r="DH1523" s="5"/>
      <c r="DI1523" s="10" t="s">
        <v>921</v>
      </c>
      <c r="DJ1523" s="11" t="s">
        <v>5168</v>
      </c>
      <c r="DK1523" s="11"/>
      <c r="DL1523" s="11"/>
      <c r="DM1523" s="11"/>
      <c r="DN1523" s="12"/>
      <c r="DO1523"/>
    </row>
    <row r="1524" spans="1:119" x14ac:dyDescent="0.2">
      <c r="A1524" s="10" t="s">
        <v>474</v>
      </c>
      <c r="B1524" s="11" t="s">
        <v>39</v>
      </c>
      <c r="C1524" s="11" t="s">
        <v>3686</v>
      </c>
      <c r="D1524" s="11" t="s">
        <v>39</v>
      </c>
      <c r="E1524" s="11">
        <v>-62</v>
      </c>
      <c r="F1524" s="11">
        <v>-34</v>
      </c>
      <c r="G1524" s="11" t="s">
        <v>3687</v>
      </c>
      <c r="H1524" s="11" t="s">
        <v>1277</v>
      </c>
      <c r="I1524" s="11" t="s">
        <v>846</v>
      </c>
      <c r="J1524" s="11">
        <v>-11828</v>
      </c>
      <c r="K1524" s="11">
        <v>5137</v>
      </c>
      <c r="L1524" s="11"/>
      <c r="M1524" s="11"/>
      <c r="N1524" s="12"/>
      <c r="CF1524" s="10" t="s">
        <v>545</v>
      </c>
      <c r="CG1524" s="11" t="s">
        <v>578</v>
      </c>
      <c r="CH1524" s="11">
        <v>404204</v>
      </c>
      <c r="CI1524" s="11">
        <v>405442</v>
      </c>
      <c r="CJ1524" s="11" t="s">
        <v>46</v>
      </c>
      <c r="CK1524" s="11">
        <v>1235220</v>
      </c>
      <c r="CL1524" s="11" t="s">
        <v>40</v>
      </c>
      <c r="CM1524" s="11" t="s">
        <v>545</v>
      </c>
      <c r="CN1524" s="11" t="s">
        <v>1397</v>
      </c>
      <c r="CO1524" s="11">
        <v>412</v>
      </c>
      <c r="CP1524" s="11" t="s">
        <v>1398</v>
      </c>
      <c r="CQ1524" s="11" t="s">
        <v>1399</v>
      </c>
      <c r="CR1524" s="11" t="s">
        <v>1400</v>
      </c>
      <c r="CS1524" s="12">
        <v>3760</v>
      </c>
      <c r="CU1524"/>
      <c r="CV1524"/>
      <c r="DH1524" s="5"/>
      <c r="DI1524" s="10"/>
      <c r="DJ1524" s="11"/>
      <c r="DK1524" s="11"/>
      <c r="DL1524" s="11"/>
      <c r="DM1524" s="11"/>
      <c r="DN1524" s="12"/>
      <c r="DO1524"/>
    </row>
    <row r="1525" spans="1:119" x14ac:dyDescent="0.2">
      <c r="A1525" s="10" t="s">
        <v>347</v>
      </c>
      <c r="B1525" s="11" t="s">
        <v>46</v>
      </c>
      <c r="C1525" s="11" t="s">
        <v>3688</v>
      </c>
      <c r="D1525" s="11" t="s">
        <v>46</v>
      </c>
      <c r="E1525" s="11">
        <v>-44</v>
      </c>
      <c r="F1525" s="11">
        <v>-34</v>
      </c>
      <c r="G1525" s="11" t="s">
        <v>3689</v>
      </c>
      <c r="H1525" s="11" t="s">
        <v>563</v>
      </c>
      <c r="I1525" s="11" t="s">
        <v>1040</v>
      </c>
      <c r="J1525" s="11">
        <v>-11787</v>
      </c>
      <c r="K1525" s="11">
        <v>5119</v>
      </c>
      <c r="L1525" s="11"/>
      <c r="M1525" s="11"/>
      <c r="N1525" s="12"/>
      <c r="CF1525" s="10" t="s">
        <v>242</v>
      </c>
      <c r="CG1525" s="11"/>
      <c r="CH1525" s="11"/>
      <c r="CI1525" s="11"/>
      <c r="CJ1525" s="11"/>
      <c r="CK1525" s="11"/>
      <c r="CL1525" s="11"/>
      <c r="CM1525" s="11"/>
      <c r="CN1525" s="11"/>
      <c r="CO1525" s="11"/>
      <c r="CP1525" s="11"/>
      <c r="CQ1525" s="11"/>
      <c r="CR1525" s="11"/>
      <c r="CS1525" s="12"/>
      <c r="CU1525"/>
      <c r="CV1525"/>
      <c r="DH1525" s="5"/>
      <c r="DI1525" s="10"/>
      <c r="DJ1525" s="11"/>
      <c r="DK1525" s="11"/>
      <c r="DL1525" s="11"/>
      <c r="DM1525" s="11"/>
      <c r="DN1525" s="12"/>
      <c r="DO1525"/>
    </row>
    <row r="1526" spans="1:119" x14ac:dyDescent="0.2">
      <c r="A1526" s="10" t="s">
        <v>347</v>
      </c>
      <c r="B1526" s="11" t="s">
        <v>46</v>
      </c>
      <c r="C1526" s="11" t="s">
        <v>3688</v>
      </c>
      <c r="D1526" s="11" t="s">
        <v>46</v>
      </c>
      <c r="E1526" s="11">
        <v>-14</v>
      </c>
      <c r="F1526" s="11">
        <v>-4</v>
      </c>
      <c r="G1526" s="11" t="s">
        <v>3690</v>
      </c>
      <c r="H1526" s="11" t="s">
        <v>1464</v>
      </c>
      <c r="I1526" s="11" t="s">
        <v>401</v>
      </c>
      <c r="J1526" s="11">
        <v>-14158</v>
      </c>
      <c r="K1526" s="11">
        <v>6149</v>
      </c>
      <c r="L1526" s="11"/>
      <c r="M1526" s="11"/>
      <c r="N1526" s="12"/>
      <c r="CF1526" s="10"/>
      <c r="CG1526" s="11"/>
      <c r="CH1526" s="11"/>
      <c r="CI1526" s="11"/>
      <c r="CJ1526" s="11"/>
      <c r="CK1526" s="11"/>
      <c r="CL1526" s="11"/>
      <c r="CM1526" s="11"/>
      <c r="CN1526" s="11"/>
      <c r="CO1526" s="11"/>
      <c r="CP1526" s="11"/>
      <c r="CQ1526" s="11"/>
      <c r="CR1526" s="11"/>
      <c r="CS1526" s="12"/>
      <c r="CU1526"/>
      <c r="CV1526"/>
      <c r="DH1526" s="5"/>
      <c r="DI1526" s="10"/>
      <c r="DJ1526" s="11"/>
      <c r="DK1526" s="11"/>
      <c r="DL1526" s="11"/>
      <c r="DM1526" s="11"/>
      <c r="DN1526" s="12"/>
      <c r="DO1526"/>
    </row>
    <row r="1527" spans="1:119" x14ac:dyDescent="0.2">
      <c r="A1527" s="10" t="s">
        <v>1134</v>
      </c>
      <c r="B1527" s="11" t="s">
        <v>46</v>
      </c>
      <c r="C1527" s="11" t="s">
        <v>3688</v>
      </c>
      <c r="D1527" s="11" t="s">
        <v>46</v>
      </c>
      <c r="E1527" s="11">
        <v>-169</v>
      </c>
      <c r="F1527" s="11">
        <v>-159</v>
      </c>
      <c r="G1527" s="11" t="s">
        <v>3691</v>
      </c>
      <c r="H1527" s="11" t="s">
        <v>746</v>
      </c>
      <c r="I1527" s="11" t="s">
        <v>1131</v>
      </c>
      <c r="J1527" s="11">
        <v>-13410</v>
      </c>
      <c r="K1527" s="11">
        <v>5824</v>
      </c>
      <c r="L1527" s="11"/>
      <c r="M1527" s="11"/>
      <c r="N1527" s="12"/>
      <c r="CF1527" s="10"/>
      <c r="CG1527" s="11"/>
      <c r="CH1527" s="11"/>
      <c r="CI1527" s="11"/>
      <c r="CJ1527" s="11"/>
      <c r="CK1527" s="11"/>
      <c r="CL1527" s="11"/>
      <c r="CM1527" s="11"/>
      <c r="CN1527" s="11"/>
      <c r="CO1527" s="11"/>
      <c r="CP1527" s="11"/>
      <c r="CQ1527" s="11"/>
      <c r="CR1527" s="11"/>
      <c r="CS1527" s="12"/>
      <c r="CU1527"/>
      <c r="CV1527"/>
      <c r="DH1527" s="5"/>
      <c r="DI1527" s="10"/>
      <c r="DJ1527" s="11"/>
      <c r="DK1527" s="11"/>
      <c r="DL1527" s="11"/>
      <c r="DM1527" s="11"/>
      <c r="DN1527" s="12"/>
      <c r="DO1527"/>
    </row>
    <row r="1528" spans="1:119" x14ac:dyDescent="0.2">
      <c r="A1528" s="10" t="s">
        <v>1592</v>
      </c>
      <c r="B1528" s="11" t="s">
        <v>39</v>
      </c>
      <c r="C1528" s="11" t="s">
        <v>3692</v>
      </c>
      <c r="D1528" s="11" t="s">
        <v>39</v>
      </c>
      <c r="E1528" s="11">
        <v>-102</v>
      </c>
      <c r="F1528" s="11">
        <v>-76</v>
      </c>
      <c r="G1528" s="11" t="s">
        <v>3693</v>
      </c>
      <c r="H1528" s="11" t="s">
        <v>637</v>
      </c>
      <c r="I1528" s="11" t="s">
        <v>1521</v>
      </c>
      <c r="J1528" s="11">
        <v>-11749</v>
      </c>
      <c r="K1528" s="11">
        <v>5102</v>
      </c>
      <c r="L1528" s="11"/>
      <c r="M1528" s="11"/>
      <c r="N1528" s="12"/>
      <c r="CF1528" s="10" t="s">
        <v>500</v>
      </c>
      <c r="CG1528" s="11" t="s">
        <v>383</v>
      </c>
      <c r="CH1528" s="11">
        <v>605893</v>
      </c>
      <c r="CI1528" s="11">
        <v>606924</v>
      </c>
      <c r="CJ1528" s="11" t="s">
        <v>39</v>
      </c>
      <c r="CK1528" s="11">
        <v>1236888</v>
      </c>
      <c r="CL1528" s="11" t="s">
        <v>40</v>
      </c>
      <c r="CM1528" s="11" t="s">
        <v>500</v>
      </c>
      <c r="CN1528" s="11" t="s">
        <v>501</v>
      </c>
      <c r="CO1528" s="11">
        <v>343</v>
      </c>
      <c r="CP1528" s="11" t="s">
        <v>429</v>
      </c>
      <c r="CQ1528" s="11" t="s">
        <v>430</v>
      </c>
      <c r="CR1528" s="11" t="s">
        <v>186</v>
      </c>
      <c r="CS1528" s="12">
        <v>5210</v>
      </c>
      <c r="CU1528"/>
      <c r="CV1528"/>
      <c r="DH1528" s="5"/>
      <c r="DI1528" s="10"/>
      <c r="DJ1528" s="11"/>
      <c r="DK1528" s="11"/>
      <c r="DL1528" s="11"/>
      <c r="DM1528" s="11"/>
      <c r="DN1528" s="12"/>
      <c r="DO1528"/>
    </row>
    <row r="1529" spans="1:119" x14ac:dyDescent="0.2">
      <c r="A1529" s="10" t="s">
        <v>89</v>
      </c>
      <c r="B1529" s="11" t="s">
        <v>39</v>
      </c>
      <c r="C1529" s="11" t="s">
        <v>3694</v>
      </c>
      <c r="D1529" s="11" t="s">
        <v>39</v>
      </c>
      <c r="E1529" s="11">
        <v>-240</v>
      </c>
      <c r="F1529" s="11">
        <v>-221</v>
      </c>
      <c r="G1529" s="11" t="s">
        <v>3695</v>
      </c>
      <c r="H1529" s="11" t="s">
        <v>330</v>
      </c>
      <c r="I1529" s="11" t="s">
        <v>2021</v>
      </c>
      <c r="J1529" s="11">
        <v>-13027</v>
      </c>
      <c r="K1529" s="11">
        <v>5658</v>
      </c>
      <c r="L1529" s="11"/>
      <c r="M1529" s="11"/>
      <c r="N1529" s="12"/>
      <c r="CF1529" s="10" t="s">
        <v>617</v>
      </c>
      <c r="CG1529" s="11" t="s">
        <v>383</v>
      </c>
      <c r="CH1529" s="11">
        <v>922416</v>
      </c>
      <c r="CI1529" s="11">
        <v>923495</v>
      </c>
      <c r="CJ1529" s="11" t="s">
        <v>39</v>
      </c>
      <c r="CK1529" s="11">
        <v>1232483</v>
      </c>
      <c r="CL1529" s="11" t="s">
        <v>40</v>
      </c>
      <c r="CM1529" s="11" t="s">
        <v>617</v>
      </c>
      <c r="CN1529" s="11" t="s">
        <v>1147</v>
      </c>
      <c r="CO1529" s="11">
        <v>359</v>
      </c>
      <c r="CP1529" s="11"/>
      <c r="CQ1529" s="11"/>
      <c r="CR1529" s="11" t="s">
        <v>1148</v>
      </c>
      <c r="CS1529" s="12">
        <v>844</v>
      </c>
      <c r="CU1529"/>
      <c r="CV1529"/>
      <c r="DH1529" s="5"/>
      <c r="DI1529" s="10" t="s">
        <v>1241</v>
      </c>
      <c r="DJ1529" s="11" t="s">
        <v>5166</v>
      </c>
      <c r="DK1529" s="11"/>
      <c r="DL1529" s="11"/>
      <c r="DM1529" s="11"/>
      <c r="DN1529" s="12"/>
      <c r="DO1529"/>
    </row>
    <row r="1530" spans="1:119" x14ac:dyDescent="0.2">
      <c r="A1530" s="10" t="s">
        <v>441</v>
      </c>
      <c r="B1530" s="11" t="s">
        <v>39</v>
      </c>
      <c r="C1530" s="11" t="s">
        <v>3694</v>
      </c>
      <c r="D1530" s="11" t="s">
        <v>39</v>
      </c>
      <c r="E1530" s="11">
        <v>-108</v>
      </c>
      <c r="F1530" s="11">
        <v>-89</v>
      </c>
      <c r="G1530" s="11" t="s">
        <v>3696</v>
      </c>
      <c r="H1530" s="11" t="s">
        <v>521</v>
      </c>
      <c r="I1530" s="11" t="s">
        <v>3697</v>
      </c>
      <c r="J1530" s="11">
        <v>-13978</v>
      </c>
      <c r="K1530" s="11">
        <v>6071</v>
      </c>
      <c r="L1530" s="11"/>
      <c r="M1530" s="11"/>
      <c r="N1530" s="12"/>
      <c r="CF1530" s="10" t="s">
        <v>1010</v>
      </c>
      <c r="CG1530" s="11" t="s">
        <v>383</v>
      </c>
      <c r="CH1530" s="11">
        <v>607130</v>
      </c>
      <c r="CI1530" s="11">
        <v>608221</v>
      </c>
      <c r="CJ1530" s="11" t="s">
        <v>46</v>
      </c>
      <c r="CK1530" s="11">
        <v>1236889</v>
      </c>
      <c r="CL1530" s="11" t="s">
        <v>1011</v>
      </c>
      <c r="CM1530" s="11" t="s">
        <v>1010</v>
      </c>
      <c r="CN1530" s="11" t="s">
        <v>1012</v>
      </c>
      <c r="CO1530" s="11">
        <v>363</v>
      </c>
      <c r="CP1530" s="11" t="s">
        <v>1013</v>
      </c>
      <c r="CQ1530" s="11" t="s">
        <v>944</v>
      </c>
      <c r="CR1530" s="11" t="s">
        <v>1014</v>
      </c>
      <c r="CS1530" s="12">
        <v>5211</v>
      </c>
      <c r="CU1530"/>
      <c r="CV1530"/>
      <c r="DH1530" s="5"/>
      <c r="DI1530" s="10" t="s">
        <v>469</v>
      </c>
      <c r="DJ1530" s="11" t="s">
        <v>5168</v>
      </c>
      <c r="DK1530" s="11"/>
      <c r="DL1530" s="11"/>
      <c r="DM1530" s="11"/>
      <c r="DN1530" s="12"/>
      <c r="DO1530"/>
    </row>
    <row r="1531" spans="1:119" x14ac:dyDescent="0.2">
      <c r="A1531" s="10" t="s">
        <v>389</v>
      </c>
      <c r="B1531" s="11" t="s">
        <v>46</v>
      </c>
      <c r="C1531" s="11" t="s">
        <v>3694</v>
      </c>
      <c r="D1531" s="11" t="s">
        <v>46</v>
      </c>
      <c r="E1531" s="11">
        <v>-150</v>
      </c>
      <c r="F1531" s="11">
        <v>-131</v>
      </c>
      <c r="G1531" s="11" t="s">
        <v>3698</v>
      </c>
      <c r="H1531" s="11" t="s">
        <v>521</v>
      </c>
      <c r="I1531" s="11" t="s">
        <v>3697</v>
      </c>
      <c r="J1531" s="11">
        <v>-13978</v>
      </c>
      <c r="K1531" s="11">
        <v>6071</v>
      </c>
      <c r="L1531" s="11"/>
      <c r="M1531" s="11"/>
      <c r="N1531" s="12"/>
      <c r="CF1531" s="10" t="s">
        <v>299</v>
      </c>
      <c r="CG1531" s="11" t="s">
        <v>383</v>
      </c>
      <c r="CH1531" s="11">
        <v>199105</v>
      </c>
      <c r="CI1531" s="11">
        <v>200004</v>
      </c>
      <c r="CJ1531" s="11" t="s">
        <v>39</v>
      </c>
      <c r="CK1531" s="11">
        <v>1235425</v>
      </c>
      <c r="CL1531" s="11" t="s">
        <v>40</v>
      </c>
      <c r="CM1531" s="11" t="s">
        <v>299</v>
      </c>
      <c r="CN1531" s="11" t="s">
        <v>608</v>
      </c>
      <c r="CO1531" s="11">
        <v>299</v>
      </c>
      <c r="CP1531" s="11" t="s">
        <v>98</v>
      </c>
      <c r="CQ1531" s="11" t="s">
        <v>49</v>
      </c>
      <c r="CR1531" s="11" t="s">
        <v>174</v>
      </c>
      <c r="CS1531" s="12">
        <v>3561</v>
      </c>
      <c r="CU1531"/>
      <c r="CV1531"/>
      <c r="DH1531" s="5"/>
      <c r="DI1531" s="10" t="s">
        <v>200</v>
      </c>
      <c r="DJ1531" s="11" t="s">
        <v>5168</v>
      </c>
      <c r="DK1531" s="11"/>
      <c r="DL1531" s="11"/>
      <c r="DM1531" s="11"/>
      <c r="DN1531" s="12"/>
      <c r="DO1531"/>
    </row>
    <row r="1532" spans="1:119" x14ac:dyDescent="0.2">
      <c r="A1532" s="10" t="s">
        <v>389</v>
      </c>
      <c r="B1532" s="11" t="s">
        <v>46</v>
      </c>
      <c r="C1532" s="11" t="s">
        <v>3694</v>
      </c>
      <c r="D1532" s="11" t="s">
        <v>46</v>
      </c>
      <c r="E1532" s="11">
        <v>-108</v>
      </c>
      <c r="F1532" s="11">
        <v>-89</v>
      </c>
      <c r="G1532" s="11" t="s">
        <v>3699</v>
      </c>
      <c r="H1532" s="11" t="s">
        <v>3196</v>
      </c>
      <c r="I1532" s="11" t="s">
        <v>1808</v>
      </c>
      <c r="J1532" s="11">
        <v>-15856</v>
      </c>
      <c r="K1532" s="11">
        <v>6886</v>
      </c>
      <c r="L1532" s="11"/>
      <c r="M1532" s="11"/>
      <c r="N1532" s="12"/>
      <c r="CF1532" s="10" t="s">
        <v>107</v>
      </c>
      <c r="CG1532" s="11" t="s">
        <v>383</v>
      </c>
      <c r="CH1532" s="11">
        <v>1621523</v>
      </c>
      <c r="CI1532" s="11">
        <v>1621861</v>
      </c>
      <c r="CJ1532" s="11" t="s">
        <v>39</v>
      </c>
      <c r="CK1532" s="11">
        <v>1237852</v>
      </c>
      <c r="CL1532" s="11" t="s">
        <v>40</v>
      </c>
      <c r="CM1532" s="11" t="s">
        <v>107</v>
      </c>
      <c r="CN1532" s="11" t="s">
        <v>108</v>
      </c>
      <c r="CO1532" s="11">
        <v>112</v>
      </c>
      <c r="CP1532" s="11" t="s">
        <v>109</v>
      </c>
      <c r="CQ1532" s="11" t="s">
        <v>49</v>
      </c>
      <c r="CR1532" s="11" t="s">
        <v>110</v>
      </c>
      <c r="CS1532" s="12">
        <v>6168</v>
      </c>
      <c r="CU1532"/>
      <c r="CV1532"/>
      <c r="DH1532" s="5"/>
      <c r="DI1532" s="10" t="s">
        <v>327</v>
      </c>
      <c r="DJ1532" s="11" t="s">
        <v>5168</v>
      </c>
      <c r="DK1532" s="11"/>
      <c r="DL1532" s="11"/>
      <c r="DM1532" s="11"/>
      <c r="DN1532" s="12"/>
      <c r="DO1532"/>
    </row>
    <row r="1533" spans="1:119" x14ac:dyDescent="0.2">
      <c r="A1533" s="10" t="s">
        <v>497</v>
      </c>
      <c r="B1533" s="11" t="s">
        <v>46</v>
      </c>
      <c r="C1533" s="11" t="s">
        <v>3694</v>
      </c>
      <c r="D1533" s="11" t="s">
        <v>46</v>
      </c>
      <c r="E1533" s="11">
        <v>-286</v>
      </c>
      <c r="F1533" s="11">
        <v>-267</v>
      </c>
      <c r="G1533" s="11" t="s">
        <v>3700</v>
      </c>
      <c r="H1533" s="11" t="s">
        <v>352</v>
      </c>
      <c r="I1533" s="11" t="s">
        <v>1693</v>
      </c>
      <c r="J1533" s="11">
        <v>-12226</v>
      </c>
      <c r="K1533" s="11">
        <v>5310</v>
      </c>
      <c r="L1533" s="11"/>
      <c r="M1533" s="11"/>
      <c r="N1533" s="12"/>
      <c r="CF1533" s="10" t="s">
        <v>132</v>
      </c>
      <c r="CG1533" s="11" t="s">
        <v>383</v>
      </c>
      <c r="CH1533" s="11">
        <v>1808061</v>
      </c>
      <c r="CI1533" s="11">
        <v>1808810</v>
      </c>
      <c r="CJ1533" s="11" t="s">
        <v>39</v>
      </c>
      <c r="CK1533" s="11">
        <v>1233325</v>
      </c>
      <c r="CL1533" s="11" t="s">
        <v>40</v>
      </c>
      <c r="CM1533" s="11" t="s">
        <v>132</v>
      </c>
      <c r="CN1533" s="11" t="s">
        <v>133</v>
      </c>
      <c r="CO1533" s="11">
        <v>249</v>
      </c>
      <c r="CP1533" s="11" t="s">
        <v>134</v>
      </c>
      <c r="CQ1533" s="11" t="s">
        <v>49</v>
      </c>
      <c r="CR1533" s="11" t="s">
        <v>44</v>
      </c>
      <c r="CS1533" s="12">
        <v>1671</v>
      </c>
      <c r="CU1533"/>
      <c r="CV1533"/>
      <c r="DH1533" s="5"/>
      <c r="DI1533" s="10" t="s">
        <v>578</v>
      </c>
      <c r="DJ1533" s="11" t="s">
        <v>5168</v>
      </c>
      <c r="DK1533" s="11"/>
      <c r="DL1533" s="11"/>
      <c r="DM1533" s="11"/>
      <c r="DN1533" s="12"/>
      <c r="DO1533"/>
    </row>
    <row r="1534" spans="1:119" x14ac:dyDescent="0.2">
      <c r="A1534" s="10" t="s">
        <v>441</v>
      </c>
      <c r="B1534" s="11" t="s">
        <v>39</v>
      </c>
      <c r="C1534" s="11" t="s">
        <v>3701</v>
      </c>
      <c r="D1534" s="11" t="s">
        <v>39</v>
      </c>
      <c r="E1534" s="11">
        <v>-108</v>
      </c>
      <c r="F1534" s="11">
        <v>-91</v>
      </c>
      <c r="G1534" s="11" t="s">
        <v>3702</v>
      </c>
      <c r="H1534" s="11" t="s">
        <v>584</v>
      </c>
      <c r="I1534" s="11" t="s">
        <v>865</v>
      </c>
      <c r="J1534" s="11">
        <v>-12268</v>
      </c>
      <c r="K1534" s="11">
        <v>5328</v>
      </c>
      <c r="L1534" s="11"/>
      <c r="M1534" s="11"/>
      <c r="N1534" s="12"/>
      <c r="CF1534" s="10" t="s">
        <v>383</v>
      </c>
      <c r="CG1534" s="11" t="s">
        <v>383</v>
      </c>
      <c r="CH1534" s="11">
        <v>2399127</v>
      </c>
      <c r="CI1534" s="11">
        <v>2400011</v>
      </c>
      <c r="CJ1534" s="11" t="s">
        <v>46</v>
      </c>
      <c r="CK1534" s="11">
        <v>1233888</v>
      </c>
      <c r="CL1534" s="11" t="s">
        <v>40</v>
      </c>
      <c r="CM1534" s="11" t="s">
        <v>383</v>
      </c>
      <c r="CN1534" s="11" t="s">
        <v>525</v>
      </c>
      <c r="CO1534" s="11">
        <v>294</v>
      </c>
      <c r="CP1534" s="11" t="s">
        <v>53</v>
      </c>
      <c r="CQ1534" s="11" t="s">
        <v>49</v>
      </c>
      <c r="CR1534" s="11" t="s">
        <v>44</v>
      </c>
      <c r="CS1534" s="12">
        <v>2231</v>
      </c>
      <c r="CU1534"/>
      <c r="CV1534"/>
      <c r="DH1534" s="5"/>
      <c r="DI1534" s="10" t="s">
        <v>138</v>
      </c>
      <c r="DJ1534" s="11" t="s">
        <v>5175</v>
      </c>
      <c r="DK1534" s="11"/>
      <c r="DL1534" s="11"/>
      <c r="DM1534" s="11"/>
      <c r="DN1534" s="12"/>
      <c r="DO1534"/>
    </row>
    <row r="1535" spans="1:119" x14ac:dyDescent="0.2">
      <c r="A1535" s="10" t="s">
        <v>389</v>
      </c>
      <c r="B1535" s="11" t="s">
        <v>46</v>
      </c>
      <c r="C1535" s="11" t="s">
        <v>3701</v>
      </c>
      <c r="D1535" s="11" t="s">
        <v>46</v>
      </c>
      <c r="E1535" s="11">
        <v>-148</v>
      </c>
      <c r="F1535" s="11">
        <v>-131</v>
      </c>
      <c r="G1535" s="11" t="s">
        <v>3703</v>
      </c>
      <c r="H1535" s="11" t="s">
        <v>1618</v>
      </c>
      <c r="I1535" s="11" t="s">
        <v>1976</v>
      </c>
      <c r="J1535" s="11">
        <v>-11841</v>
      </c>
      <c r="K1535" s="11">
        <v>5143</v>
      </c>
      <c r="L1535" s="11"/>
      <c r="M1535" s="11"/>
      <c r="N1535" s="12"/>
      <c r="CF1535" s="10" t="s">
        <v>470</v>
      </c>
      <c r="CG1535" s="11" t="s">
        <v>383</v>
      </c>
      <c r="CH1535" s="11">
        <v>2188692</v>
      </c>
      <c r="CI1535" s="11">
        <v>2189171</v>
      </c>
      <c r="CJ1535" s="11" t="s">
        <v>46</v>
      </c>
      <c r="CK1535" s="11">
        <v>1233696</v>
      </c>
      <c r="CL1535" s="11" t="s">
        <v>471</v>
      </c>
      <c r="CM1535" s="11" t="s">
        <v>470</v>
      </c>
      <c r="CN1535" s="11" t="s">
        <v>472</v>
      </c>
      <c r="CO1535" s="11">
        <v>159</v>
      </c>
      <c r="CP1535" s="11" t="s">
        <v>259</v>
      </c>
      <c r="CQ1535" s="11" t="s">
        <v>49</v>
      </c>
      <c r="CR1535" s="11" t="s">
        <v>473</v>
      </c>
      <c r="CS1535" s="12">
        <v>2039</v>
      </c>
      <c r="CU1535"/>
      <c r="CV1535"/>
      <c r="DH1535" s="5"/>
      <c r="DI1535" s="10" t="s">
        <v>1600</v>
      </c>
      <c r="DJ1535" s="11" t="s">
        <v>5173</v>
      </c>
      <c r="DK1535" s="11"/>
      <c r="DL1535" s="11"/>
      <c r="DM1535" s="11"/>
      <c r="DN1535" s="12"/>
      <c r="DO1535"/>
    </row>
    <row r="1536" spans="1:119" x14ac:dyDescent="0.2">
      <c r="A1536" s="10" t="s">
        <v>389</v>
      </c>
      <c r="B1536" s="11" t="s">
        <v>46</v>
      </c>
      <c r="C1536" s="11" t="s">
        <v>3701</v>
      </c>
      <c r="D1536" s="11" t="s">
        <v>46</v>
      </c>
      <c r="E1536" s="11">
        <v>-106</v>
      </c>
      <c r="F1536" s="11">
        <v>-89</v>
      </c>
      <c r="G1536" s="11" t="s">
        <v>3704</v>
      </c>
      <c r="H1536" s="11" t="s">
        <v>1965</v>
      </c>
      <c r="I1536" s="11" t="s">
        <v>1493</v>
      </c>
      <c r="J1536" s="11">
        <v>-20387</v>
      </c>
      <c r="K1536" s="11">
        <v>8854</v>
      </c>
      <c r="L1536" s="11"/>
      <c r="M1536" s="11"/>
      <c r="N1536" s="12"/>
      <c r="CF1536" s="10" t="s">
        <v>360</v>
      </c>
      <c r="CG1536" s="11" t="s">
        <v>383</v>
      </c>
      <c r="CH1536" s="11">
        <v>694158</v>
      </c>
      <c r="CI1536" s="11">
        <v>694970</v>
      </c>
      <c r="CJ1536" s="11" t="s">
        <v>46</v>
      </c>
      <c r="CK1536" s="11">
        <v>1232268</v>
      </c>
      <c r="CL1536" s="11" t="s">
        <v>40</v>
      </c>
      <c r="CM1536" s="11" t="s">
        <v>360</v>
      </c>
      <c r="CN1536" s="11" t="s">
        <v>361</v>
      </c>
      <c r="CO1536" s="11">
        <v>270</v>
      </c>
      <c r="CP1536" s="11" t="s">
        <v>253</v>
      </c>
      <c r="CQ1536" s="11" t="s">
        <v>43</v>
      </c>
      <c r="CR1536" s="11" t="s">
        <v>44</v>
      </c>
      <c r="CS1536" s="12">
        <v>631</v>
      </c>
      <c r="CU1536"/>
      <c r="CV1536"/>
      <c r="DH1536" s="5"/>
      <c r="DI1536" s="10" t="s">
        <v>535</v>
      </c>
      <c r="DJ1536" s="11" t="s">
        <v>5174</v>
      </c>
      <c r="DK1536" s="11"/>
      <c r="DL1536" s="11"/>
      <c r="DM1536" s="11"/>
      <c r="DN1536" s="12"/>
      <c r="DO1536"/>
    </row>
    <row r="1537" spans="1:119" x14ac:dyDescent="0.2">
      <c r="A1537" s="10" t="s">
        <v>493</v>
      </c>
      <c r="B1537" s="11" t="s">
        <v>39</v>
      </c>
      <c r="C1537" s="11" t="s">
        <v>3705</v>
      </c>
      <c r="D1537" s="11" t="s">
        <v>39</v>
      </c>
      <c r="E1537" s="11">
        <v>-42</v>
      </c>
      <c r="F1537" s="11">
        <v>-33</v>
      </c>
      <c r="G1537" s="11" t="s">
        <v>3706</v>
      </c>
      <c r="H1537" s="11" t="s">
        <v>330</v>
      </c>
      <c r="I1537" s="11" t="s">
        <v>2265</v>
      </c>
      <c r="J1537" s="11">
        <v>-12405</v>
      </c>
      <c r="K1537" s="11">
        <v>5387</v>
      </c>
      <c r="L1537" s="11"/>
      <c r="M1537" s="11"/>
      <c r="N1537" s="12"/>
      <c r="CF1537" s="10" t="s">
        <v>574</v>
      </c>
      <c r="CG1537" s="11" t="s">
        <v>383</v>
      </c>
      <c r="CH1537" s="11">
        <v>419284</v>
      </c>
      <c r="CI1537" s="11">
        <v>420714</v>
      </c>
      <c r="CJ1537" s="11" t="s">
        <v>46</v>
      </c>
      <c r="CK1537" s="11">
        <v>1235452</v>
      </c>
      <c r="CL1537" s="11" t="s">
        <v>1061</v>
      </c>
      <c r="CM1537" s="11" t="s">
        <v>574</v>
      </c>
      <c r="CN1537" s="11" t="s">
        <v>1062</v>
      </c>
      <c r="CO1537" s="11">
        <v>476</v>
      </c>
      <c r="CP1537" s="11" t="s">
        <v>1063</v>
      </c>
      <c r="CQ1537" s="11" t="s">
        <v>519</v>
      </c>
      <c r="CR1537" s="11" t="s">
        <v>1064</v>
      </c>
      <c r="CS1537" s="12">
        <v>3776</v>
      </c>
      <c r="CU1537"/>
      <c r="CV1537"/>
      <c r="DH1537" s="5"/>
      <c r="DI1537" s="10"/>
      <c r="DJ1537" s="11"/>
      <c r="DK1537" s="11"/>
      <c r="DL1537" s="11"/>
      <c r="DM1537" s="11"/>
      <c r="DN1537" s="12"/>
      <c r="DO1537"/>
    </row>
    <row r="1538" spans="1:119" x14ac:dyDescent="0.2">
      <c r="A1538" s="10" t="s">
        <v>389</v>
      </c>
      <c r="B1538" s="11" t="s">
        <v>46</v>
      </c>
      <c r="C1538" s="11" t="s">
        <v>3707</v>
      </c>
      <c r="D1538" s="11" t="s">
        <v>46</v>
      </c>
      <c r="E1538" s="11">
        <v>-290</v>
      </c>
      <c r="F1538" s="11">
        <v>-271</v>
      </c>
      <c r="G1538" s="11" t="s">
        <v>3708</v>
      </c>
      <c r="H1538" s="11" t="s">
        <v>1572</v>
      </c>
      <c r="I1538" s="11" t="s">
        <v>3709</v>
      </c>
      <c r="J1538" s="11">
        <v>-23224</v>
      </c>
      <c r="K1538" s="11">
        <v>10086</v>
      </c>
      <c r="L1538" s="11"/>
      <c r="M1538" s="11"/>
      <c r="N1538" s="12"/>
      <c r="CF1538" s="10" t="s">
        <v>388</v>
      </c>
      <c r="CG1538" s="11" t="s">
        <v>383</v>
      </c>
      <c r="CH1538" s="11">
        <v>222078</v>
      </c>
      <c r="CI1538" s="11">
        <v>222866</v>
      </c>
      <c r="CJ1538" s="11" t="s">
        <v>46</v>
      </c>
      <c r="CK1538" s="11">
        <v>1235038</v>
      </c>
      <c r="CL1538" s="11" t="s">
        <v>40</v>
      </c>
      <c r="CM1538" s="11" t="s">
        <v>388</v>
      </c>
      <c r="CN1538" s="11" t="s">
        <v>436</v>
      </c>
      <c r="CO1538" s="11">
        <v>262</v>
      </c>
      <c r="CP1538" s="11" t="s">
        <v>437</v>
      </c>
      <c r="CQ1538" s="11" t="s">
        <v>281</v>
      </c>
      <c r="CR1538" s="11" t="s">
        <v>438</v>
      </c>
      <c r="CS1538" s="12">
        <v>3581</v>
      </c>
      <c r="CU1538"/>
      <c r="CV1538"/>
      <c r="DH1538" s="5"/>
      <c r="DI1538" s="10"/>
      <c r="DJ1538" s="11"/>
      <c r="DK1538" s="11"/>
      <c r="DL1538" s="11"/>
      <c r="DM1538" s="11"/>
      <c r="DN1538" s="12"/>
      <c r="DO1538"/>
    </row>
    <row r="1539" spans="1:119" x14ac:dyDescent="0.2">
      <c r="A1539" s="10" t="s">
        <v>800</v>
      </c>
      <c r="B1539" s="11" t="s">
        <v>39</v>
      </c>
      <c r="C1539" s="11" t="s">
        <v>3707</v>
      </c>
      <c r="D1539" s="11" t="s">
        <v>39</v>
      </c>
      <c r="E1539" s="11">
        <v>-318</v>
      </c>
      <c r="F1539" s="11">
        <v>-299</v>
      </c>
      <c r="G1539" s="11" t="s">
        <v>3710</v>
      </c>
      <c r="H1539" s="11" t="s">
        <v>1807</v>
      </c>
      <c r="I1539" s="11" t="s">
        <v>2747</v>
      </c>
      <c r="J1539" s="11">
        <v>-16149</v>
      </c>
      <c r="K1539" s="11">
        <v>7013</v>
      </c>
      <c r="L1539" s="11"/>
      <c r="M1539" s="11"/>
      <c r="N1539" s="12"/>
      <c r="CF1539" s="10" t="s">
        <v>242</v>
      </c>
      <c r="CG1539" s="11"/>
      <c r="CH1539" s="11"/>
      <c r="CI1539" s="11"/>
      <c r="CJ1539" s="11"/>
      <c r="CK1539" s="11"/>
      <c r="CL1539" s="11"/>
      <c r="CM1539" s="11"/>
      <c r="CN1539" s="11"/>
      <c r="CO1539" s="11"/>
      <c r="CP1539" s="11"/>
      <c r="CQ1539" s="11"/>
      <c r="CR1539" s="11"/>
      <c r="CS1539" s="12"/>
      <c r="CU1539"/>
      <c r="CV1539"/>
      <c r="DH1539" s="5"/>
      <c r="DI1539" s="10"/>
      <c r="DJ1539" s="11"/>
      <c r="DK1539" s="11"/>
      <c r="DL1539" s="11"/>
      <c r="DM1539" s="11"/>
      <c r="DN1539" s="12"/>
      <c r="DO1539"/>
    </row>
    <row r="1540" spans="1:119" x14ac:dyDescent="0.2">
      <c r="A1540" s="10" t="s">
        <v>441</v>
      </c>
      <c r="B1540" s="11" t="s">
        <v>39</v>
      </c>
      <c r="C1540" s="11" t="s">
        <v>3711</v>
      </c>
      <c r="D1540" s="11" t="s">
        <v>39</v>
      </c>
      <c r="E1540" s="11">
        <v>-107</v>
      </c>
      <c r="F1540" s="11">
        <v>-84</v>
      </c>
      <c r="G1540" s="11" t="s">
        <v>3712</v>
      </c>
      <c r="H1540" s="11" t="s">
        <v>400</v>
      </c>
      <c r="I1540" s="11" t="s">
        <v>1092</v>
      </c>
      <c r="J1540" s="11">
        <v>-11870</v>
      </c>
      <c r="K1540" s="11">
        <v>5155</v>
      </c>
      <c r="L1540" s="11"/>
      <c r="M1540" s="11"/>
      <c r="N1540" s="12"/>
      <c r="CF1540" s="10"/>
      <c r="CG1540" s="11"/>
      <c r="CH1540" s="11"/>
      <c r="CI1540" s="11"/>
      <c r="CJ1540" s="11"/>
      <c r="CK1540" s="11"/>
      <c r="CL1540" s="11"/>
      <c r="CM1540" s="11"/>
      <c r="CN1540" s="11"/>
      <c r="CO1540" s="11"/>
      <c r="CP1540" s="11"/>
      <c r="CQ1540" s="11"/>
      <c r="CR1540" s="11"/>
      <c r="CS1540" s="12"/>
      <c r="CU1540"/>
      <c r="CV1540"/>
      <c r="DH1540" s="5"/>
      <c r="DI1540" s="10"/>
      <c r="DJ1540" s="11"/>
      <c r="DK1540" s="11"/>
      <c r="DL1540" s="11"/>
      <c r="DM1540" s="11"/>
      <c r="DN1540" s="12"/>
      <c r="DO1540"/>
    </row>
    <row r="1541" spans="1:119" x14ac:dyDescent="0.2">
      <c r="A1541" s="10" t="s">
        <v>497</v>
      </c>
      <c r="B1541" s="11" t="s">
        <v>46</v>
      </c>
      <c r="C1541" s="11" t="s">
        <v>3711</v>
      </c>
      <c r="D1541" s="11" t="s">
        <v>46</v>
      </c>
      <c r="E1541" s="11">
        <v>-291</v>
      </c>
      <c r="F1541" s="11">
        <v>-268</v>
      </c>
      <c r="G1541" s="11" t="s">
        <v>3713</v>
      </c>
      <c r="H1541" s="11" t="s">
        <v>1110</v>
      </c>
      <c r="I1541" s="11" t="s">
        <v>1910</v>
      </c>
      <c r="J1541" s="11">
        <v>-13826</v>
      </c>
      <c r="K1541" s="11">
        <v>6004</v>
      </c>
      <c r="L1541" s="11"/>
      <c r="M1541" s="11"/>
      <c r="N1541" s="12"/>
      <c r="CF1541" s="10"/>
      <c r="CG1541" s="11"/>
      <c r="CH1541" s="11"/>
      <c r="CI1541" s="11"/>
      <c r="CJ1541" s="11"/>
      <c r="CK1541" s="11"/>
      <c r="CL1541" s="11"/>
      <c r="CM1541" s="11"/>
      <c r="CN1541" s="11"/>
      <c r="CO1541" s="11"/>
      <c r="CP1541" s="11"/>
      <c r="CQ1541" s="11"/>
      <c r="CR1541" s="11"/>
      <c r="CS1541" s="12"/>
      <c r="CU1541"/>
      <c r="CV1541"/>
      <c r="DH1541" s="5"/>
      <c r="DI1541" s="10"/>
      <c r="DJ1541" s="11"/>
      <c r="DK1541" s="11"/>
      <c r="DL1541" s="11"/>
      <c r="DM1541" s="11"/>
      <c r="DN1541" s="12"/>
      <c r="DO1541"/>
    </row>
    <row r="1542" spans="1:119" x14ac:dyDescent="0.2">
      <c r="A1542" s="10" t="s">
        <v>107</v>
      </c>
      <c r="B1542" s="11" t="s">
        <v>39</v>
      </c>
      <c r="C1542" s="11" t="s">
        <v>3711</v>
      </c>
      <c r="D1542" s="11" t="s">
        <v>39</v>
      </c>
      <c r="E1542" s="11">
        <v>-30</v>
      </c>
      <c r="F1542" s="11">
        <v>-7</v>
      </c>
      <c r="G1542" s="11" t="s">
        <v>3714</v>
      </c>
      <c r="H1542" s="11" t="s">
        <v>1534</v>
      </c>
      <c r="I1542" s="11" t="s">
        <v>1265</v>
      </c>
      <c r="J1542" s="11">
        <v>-11629</v>
      </c>
      <c r="K1542" s="11">
        <v>5051</v>
      </c>
      <c r="L1542" s="11"/>
      <c r="M1542" s="11"/>
      <c r="N1542" s="12"/>
      <c r="CF1542" s="10" t="s">
        <v>54</v>
      </c>
      <c r="CG1542" s="11" t="s">
        <v>510</v>
      </c>
      <c r="CH1542" s="11">
        <v>1622121</v>
      </c>
      <c r="CI1542" s="11">
        <v>1623410</v>
      </c>
      <c r="CJ1542" s="11" t="s">
        <v>39</v>
      </c>
      <c r="CK1542" s="11">
        <v>1233162</v>
      </c>
      <c r="CL1542" s="11" t="s">
        <v>55</v>
      </c>
      <c r="CM1542" s="11" t="s">
        <v>54</v>
      </c>
      <c r="CN1542" s="11" t="s">
        <v>56</v>
      </c>
      <c r="CO1542" s="11">
        <v>429</v>
      </c>
      <c r="CP1542" s="11" t="s">
        <v>57</v>
      </c>
      <c r="CQ1542" s="11" t="s">
        <v>58</v>
      </c>
      <c r="CR1542" s="11" t="s">
        <v>59</v>
      </c>
      <c r="CS1542" s="12">
        <v>1514</v>
      </c>
      <c r="CU1542"/>
      <c r="CV1542"/>
      <c r="DH1542" s="5"/>
      <c r="DI1542" s="10" t="s">
        <v>150</v>
      </c>
      <c r="DJ1542" s="11" t="s">
        <v>5168</v>
      </c>
      <c r="DK1542" s="11"/>
      <c r="DL1542" s="11"/>
      <c r="DM1542" s="11"/>
      <c r="DN1542" s="12"/>
      <c r="DO1542"/>
    </row>
    <row r="1543" spans="1:119" x14ac:dyDescent="0.2">
      <c r="A1543" s="10" t="s">
        <v>223</v>
      </c>
      <c r="B1543" s="11" t="s">
        <v>39</v>
      </c>
      <c r="C1543" s="11" t="s">
        <v>3715</v>
      </c>
      <c r="D1543" s="11" t="s">
        <v>39</v>
      </c>
      <c r="E1543" s="11">
        <v>-365</v>
      </c>
      <c r="F1543" s="11">
        <v>-353</v>
      </c>
      <c r="G1543" s="11" t="s">
        <v>3716</v>
      </c>
      <c r="H1543" s="11" t="s">
        <v>563</v>
      </c>
      <c r="I1543" s="11" t="s">
        <v>1355</v>
      </c>
      <c r="J1543" s="11">
        <v>-13228</v>
      </c>
      <c r="K1543" s="11">
        <v>5745</v>
      </c>
      <c r="L1543" s="11"/>
      <c r="M1543" s="11"/>
      <c r="N1543" s="12"/>
      <c r="CF1543" s="10" t="s">
        <v>1434</v>
      </c>
      <c r="CG1543" s="11" t="s">
        <v>510</v>
      </c>
      <c r="CH1543" s="11">
        <v>3242113</v>
      </c>
      <c r="CI1543" s="11">
        <v>3242601</v>
      </c>
      <c r="CJ1543" s="11" t="s">
        <v>39</v>
      </c>
      <c r="CK1543" s="11">
        <v>1234676</v>
      </c>
      <c r="CL1543" s="11" t="s">
        <v>40</v>
      </c>
      <c r="CM1543" s="11" t="s">
        <v>1434</v>
      </c>
      <c r="CN1543" s="11" t="s">
        <v>1435</v>
      </c>
      <c r="CO1543" s="11">
        <v>162</v>
      </c>
      <c r="CP1543" s="11" t="s">
        <v>1436</v>
      </c>
      <c r="CQ1543" s="11" t="s">
        <v>58</v>
      </c>
      <c r="CR1543" s="11" t="s">
        <v>1437</v>
      </c>
      <c r="CS1543" s="12">
        <v>3001</v>
      </c>
      <c r="CU1543"/>
      <c r="CV1543"/>
      <c r="DH1543" s="5"/>
      <c r="DI1543" s="10" t="s">
        <v>523</v>
      </c>
      <c r="DJ1543" s="11" t="s">
        <v>5168</v>
      </c>
      <c r="DK1543" s="11"/>
      <c r="DL1543" s="11"/>
      <c r="DM1543" s="11"/>
      <c r="DN1543" s="12"/>
      <c r="DO1543"/>
    </row>
    <row r="1544" spans="1:119" x14ac:dyDescent="0.2">
      <c r="A1544" s="10" t="s">
        <v>223</v>
      </c>
      <c r="B1544" s="11" t="s">
        <v>39</v>
      </c>
      <c r="C1544" s="11" t="s">
        <v>3715</v>
      </c>
      <c r="D1544" s="11" t="s">
        <v>39</v>
      </c>
      <c r="E1544" s="11">
        <v>-218</v>
      </c>
      <c r="F1544" s="11">
        <v>-206</v>
      </c>
      <c r="G1544" s="11" t="s">
        <v>3717</v>
      </c>
      <c r="H1544" s="11" t="s">
        <v>995</v>
      </c>
      <c r="I1544" s="11" t="s">
        <v>3718</v>
      </c>
      <c r="J1544" s="11">
        <v>-14064</v>
      </c>
      <c r="K1544" s="11">
        <v>6108</v>
      </c>
      <c r="L1544" s="11"/>
      <c r="M1544" s="11"/>
      <c r="N1544" s="12"/>
      <c r="CF1544" s="10" t="s">
        <v>878</v>
      </c>
      <c r="CG1544" s="11" t="s">
        <v>510</v>
      </c>
      <c r="CH1544" s="11">
        <v>1018587</v>
      </c>
      <c r="CI1544" s="11">
        <v>1018913</v>
      </c>
      <c r="CJ1544" s="11" t="s">
        <v>46</v>
      </c>
      <c r="CK1544" s="11">
        <v>1236026</v>
      </c>
      <c r="CL1544" s="11" t="s">
        <v>40</v>
      </c>
      <c r="CM1544" s="11" t="s">
        <v>878</v>
      </c>
      <c r="CN1544" s="11" t="s">
        <v>1037</v>
      </c>
      <c r="CO1544" s="11">
        <v>108</v>
      </c>
      <c r="CP1544" s="11"/>
      <c r="CQ1544" s="11"/>
      <c r="CR1544" s="11" t="s">
        <v>1038</v>
      </c>
      <c r="CS1544" s="12">
        <v>4350</v>
      </c>
      <c r="CU1544"/>
      <c r="CV1544"/>
      <c r="DH1544" s="5"/>
      <c r="DI1544" s="10" t="s">
        <v>347</v>
      </c>
      <c r="DJ1544" s="11" t="s">
        <v>5175</v>
      </c>
      <c r="DK1544" s="11"/>
      <c r="DL1544" s="11"/>
      <c r="DM1544" s="11"/>
      <c r="DN1544" s="12"/>
      <c r="DO1544"/>
    </row>
    <row r="1545" spans="1:119" x14ac:dyDescent="0.2">
      <c r="A1545" s="10" t="s">
        <v>617</v>
      </c>
      <c r="B1545" s="11" t="s">
        <v>39</v>
      </c>
      <c r="C1545" s="11" t="s">
        <v>3719</v>
      </c>
      <c r="D1545" s="11" t="s">
        <v>39</v>
      </c>
      <c r="E1545" s="11">
        <v>-363</v>
      </c>
      <c r="F1545" s="11">
        <v>-353</v>
      </c>
      <c r="G1545" s="11" t="s">
        <v>3720</v>
      </c>
      <c r="H1545" s="11" t="s">
        <v>1634</v>
      </c>
      <c r="I1545" s="11" t="s">
        <v>1521</v>
      </c>
      <c r="J1545" s="11">
        <v>-11749</v>
      </c>
      <c r="K1545" s="11">
        <v>5102</v>
      </c>
      <c r="L1545" s="11"/>
      <c r="M1545" s="11"/>
      <c r="N1545" s="12"/>
      <c r="CF1545" s="10" t="s">
        <v>560</v>
      </c>
      <c r="CG1545" s="11" t="s">
        <v>510</v>
      </c>
      <c r="CH1545" s="11">
        <v>349255</v>
      </c>
      <c r="CI1545" s="11">
        <v>350211</v>
      </c>
      <c r="CJ1545" s="11" t="s">
        <v>39</v>
      </c>
      <c r="CK1545" s="11">
        <v>1236661</v>
      </c>
      <c r="CL1545" s="11" t="s">
        <v>40</v>
      </c>
      <c r="CM1545" s="11" t="s">
        <v>560</v>
      </c>
      <c r="CN1545" s="11" t="s">
        <v>561</v>
      </c>
      <c r="CO1545" s="11">
        <v>318</v>
      </c>
      <c r="CP1545" s="11" t="s">
        <v>48</v>
      </c>
      <c r="CQ1545" s="11" t="s">
        <v>49</v>
      </c>
      <c r="CR1545" s="11" t="s">
        <v>141</v>
      </c>
      <c r="CS1545" s="12">
        <v>4981</v>
      </c>
      <c r="CU1545"/>
      <c r="CV1545"/>
      <c r="DH1545" s="5"/>
      <c r="DI1545" s="10" t="s">
        <v>99</v>
      </c>
      <c r="DJ1545" s="11" t="s">
        <v>5173</v>
      </c>
      <c r="DK1545" s="11"/>
      <c r="DL1545" s="11"/>
      <c r="DM1545" s="11"/>
      <c r="DN1545" s="12"/>
      <c r="DO1545"/>
    </row>
    <row r="1546" spans="1:119" x14ac:dyDescent="0.2">
      <c r="A1546" s="10" t="s">
        <v>223</v>
      </c>
      <c r="B1546" s="11" t="s">
        <v>39</v>
      </c>
      <c r="C1546" s="11" t="s">
        <v>3719</v>
      </c>
      <c r="D1546" s="11" t="s">
        <v>39</v>
      </c>
      <c r="E1546" s="11">
        <v>-354</v>
      </c>
      <c r="F1546" s="11">
        <v>-344</v>
      </c>
      <c r="G1546" s="11" t="s">
        <v>3721</v>
      </c>
      <c r="H1546" s="11" t="s">
        <v>1634</v>
      </c>
      <c r="I1546" s="11" t="s">
        <v>1521</v>
      </c>
      <c r="J1546" s="11">
        <v>-11749</v>
      </c>
      <c r="K1546" s="11">
        <v>5102</v>
      </c>
      <c r="L1546" s="11"/>
      <c r="M1546" s="11"/>
      <c r="N1546" s="12"/>
      <c r="CF1546" s="10" t="s">
        <v>778</v>
      </c>
      <c r="CG1546" s="11" t="s">
        <v>510</v>
      </c>
      <c r="CH1546" s="11">
        <v>379530</v>
      </c>
      <c r="CI1546" s="11">
        <v>380222</v>
      </c>
      <c r="CJ1546" s="11" t="s">
        <v>39</v>
      </c>
      <c r="CK1546" s="11">
        <v>1236684</v>
      </c>
      <c r="CL1546" s="11" t="s">
        <v>40</v>
      </c>
      <c r="CM1546" s="11" t="s">
        <v>778</v>
      </c>
      <c r="CN1546" s="11" t="s">
        <v>1336</v>
      </c>
      <c r="CO1546" s="11">
        <v>230</v>
      </c>
      <c r="CP1546" s="11" t="s">
        <v>154</v>
      </c>
      <c r="CQ1546" s="11" t="s">
        <v>49</v>
      </c>
      <c r="CR1546" s="11" t="s">
        <v>141</v>
      </c>
      <c r="CS1546" s="12">
        <v>5004</v>
      </c>
      <c r="CU1546"/>
      <c r="CV1546"/>
      <c r="DH1546" s="5"/>
      <c r="DI1546" s="10" t="s">
        <v>474</v>
      </c>
      <c r="DJ1546" s="11" t="s">
        <v>5173</v>
      </c>
      <c r="DK1546" s="11"/>
      <c r="DL1546" s="11"/>
      <c r="DM1546" s="11"/>
      <c r="DN1546" s="12"/>
      <c r="DO1546"/>
    </row>
    <row r="1547" spans="1:119" x14ac:dyDescent="0.2">
      <c r="A1547" s="10" t="s">
        <v>567</v>
      </c>
      <c r="B1547" s="11" t="s">
        <v>39</v>
      </c>
      <c r="C1547" s="11" t="s">
        <v>3722</v>
      </c>
      <c r="D1547" s="11" t="s">
        <v>39</v>
      </c>
      <c r="E1547" s="11">
        <v>-41</v>
      </c>
      <c r="F1547" s="11">
        <v>-29</v>
      </c>
      <c r="G1547" s="11" t="s">
        <v>3723</v>
      </c>
      <c r="H1547" s="11" t="s">
        <v>825</v>
      </c>
      <c r="I1547" s="11" t="s">
        <v>1167</v>
      </c>
      <c r="J1547" s="11">
        <v>-12289</v>
      </c>
      <c r="K1547" s="11">
        <v>5337</v>
      </c>
      <c r="L1547" s="11"/>
      <c r="M1547" s="11"/>
      <c r="N1547" s="12"/>
      <c r="CF1547" s="10" t="s">
        <v>655</v>
      </c>
      <c r="CG1547" s="11" t="s">
        <v>510</v>
      </c>
      <c r="CH1547" s="11">
        <v>1304441</v>
      </c>
      <c r="CI1547" s="11">
        <v>1305349</v>
      </c>
      <c r="CJ1547" s="11" t="s">
        <v>46</v>
      </c>
      <c r="CK1547" s="11">
        <v>1237521</v>
      </c>
      <c r="CL1547" s="11" t="s">
        <v>656</v>
      </c>
      <c r="CM1547" s="11" t="s">
        <v>655</v>
      </c>
      <c r="CN1547" s="11" t="s">
        <v>657</v>
      </c>
      <c r="CO1547" s="11">
        <v>302</v>
      </c>
      <c r="CP1547" s="11" t="s">
        <v>98</v>
      </c>
      <c r="CQ1547" s="11" t="s">
        <v>49</v>
      </c>
      <c r="CR1547" s="11" t="s">
        <v>174</v>
      </c>
      <c r="CS1547" s="12">
        <v>5839</v>
      </c>
      <c r="CU1547"/>
      <c r="CV1547"/>
      <c r="DH1547" s="5"/>
      <c r="DI1547" s="10" t="s">
        <v>1592</v>
      </c>
      <c r="DJ1547" s="11" t="s">
        <v>5173</v>
      </c>
      <c r="DK1547" s="11"/>
      <c r="DL1547" s="11"/>
      <c r="DM1547" s="11"/>
      <c r="DN1547" s="12"/>
      <c r="DO1547"/>
    </row>
    <row r="1548" spans="1:119" x14ac:dyDescent="0.2">
      <c r="A1548" s="10" t="s">
        <v>223</v>
      </c>
      <c r="B1548" s="11" t="s">
        <v>39</v>
      </c>
      <c r="C1548" s="11" t="s">
        <v>3724</v>
      </c>
      <c r="D1548" s="11" t="s">
        <v>39</v>
      </c>
      <c r="E1548" s="11">
        <v>-393</v>
      </c>
      <c r="F1548" s="11">
        <v>-367</v>
      </c>
      <c r="G1548" s="11" t="s">
        <v>3725</v>
      </c>
      <c r="H1548" s="11" t="s">
        <v>1179</v>
      </c>
      <c r="I1548" s="11" t="s">
        <v>3726</v>
      </c>
      <c r="J1548" s="11">
        <v>-27043</v>
      </c>
      <c r="K1548" s="11">
        <v>11745</v>
      </c>
      <c r="L1548" s="11"/>
      <c r="M1548" s="11"/>
      <c r="N1548" s="12"/>
      <c r="CF1548" s="10" t="s">
        <v>988</v>
      </c>
      <c r="CG1548" s="11" t="s">
        <v>510</v>
      </c>
      <c r="CH1548" s="11">
        <v>644175</v>
      </c>
      <c r="CI1548" s="11">
        <v>645122</v>
      </c>
      <c r="CJ1548" s="11" t="s">
        <v>46</v>
      </c>
      <c r="CK1548" s="11">
        <v>1236925</v>
      </c>
      <c r="CL1548" s="11" t="s">
        <v>40</v>
      </c>
      <c r="CM1548" s="11" t="s">
        <v>988</v>
      </c>
      <c r="CN1548" s="11" t="s">
        <v>1312</v>
      </c>
      <c r="CO1548" s="11">
        <v>315</v>
      </c>
      <c r="CP1548" s="11" t="s">
        <v>588</v>
      </c>
      <c r="CQ1548" s="11" t="s">
        <v>49</v>
      </c>
      <c r="CR1548" s="11" t="s">
        <v>141</v>
      </c>
      <c r="CS1548" s="12">
        <v>5247</v>
      </c>
      <c r="CU1548"/>
      <c r="CV1548"/>
      <c r="DH1548" s="5"/>
      <c r="DI1548" s="10" t="s">
        <v>1134</v>
      </c>
      <c r="DJ1548" s="11" t="s">
        <v>5173</v>
      </c>
      <c r="DK1548" s="11"/>
      <c r="DL1548" s="11"/>
      <c r="DM1548" s="11"/>
      <c r="DN1548" s="12"/>
      <c r="DO1548"/>
    </row>
    <row r="1549" spans="1:119" x14ac:dyDescent="0.2">
      <c r="A1549" s="10" t="s">
        <v>223</v>
      </c>
      <c r="B1549" s="11" t="s">
        <v>39</v>
      </c>
      <c r="C1549" s="11" t="s">
        <v>3724</v>
      </c>
      <c r="D1549" s="11" t="s">
        <v>39</v>
      </c>
      <c r="E1549" s="11">
        <v>-227</v>
      </c>
      <c r="F1549" s="11">
        <v>-201</v>
      </c>
      <c r="G1549" s="11" t="s">
        <v>3727</v>
      </c>
      <c r="H1549" s="11" t="s">
        <v>3728</v>
      </c>
      <c r="I1549" s="11" t="s">
        <v>3729</v>
      </c>
      <c r="J1549" s="11">
        <v>-24540</v>
      </c>
      <c r="K1549" s="11">
        <v>10658</v>
      </c>
      <c r="L1549" s="11"/>
      <c r="M1549" s="11"/>
      <c r="N1549" s="12"/>
      <c r="CF1549" s="10" t="s">
        <v>379</v>
      </c>
      <c r="CG1549" s="11" t="s">
        <v>510</v>
      </c>
      <c r="CH1549" s="11">
        <v>852348</v>
      </c>
      <c r="CI1549" s="11">
        <v>853244</v>
      </c>
      <c r="CJ1549" s="11" t="s">
        <v>39</v>
      </c>
      <c r="CK1549" s="11">
        <v>1232417</v>
      </c>
      <c r="CL1549" s="11" t="s">
        <v>40</v>
      </c>
      <c r="CM1549" s="11" t="s">
        <v>379</v>
      </c>
      <c r="CN1549" s="11" t="s">
        <v>380</v>
      </c>
      <c r="CO1549" s="11">
        <v>298</v>
      </c>
      <c r="CP1549" s="11" t="s">
        <v>98</v>
      </c>
      <c r="CQ1549" s="11" t="s">
        <v>49</v>
      </c>
      <c r="CR1549" s="11" t="s">
        <v>44</v>
      </c>
      <c r="CS1549" s="12">
        <v>778</v>
      </c>
      <c r="CU1549"/>
      <c r="CV1549"/>
      <c r="DH1549" s="5"/>
      <c r="DI1549" s="10" t="s">
        <v>655</v>
      </c>
      <c r="DJ1549" s="11" t="s">
        <v>5174</v>
      </c>
      <c r="DK1549" s="11"/>
      <c r="DL1549" s="11"/>
      <c r="DM1549" s="11"/>
      <c r="DN1549" s="12"/>
      <c r="DO1549"/>
    </row>
    <row r="1550" spans="1:119" x14ac:dyDescent="0.2">
      <c r="A1550" s="10" t="s">
        <v>478</v>
      </c>
      <c r="B1550" s="11" t="s">
        <v>39</v>
      </c>
      <c r="C1550" s="11" t="s">
        <v>3730</v>
      </c>
      <c r="D1550" s="11" t="s">
        <v>39</v>
      </c>
      <c r="E1550" s="11">
        <v>-54</v>
      </c>
      <c r="F1550" s="11">
        <v>-33</v>
      </c>
      <c r="G1550" s="11" t="s">
        <v>3731</v>
      </c>
      <c r="H1550" s="11" t="s">
        <v>1321</v>
      </c>
      <c r="I1550" s="11" t="s">
        <v>564</v>
      </c>
      <c r="J1550" s="11">
        <v>-12940</v>
      </c>
      <c r="K1550" s="11">
        <v>5620</v>
      </c>
      <c r="L1550" s="11"/>
      <c r="M1550" s="11"/>
      <c r="N1550" s="12"/>
      <c r="CF1550" s="10" t="s">
        <v>175</v>
      </c>
      <c r="CG1550" s="11" t="s">
        <v>510</v>
      </c>
      <c r="CH1550" s="11">
        <v>138020</v>
      </c>
      <c r="CI1550" s="11">
        <v>138697</v>
      </c>
      <c r="CJ1550" s="11" t="s">
        <v>46</v>
      </c>
      <c r="CK1550" s="11">
        <v>1231749</v>
      </c>
      <c r="CL1550" s="11" t="s">
        <v>40</v>
      </c>
      <c r="CM1550" s="11" t="s">
        <v>175</v>
      </c>
      <c r="CN1550" s="11" t="s">
        <v>176</v>
      </c>
      <c r="CO1550" s="11">
        <v>225</v>
      </c>
      <c r="CP1550" s="11" t="s">
        <v>154</v>
      </c>
      <c r="CQ1550" s="11" t="s">
        <v>49</v>
      </c>
      <c r="CR1550" s="11" t="s">
        <v>44</v>
      </c>
      <c r="CS1550" s="12">
        <v>118</v>
      </c>
      <c r="CU1550"/>
      <c r="CV1550"/>
      <c r="DH1550" s="5"/>
      <c r="DI1550" s="10"/>
      <c r="DJ1550" s="11"/>
      <c r="DK1550" s="11"/>
      <c r="DL1550" s="11"/>
      <c r="DM1550" s="11"/>
      <c r="DN1550" s="12"/>
      <c r="DO1550"/>
    </row>
    <row r="1551" spans="1:119" x14ac:dyDescent="0.2">
      <c r="A1551" s="10" t="s">
        <v>478</v>
      </c>
      <c r="B1551" s="11" t="s">
        <v>39</v>
      </c>
      <c r="C1551" s="11" t="s">
        <v>3732</v>
      </c>
      <c r="D1551" s="11" t="s">
        <v>39</v>
      </c>
      <c r="E1551" s="11">
        <v>-54</v>
      </c>
      <c r="F1551" s="11">
        <v>-33</v>
      </c>
      <c r="G1551" s="11" t="s">
        <v>3731</v>
      </c>
      <c r="H1551" s="11" t="s">
        <v>1260</v>
      </c>
      <c r="I1551" s="11" t="s">
        <v>979</v>
      </c>
      <c r="J1551" s="11">
        <v>-13174</v>
      </c>
      <c r="K1551" s="11">
        <v>5721</v>
      </c>
      <c r="L1551" s="11"/>
      <c r="M1551" s="11"/>
      <c r="N1551" s="12"/>
      <c r="CF1551" s="10" t="s">
        <v>510</v>
      </c>
      <c r="CG1551" s="11" t="s">
        <v>510</v>
      </c>
      <c r="CH1551" s="11">
        <v>2405599</v>
      </c>
      <c r="CI1551" s="11">
        <v>2406384</v>
      </c>
      <c r="CJ1551" s="11" t="s">
        <v>39</v>
      </c>
      <c r="CK1551" s="11">
        <v>1233893</v>
      </c>
      <c r="CL1551" s="11" t="s">
        <v>40</v>
      </c>
      <c r="CM1551" s="11" t="s">
        <v>510</v>
      </c>
      <c r="CN1551" s="11" t="s">
        <v>511</v>
      </c>
      <c r="CO1551" s="11">
        <v>261</v>
      </c>
      <c r="CP1551" s="11" t="s">
        <v>253</v>
      </c>
      <c r="CQ1551" s="11" t="s">
        <v>43</v>
      </c>
      <c r="CR1551" s="11" t="s">
        <v>44</v>
      </c>
      <c r="CS1551" s="12">
        <v>2236</v>
      </c>
      <c r="CU1551"/>
      <c r="CV1551"/>
      <c r="DH1551" s="5"/>
      <c r="DI1551" s="10"/>
      <c r="DJ1551" s="11"/>
      <c r="DK1551" s="11"/>
      <c r="DL1551" s="11"/>
      <c r="DM1551" s="11"/>
      <c r="DN1551" s="12"/>
      <c r="DO1551"/>
    </row>
    <row r="1552" spans="1:119" x14ac:dyDescent="0.2">
      <c r="A1552" s="10" t="s">
        <v>557</v>
      </c>
      <c r="B1552" s="11" t="s">
        <v>46</v>
      </c>
      <c r="C1552" s="11" t="s">
        <v>3732</v>
      </c>
      <c r="D1552" s="11" t="s">
        <v>46</v>
      </c>
      <c r="E1552" s="11">
        <v>-264</v>
      </c>
      <c r="F1552" s="11">
        <v>-243</v>
      </c>
      <c r="G1552" s="11" t="s">
        <v>3733</v>
      </c>
      <c r="H1552" s="11" t="s">
        <v>1068</v>
      </c>
      <c r="I1552" s="11" t="s">
        <v>1862</v>
      </c>
      <c r="J1552" s="11">
        <v>-12075</v>
      </c>
      <c r="K1552" s="11">
        <v>5244</v>
      </c>
      <c r="L1552" s="11"/>
      <c r="M1552" s="11"/>
      <c r="N1552" s="12"/>
      <c r="CF1552" s="10" t="s">
        <v>1420</v>
      </c>
      <c r="CG1552" s="11" t="s">
        <v>510</v>
      </c>
      <c r="CH1552" s="11">
        <v>1667831</v>
      </c>
      <c r="CI1552" s="11">
        <v>1668829</v>
      </c>
      <c r="CJ1552" s="11" t="s">
        <v>39</v>
      </c>
      <c r="CK1552" s="11">
        <v>1237891</v>
      </c>
      <c r="CL1552" s="11" t="s">
        <v>1686</v>
      </c>
      <c r="CM1552" s="11" t="s">
        <v>1420</v>
      </c>
      <c r="CN1552" s="11" t="s">
        <v>1687</v>
      </c>
      <c r="CO1552" s="11">
        <v>332</v>
      </c>
      <c r="CP1552" s="11" t="s">
        <v>1688</v>
      </c>
      <c r="CQ1552" s="11" t="s">
        <v>418</v>
      </c>
      <c r="CR1552" s="11" t="s">
        <v>1689</v>
      </c>
      <c r="CS1552" s="12">
        <v>6207</v>
      </c>
      <c r="CU1552"/>
      <c r="CV1552"/>
      <c r="DH1552" s="5"/>
      <c r="DI1552" s="10"/>
      <c r="DJ1552" s="11"/>
      <c r="DK1552" s="11"/>
      <c r="DL1552" s="11"/>
      <c r="DM1552" s="11"/>
      <c r="DN1552" s="12"/>
      <c r="DO1552"/>
    </row>
    <row r="1553" spans="1:119" x14ac:dyDescent="0.2">
      <c r="A1553" s="10" t="s">
        <v>478</v>
      </c>
      <c r="B1553" s="11" t="s">
        <v>39</v>
      </c>
      <c r="C1553" s="11" t="s">
        <v>3734</v>
      </c>
      <c r="D1553" s="11" t="s">
        <v>39</v>
      </c>
      <c r="E1553" s="11">
        <v>-55</v>
      </c>
      <c r="F1553" s="11">
        <v>-33</v>
      </c>
      <c r="G1553" s="11" t="s">
        <v>3735</v>
      </c>
      <c r="H1553" s="11" t="s">
        <v>790</v>
      </c>
      <c r="I1553" s="11" t="s">
        <v>1490</v>
      </c>
      <c r="J1553" s="11">
        <v>-15376</v>
      </c>
      <c r="K1553" s="11">
        <v>6678</v>
      </c>
      <c r="L1553" s="11"/>
      <c r="M1553" s="11"/>
      <c r="N1553" s="12"/>
      <c r="CF1553" s="10" t="s">
        <v>242</v>
      </c>
      <c r="CG1553" s="11"/>
      <c r="CH1553" s="11"/>
      <c r="CI1553" s="11"/>
      <c r="CJ1553" s="11"/>
      <c r="CK1553" s="11"/>
      <c r="CL1553" s="11"/>
      <c r="CM1553" s="11"/>
      <c r="CN1553" s="11"/>
      <c r="CO1553" s="11"/>
      <c r="CP1553" s="11"/>
      <c r="CQ1553" s="11"/>
      <c r="CR1553" s="11"/>
      <c r="CS1553" s="12"/>
      <c r="CU1553"/>
      <c r="CV1553"/>
      <c r="DH1553" s="5"/>
      <c r="DI1553" s="10"/>
      <c r="DJ1553" s="11"/>
      <c r="DK1553" s="11"/>
      <c r="DL1553" s="11"/>
      <c r="DM1553" s="11"/>
      <c r="DN1553" s="12"/>
      <c r="DO1553"/>
    </row>
    <row r="1554" spans="1:119" x14ac:dyDescent="0.2">
      <c r="A1554" s="10" t="s">
        <v>345</v>
      </c>
      <c r="B1554" s="11" t="s">
        <v>46</v>
      </c>
      <c r="C1554" s="11" t="s">
        <v>3736</v>
      </c>
      <c r="D1554" s="11" t="s">
        <v>46</v>
      </c>
      <c r="E1554" s="11">
        <v>-112</v>
      </c>
      <c r="F1554" s="11">
        <v>-97</v>
      </c>
      <c r="G1554" s="11" t="s">
        <v>3737</v>
      </c>
      <c r="H1554" s="11" t="s">
        <v>2326</v>
      </c>
      <c r="I1554" s="11" t="s">
        <v>1946</v>
      </c>
      <c r="J1554" s="11">
        <v>-14732</v>
      </c>
      <c r="K1554" s="11">
        <v>6398</v>
      </c>
      <c r="L1554" s="11"/>
      <c r="M1554" s="11"/>
      <c r="N1554" s="12"/>
      <c r="CF1554" s="10"/>
      <c r="CG1554" s="11"/>
      <c r="CH1554" s="11"/>
      <c r="CI1554" s="11"/>
      <c r="CJ1554" s="11"/>
      <c r="CK1554" s="11"/>
      <c r="CL1554" s="11"/>
      <c r="CM1554" s="11"/>
      <c r="CN1554" s="11"/>
      <c r="CO1554" s="11"/>
      <c r="CP1554" s="11"/>
      <c r="CQ1554" s="11"/>
      <c r="CR1554" s="11"/>
      <c r="CS1554" s="12"/>
      <c r="CU1554"/>
      <c r="CV1554"/>
      <c r="DH1554" s="5"/>
      <c r="DI1554" s="10"/>
      <c r="DJ1554" s="11"/>
      <c r="DK1554" s="11"/>
      <c r="DL1554" s="11"/>
      <c r="DM1554" s="11"/>
      <c r="DN1554" s="12"/>
      <c r="DO1554"/>
    </row>
    <row r="1555" spans="1:119" x14ac:dyDescent="0.2">
      <c r="A1555" s="10" t="s">
        <v>236</v>
      </c>
      <c r="B1555" s="11" t="s">
        <v>46</v>
      </c>
      <c r="C1555" s="11" t="s">
        <v>3736</v>
      </c>
      <c r="D1555" s="11" t="s">
        <v>46</v>
      </c>
      <c r="E1555" s="11">
        <v>-161</v>
      </c>
      <c r="F1555" s="11">
        <v>-146</v>
      </c>
      <c r="G1555" s="11" t="s">
        <v>3738</v>
      </c>
      <c r="H1555" s="11" t="s">
        <v>1444</v>
      </c>
      <c r="I1555" s="11" t="s">
        <v>1240</v>
      </c>
      <c r="J1555" s="11">
        <v>-12507</v>
      </c>
      <c r="K1555" s="11">
        <v>5432</v>
      </c>
      <c r="L1555" s="11"/>
      <c r="M1555" s="11"/>
      <c r="N1555" s="12"/>
      <c r="CF1555" s="10"/>
      <c r="CG1555" s="11"/>
      <c r="CH1555" s="11"/>
      <c r="CI1555" s="11"/>
      <c r="CJ1555" s="11"/>
      <c r="CK1555" s="11"/>
      <c r="CL1555" s="11"/>
      <c r="CM1555" s="11"/>
      <c r="CN1555" s="11"/>
      <c r="CO1555" s="11"/>
      <c r="CP1555" s="11"/>
      <c r="CQ1555" s="11"/>
      <c r="CR1555" s="11"/>
      <c r="CS1555" s="12"/>
      <c r="CU1555"/>
      <c r="CV1555"/>
      <c r="DH1555" s="5"/>
      <c r="DI1555" s="10" t="s">
        <v>497</v>
      </c>
      <c r="DJ1555" s="11" t="s">
        <v>5168</v>
      </c>
      <c r="DK1555" s="11"/>
      <c r="DL1555" s="11"/>
      <c r="DM1555" s="11"/>
      <c r="DN1555" s="12"/>
      <c r="DO1555"/>
    </row>
    <row r="1556" spans="1:119" x14ac:dyDescent="0.2">
      <c r="A1556" s="10" t="s">
        <v>345</v>
      </c>
      <c r="B1556" s="11" t="s">
        <v>46</v>
      </c>
      <c r="C1556" s="11" t="s">
        <v>3739</v>
      </c>
      <c r="D1556" s="11" t="s">
        <v>46</v>
      </c>
      <c r="E1556" s="11">
        <v>-121</v>
      </c>
      <c r="F1556" s="11">
        <v>-111</v>
      </c>
      <c r="G1556" s="11" t="s">
        <v>3740</v>
      </c>
      <c r="H1556" s="11" t="s">
        <v>1824</v>
      </c>
      <c r="I1556" s="11" t="s">
        <v>1221</v>
      </c>
      <c r="J1556" s="11">
        <v>-13122</v>
      </c>
      <c r="K1556" s="11">
        <v>5699</v>
      </c>
      <c r="L1556" s="11"/>
      <c r="M1556" s="11"/>
      <c r="N1556" s="12"/>
      <c r="CF1556" s="10" t="s">
        <v>1079</v>
      </c>
      <c r="CG1556" s="11" t="s">
        <v>1065</v>
      </c>
      <c r="CH1556" s="11">
        <v>236096</v>
      </c>
      <c r="CI1556" s="11">
        <v>237451</v>
      </c>
      <c r="CJ1556" s="11" t="s">
        <v>46</v>
      </c>
      <c r="CK1556" s="11">
        <v>1236553</v>
      </c>
      <c r="CL1556" s="11" t="s">
        <v>40</v>
      </c>
      <c r="CM1556" s="11" t="s">
        <v>1079</v>
      </c>
      <c r="CN1556" s="11" t="s">
        <v>1911</v>
      </c>
      <c r="CO1556" s="11">
        <v>451</v>
      </c>
      <c r="CP1556" s="11" t="s">
        <v>1912</v>
      </c>
      <c r="CQ1556" s="11" t="s">
        <v>430</v>
      </c>
      <c r="CR1556" s="11" t="s">
        <v>694</v>
      </c>
      <c r="CS1556" s="12">
        <v>4873</v>
      </c>
      <c r="CU1556"/>
      <c r="CV1556"/>
      <c r="DH1556" s="5"/>
      <c r="DI1556" s="10" t="s">
        <v>800</v>
      </c>
      <c r="DJ1556" s="11" t="s">
        <v>5168</v>
      </c>
      <c r="DK1556" s="11"/>
      <c r="DL1556" s="11"/>
      <c r="DM1556" s="11"/>
      <c r="DN1556" s="12"/>
      <c r="DO1556"/>
    </row>
    <row r="1557" spans="1:119" x14ac:dyDescent="0.2">
      <c r="A1557" s="10" t="s">
        <v>481</v>
      </c>
      <c r="B1557" s="11" t="s">
        <v>46</v>
      </c>
      <c r="C1557" s="11" t="s">
        <v>3739</v>
      </c>
      <c r="D1557" s="11" t="s">
        <v>46</v>
      </c>
      <c r="E1557" s="11">
        <v>-254</v>
      </c>
      <c r="F1557" s="11">
        <v>-244</v>
      </c>
      <c r="G1557" s="11" t="s">
        <v>3741</v>
      </c>
      <c r="H1557" s="11" t="s">
        <v>825</v>
      </c>
      <c r="I1557" s="11" t="s">
        <v>1638</v>
      </c>
      <c r="J1557" s="11">
        <v>-11899</v>
      </c>
      <c r="K1557" s="11">
        <v>5167</v>
      </c>
      <c r="L1557" s="11"/>
      <c r="M1557" s="11"/>
      <c r="N1557" s="12"/>
      <c r="CF1557" s="10" t="s">
        <v>66</v>
      </c>
      <c r="CG1557" s="11" t="s">
        <v>1065</v>
      </c>
      <c r="CH1557" s="11">
        <v>532686</v>
      </c>
      <c r="CI1557" s="11">
        <v>534386</v>
      </c>
      <c r="CJ1557" s="11" t="s">
        <v>39</v>
      </c>
      <c r="CK1557" s="11">
        <v>1232119</v>
      </c>
      <c r="CL1557" s="11" t="s">
        <v>111</v>
      </c>
      <c r="CM1557" s="11" t="s">
        <v>66</v>
      </c>
      <c r="CN1557" s="11" t="s">
        <v>112</v>
      </c>
      <c r="CO1557" s="11">
        <v>566</v>
      </c>
      <c r="CP1557" s="11" t="s">
        <v>113</v>
      </c>
      <c r="CQ1557" s="11" t="s">
        <v>114</v>
      </c>
      <c r="CR1557" s="11" t="s">
        <v>115</v>
      </c>
      <c r="CS1557" s="12">
        <v>485</v>
      </c>
      <c r="CU1557"/>
      <c r="CV1557"/>
      <c r="DH1557" s="5"/>
      <c r="DI1557" s="10" t="s">
        <v>441</v>
      </c>
      <c r="DJ1557" s="11" t="s">
        <v>5168</v>
      </c>
      <c r="DK1557" s="11"/>
      <c r="DL1557" s="11"/>
      <c r="DM1557" s="11"/>
      <c r="DN1557" s="12"/>
      <c r="DO1557"/>
    </row>
    <row r="1558" spans="1:119" x14ac:dyDescent="0.2">
      <c r="A1558" s="10" t="s">
        <v>618</v>
      </c>
      <c r="B1558" s="11" t="s">
        <v>39</v>
      </c>
      <c r="C1558" s="11" t="s">
        <v>3739</v>
      </c>
      <c r="D1558" s="11" t="s">
        <v>39</v>
      </c>
      <c r="E1558" s="11">
        <v>-137</v>
      </c>
      <c r="F1558" s="11">
        <v>-127</v>
      </c>
      <c r="G1558" s="11" t="s">
        <v>3742</v>
      </c>
      <c r="H1558" s="11" t="s">
        <v>521</v>
      </c>
      <c r="I1558" s="11" t="s">
        <v>522</v>
      </c>
      <c r="J1558" s="11">
        <v>-13720</v>
      </c>
      <c r="K1558" s="11">
        <v>5959</v>
      </c>
      <c r="L1558" s="11"/>
      <c r="M1558" s="11"/>
      <c r="N1558" s="12"/>
      <c r="CF1558" s="10" t="s">
        <v>181</v>
      </c>
      <c r="CG1558" s="11" t="s">
        <v>1065</v>
      </c>
      <c r="CH1558" s="11">
        <v>429441</v>
      </c>
      <c r="CI1558" s="11">
        <v>430136</v>
      </c>
      <c r="CJ1558" s="11" t="s">
        <v>46</v>
      </c>
      <c r="CK1558" s="11">
        <v>1235461</v>
      </c>
      <c r="CL1558" s="11" t="s">
        <v>40</v>
      </c>
      <c r="CM1558" s="11" t="s">
        <v>181</v>
      </c>
      <c r="CN1558" s="11" t="s">
        <v>182</v>
      </c>
      <c r="CO1558" s="11">
        <v>231</v>
      </c>
      <c r="CP1558" s="11" t="s">
        <v>137</v>
      </c>
      <c r="CQ1558" s="11" t="s">
        <v>49</v>
      </c>
      <c r="CR1558" s="11" t="s">
        <v>80</v>
      </c>
      <c r="CS1558" s="12">
        <v>3786</v>
      </c>
      <c r="CU1558"/>
      <c r="CV1558"/>
      <c r="DH1558" s="5"/>
      <c r="DI1558" s="10" t="s">
        <v>107</v>
      </c>
      <c r="DJ1558" s="11" t="s">
        <v>5173</v>
      </c>
      <c r="DK1558" s="11"/>
      <c r="DL1558" s="11"/>
      <c r="DM1558" s="11"/>
      <c r="DN1558" s="12"/>
      <c r="DO1558"/>
    </row>
    <row r="1559" spans="1:119" x14ac:dyDescent="0.2">
      <c r="A1559" s="10" t="s">
        <v>614</v>
      </c>
      <c r="B1559" s="11" t="s">
        <v>39</v>
      </c>
      <c r="C1559" s="11" t="s">
        <v>3739</v>
      </c>
      <c r="D1559" s="11" t="s">
        <v>39</v>
      </c>
      <c r="E1559" s="11">
        <v>-83</v>
      </c>
      <c r="F1559" s="11">
        <v>-73</v>
      </c>
      <c r="G1559" s="11" t="s">
        <v>3743</v>
      </c>
      <c r="H1559" s="11" t="s">
        <v>1634</v>
      </c>
      <c r="I1559" s="11" t="s">
        <v>1188</v>
      </c>
      <c r="J1559" s="11">
        <v>-12786</v>
      </c>
      <c r="K1559" s="11">
        <v>5553</v>
      </c>
      <c r="L1559" s="11"/>
      <c r="M1559" s="11"/>
      <c r="N1559" s="12"/>
      <c r="CF1559" s="10" t="s">
        <v>474</v>
      </c>
      <c r="CG1559" s="11" t="s">
        <v>1065</v>
      </c>
      <c r="CH1559" s="11">
        <v>467358</v>
      </c>
      <c r="CI1559" s="11">
        <v>467972</v>
      </c>
      <c r="CJ1559" s="11" t="s">
        <v>39</v>
      </c>
      <c r="CK1559" s="11">
        <v>1236768</v>
      </c>
      <c r="CL1559" s="11" t="s">
        <v>40</v>
      </c>
      <c r="CM1559" s="11" t="s">
        <v>474</v>
      </c>
      <c r="CN1559" s="11" t="s">
        <v>475</v>
      </c>
      <c r="CO1559" s="11">
        <v>204</v>
      </c>
      <c r="CP1559" s="11" t="s">
        <v>154</v>
      </c>
      <c r="CQ1559" s="11" t="s">
        <v>49</v>
      </c>
      <c r="CR1559" s="11" t="s">
        <v>141</v>
      </c>
      <c r="CS1559" s="12">
        <v>5088</v>
      </c>
      <c r="CU1559"/>
      <c r="CV1559"/>
      <c r="DH1559" s="5"/>
      <c r="DI1559" s="10" t="s">
        <v>493</v>
      </c>
      <c r="DJ1559" s="11" t="s">
        <v>5173</v>
      </c>
      <c r="DK1559" s="11"/>
      <c r="DL1559" s="11"/>
      <c r="DM1559" s="11"/>
      <c r="DN1559" s="12"/>
      <c r="DO1559"/>
    </row>
    <row r="1560" spans="1:119" x14ac:dyDescent="0.2">
      <c r="A1560" s="10" t="s">
        <v>264</v>
      </c>
      <c r="B1560" s="11" t="s">
        <v>46</v>
      </c>
      <c r="C1560" s="11" t="s">
        <v>3739</v>
      </c>
      <c r="D1560" s="11" t="s">
        <v>46</v>
      </c>
      <c r="E1560" s="11">
        <v>-13</v>
      </c>
      <c r="F1560" s="11">
        <v>-3</v>
      </c>
      <c r="G1560" s="11" t="s">
        <v>3743</v>
      </c>
      <c r="H1560" s="11" t="s">
        <v>1634</v>
      </c>
      <c r="I1560" s="11" t="s">
        <v>1188</v>
      </c>
      <c r="J1560" s="11">
        <v>-12786</v>
      </c>
      <c r="K1560" s="11">
        <v>5553</v>
      </c>
      <c r="L1560" s="11"/>
      <c r="M1560" s="11"/>
      <c r="N1560" s="12"/>
      <c r="CF1560" s="10" t="s">
        <v>1065</v>
      </c>
      <c r="CG1560" s="11" t="s">
        <v>1065</v>
      </c>
      <c r="CH1560" s="11">
        <v>2422399</v>
      </c>
      <c r="CI1560" s="11">
        <v>2423202</v>
      </c>
      <c r="CJ1560" s="11" t="s">
        <v>39</v>
      </c>
      <c r="CK1560" s="11">
        <v>1233908</v>
      </c>
      <c r="CL1560" s="11" t="s">
        <v>40</v>
      </c>
      <c r="CM1560" s="11" t="s">
        <v>1065</v>
      </c>
      <c r="CN1560" s="11" t="s">
        <v>1066</v>
      </c>
      <c r="CO1560" s="11">
        <v>267</v>
      </c>
      <c r="CP1560" s="11" t="s">
        <v>187</v>
      </c>
      <c r="CQ1560" s="11" t="s">
        <v>188</v>
      </c>
      <c r="CR1560" s="11" t="s">
        <v>44</v>
      </c>
      <c r="CS1560" s="12">
        <v>2251</v>
      </c>
      <c r="CU1560"/>
      <c r="CV1560"/>
      <c r="DH1560" s="5"/>
      <c r="DI1560" s="10" t="s">
        <v>89</v>
      </c>
      <c r="DJ1560" s="11" t="s">
        <v>5173</v>
      </c>
      <c r="DK1560" s="11"/>
      <c r="DL1560" s="11"/>
      <c r="DM1560" s="11"/>
      <c r="DN1560" s="12"/>
      <c r="DO1560"/>
    </row>
    <row r="1561" spans="1:119" x14ac:dyDescent="0.2">
      <c r="A1561" s="10" t="s">
        <v>345</v>
      </c>
      <c r="B1561" s="11" t="s">
        <v>46</v>
      </c>
      <c r="C1561" s="11" t="s">
        <v>3744</v>
      </c>
      <c r="D1561" s="11" t="s">
        <v>46</v>
      </c>
      <c r="E1561" s="11">
        <v>-121</v>
      </c>
      <c r="F1561" s="11">
        <v>-92</v>
      </c>
      <c r="G1561" s="11" t="s">
        <v>3745</v>
      </c>
      <c r="H1561" s="11" t="s">
        <v>1211</v>
      </c>
      <c r="I1561" s="11" t="s">
        <v>3746</v>
      </c>
      <c r="J1561" s="11">
        <v>-23472</v>
      </c>
      <c r="K1561" s="11">
        <v>10194</v>
      </c>
      <c r="L1561" s="11"/>
      <c r="M1561" s="11"/>
      <c r="N1561" s="12"/>
      <c r="CF1561" s="10" t="s">
        <v>569</v>
      </c>
      <c r="CG1561" s="11" t="s">
        <v>1065</v>
      </c>
      <c r="CH1561" s="11">
        <v>2181031</v>
      </c>
      <c r="CI1561" s="11">
        <v>2181228</v>
      </c>
      <c r="CJ1561" s="11" t="s">
        <v>46</v>
      </c>
      <c r="CK1561" s="11">
        <v>1233686</v>
      </c>
      <c r="CL1561" s="11" t="s">
        <v>40</v>
      </c>
      <c r="CM1561" s="11" t="s">
        <v>569</v>
      </c>
      <c r="CN1561" s="11" t="s">
        <v>570</v>
      </c>
      <c r="CO1561" s="11">
        <v>65</v>
      </c>
      <c r="CP1561" s="11"/>
      <c r="CQ1561" s="11"/>
      <c r="CR1561" s="11" t="s">
        <v>571</v>
      </c>
      <c r="CS1561" s="12">
        <v>2029</v>
      </c>
      <c r="CU1561"/>
      <c r="CV1561"/>
      <c r="DH1561" s="5"/>
      <c r="DI1561" s="10" t="s">
        <v>389</v>
      </c>
      <c r="DJ1561" s="11" t="s">
        <v>5174</v>
      </c>
      <c r="DK1561" s="11"/>
      <c r="DL1561" s="11"/>
      <c r="DM1561" s="11"/>
      <c r="DN1561" s="12"/>
      <c r="DO1561"/>
    </row>
    <row r="1562" spans="1:119" x14ac:dyDescent="0.2">
      <c r="A1562" s="10" t="s">
        <v>444</v>
      </c>
      <c r="B1562" s="11" t="s">
        <v>39</v>
      </c>
      <c r="C1562" s="11" t="s">
        <v>3744</v>
      </c>
      <c r="D1562" s="11" t="s">
        <v>39</v>
      </c>
      <c r="E1562" s="11">
        <v>-136</v>
      </c>
      <c r="F1562" s="11">
        <v>-107</v>
      </c>
      <c r="G1562" s="11" t="s">
        <v>3747</v>
      </c>
      <c r="H1562" s="11" t="s">
        <v>1124</v>
      </c>
      <c r="I1562" s="11" t="s">
        <v>1204</v>
      </c>
      <c r="J1562" s="11">
        <v>-12717</v>
      </c>
      <c r="K1562" s="11">
        <v>5523</v>
      </c>
      <c r="L1562" s="11"/>
      <c r="M1562" s="11"/>
      <c r="N1562" s="12"/>
      <c r="CF1562" s="10" t="s">
        <v>242</v>
      </c>
      <c r="CG1562" s="11"/>
      <c r="CH1562" s="11"/>
      <c r="CI1562" s="11"/>
      <c r="CJ1562" s="11"/>
      <c r="CK1562" s="11"/>
      <c r="CL1562" s="11"/>
      <c r="CM1562" s="11"/>
      <c r="CN1562" s="11"/>
      <c r="CO1562" s="11"/>
      <c r="CP1562" s="11"/>
      <c r="CQ1562" s="11"/>
      <c r="CR1562" s="11"/>
      <c r="CS1562" s="12"/>
      <c r="CU1562"/>
      <c r="CV1562"/>
      <c r="DH1562" s="5"/>
      <c r="DI1562" s="10"/>
      <c r="DJ1562" s="11"/>
      <c r="DK1562" s="11"/>
      <c r="DL1562" s="11"/>
      <c r="DM1562" s="11"/>
      <c r="DN1562" s="12"/>
      <c r="DO1562"/>
    </row>
    <row r="1563" spans="1:119" x14ac:dyDescent="0.2">
      <c r="A1563" s="10" t="s">
        <v>54</v>
      </c>
      <c r="B1563" s="11" t="s">
        <v>39</v>
      </c>
      <c r="C1563" s="11" t="s">
        <v>3748</v>
      </c>
      <c r="D1563" s="11" t="s">
        <v>39</v>
      </c>
      <c r="E1563" s="11">
        <v>-289</v>
      </c>
      <c r="F1563" s="11">
        <v>-274</v>
      </c>
      <c r="G1563" s="11" t="s">
        <v>3749</v>
      </c>
      <c r="H1563" s="11" t="s">
        <v>1909</v>
      </c>
      <c r="I1563" s="11" t="s">
        <v>1170</v>
      </c>
      <c r="J1563" s="11">
        <v>-13553</v>
      </c>
      <c r="K1563" s="11">
        <v>5886</v>
      </c>
      <c r="L1563" s="11"/>
      <c r="M1563" s="11"/>
      <c r="N1563" s="12"/>
      <c r="CF1563" s="10"/>
      <c r="CG1563" s="11"/>
      <c r="CH1563" s="11"/>
      <c r="CI1563" s="11"/>
      <c r="CJ1563" s="11"/>
      <c r="CK1563" s="11"/>
      <c r="CL1563" s="11"/>
      <c r="CM1563" s="11"/>
      <c r="CN1563" s="11"/>
      <c r="CO1563" s="11"/>
      <c r="CP1563" s="11"/>
      <c r="CQ1563" s="11"/>
      <c r="CR1563" s="11"/>
      <c r="CS1563" s="12"/>
      <c r="CU1563"/>
      <c r="CV1563"/>
      <c r="DH1563" s="5"/>
      <c r="DI1563" s="10"/>
      <c r="DJ1563" s="11"/>
      <c r="DK1563" s="11"/>
      <c r="DL1563" s="11"/>
      <c r="DM1563" s="11"/>
      <c r="DN1563" s="12"/>
      <c r="DO1563"/>
    </row>
    <row r="1564" spans="1:119" x14ac:dyDescent="0.2">
      <c r="A1564" s="10" t="s">
        <v>618</v>
      </c>
      <c r="B1564" s="11" t="s">
        <v>39</v>
      </c>
      <c r="C1564" s="11" t="s">
        <v>3748</v>
      </c>
      <c r="D1564" s="11" t="s">
        <v>39</v>
      </c>
      <c r="E1564" s="11">
        <v>-135</v>
      </c>
      <c r="F1564" s="11">
        <v>-120</v>
      </c>
      <c r="G1564" s="11" t="s">
        <v>3750</v>
      </c>
      <c r="H1564" s="11" t="s">
        <v>1824</v>
      </c>
      <c r="I1564" s="11" t="s">
        <v>1355</v>
      </c>
      <c r="J1564" s="11">
        <v>-13228</v>
      </c>
      <c r="K1564" s="11">
        <v>5745</v>
      </c>
      <c r="L1564" s="11"/>
      <c r="M1564" s="11"/>
      <c r="N1564" s="12"/>
      <c r="CF1564" s="10"/>
      <c r="CG1564" s="11"/>
      <c r="CH1564" s="11"/>
      <c r="CI1564" s="11"/>
      <c r="CJ1564" s="11"/>
      <c r="CK1564" s="11"/>
      <c r="CL1564" s="11"/>
      <c r="CM1564" s="11"/>
      <c r="CN1564" s="11"/>
      <c r="CO1564" s="11"/>
      <c r="CP1564" s="11"/>
      <c r="CQ1564" s="11"/>
      <c r="CR1564" s="11"/>
      <c r="CS1564" s="12"/>
      <c r="CU1564"/>
      <c r="CV1564"/>
      <c r="DH1564" s="5"/>
      <c r="DI1564" s="10"/>
      <c r="DJ1564" s="11"/>
      <c r="DK1564" s="11"/>
      <c r="DL1564" s="11"/>
      <c r="DM1564" s="11"/>
      <c r="DN1564" s="12"/>
      <c r="DO1564"/>
    </row>
    <row r="1565" spans="1:119" x14ac:dyDescent="0.2">
      <c r="A1565" s="10" t="s">
        <v>357</v>
      </c>
      <c r="B1565" s="11" t="s">
        <v>46</v>
      </c>
      <c r="C1565" s="11" t="s">
        <v>3748</v>
      </c>
      <c r="D1565" s="11" t="s">
        <v>46</v>
      </c>
      <c r="E1565" s="11">
        <v>-77</v>
      </c>
      <c r="F1565" s="11">
        <v>-62</v>
      </c>
      <c r="G1565" s="11" t="s">
        <v>3751</v>
      </c>
      <c r="H1565" s="11" t="s">
        <v>352</v>
      </c>
      <c r="I1565" s="11" t="s">
        <v>1092</v>
      </c>
      <c r="J1565" s="11">
        <v>-11870</v>
      </c>
      <c r="K1565" s="11">
        <v>5155</v>
      </c>
      <c r="L1565" s="11"/>
      <c r="M1565" s="11"/>
      <c r="N1565" s="12"/>
      <c r="CF1565" s="10" t="s">
        <v>1084</v>
      </c>
      <c r="CG1565" s="11" t="s">
        <v>955</v>
      </c>
      <c r="CH1565" s="11">
        <v>237509</v>
      </c>
      <c r="CI1565" s="11">
        <v>238453</v>
      </c>
      <c r="CJ1565" s="11" t="s">
        <v>46</v>
      </c>
      <c r="CK1565" s="11">
        <v>1236554</v>
      </c>
      <c r="CL1565" s="11" t="s">
        <v>40</v>
      </c>
      <c r="CM1565" s="11" t="s">
        <v>1084</v>
      </c>
      <c r="CN1565" s="11" t="s">
        <v>1540</v>
      </c>
      <c r="CO1565" s="11">
        <v>314</v>
      </c>
      <c r="CP1565" s="11" t="s">
        <v>1186</v>
      </c>
      <c r="CQ1565" s="11" t="s">
        <v>430</v>
      </c>
      <c r="CR1565" s="11" t="s">
        <v>1541</v>
      </c>
      <c r="CS1565" s="12">
        <v>4874</v>
      </c>
      <c r="CU1565"/>
      <c r="CV1565"/>
      <c r="DH1565" s="5"/>
      <c r="DI1565" s="10"/>
      <c r="DJ1565" s="11"/>
      <c r="DK1565" s="11"/>
      <c r="DL1565" s="11"/>
      <c r="DM1565" s="11"/>
      <c r="DN1565" s="12"/>
      <c r="DO1565"/>
    </row>
    <row r="1566" spans="1:119" x14ac:dyDescent="0.2">
      <c r="A1566" s="10" t="s">
        <v>345</v>
      </c>
      <c r="B1566" s="11" t="s">
        <v>46</v>
      </c>
      <c r="C1566" s="11" t="s">
        <v>3752</v>
      </c>
      <c r="D1566" s="11" t="s">
        <v>46</v>
      </c>
      <c r="E1566" s="11">
        <v>-126</v>
      </c>
      <c r="F1566" s="11">
        <v>-103</v>
      </c>
      <c r="G1566" s="11" t="s">
        <v>3753</v>
      </c>
      <c r="H1566" s="11" t="s">
        <v>3754</v>
      </c>
      <c r="I1566" s="11" t="s">
        <v>3755</v>
      </c>
      <c r="J1566" s="11">
        <v>-26149</v>
      </c>
      <c r="K1566" s="11">
        <v>11357</v>
      </c>
      <c r="L1566" s="11"/>
      <c r="M1566" s="11"/>
      <c r="N1566" s="12"/>
      <c r="CF1566" s="10" t="s">
        <v>1218</v>
      </c>
      <c r="CG1566" s="11" t="s">
        <v>955</v>
      </c>
      <c r="CH1566" s="11">
        <v>1633944</v>
      </c>
      <c r="CI1566" s="11">
        <v>1635779</v>
      </c>
      <c r="CJ1566" s="11" t="s">
        <v>46</v>
      </c>
      <c r="CK1566" s="11">
        <v>1237859</v>
      </c>
      <c r="CL1566" s="11" t="s">
        <v>1339</v>
      </c>
      <c r="CM1566" s="11" t="s">
        <v>1218</v>
      </c>
      <c r="CN1566" s="11" t="s">
        <v>1340</v>
      </c>
      <c r="CO1566" s="11">
        <v>611</v>
      </c>
      <c r="CP1566" s="11" t="s">
        <v>1341</v>
      </c>
      <c r="CQ1566" s="11" t="s">
        <v>1342</v>
      </c>
      <c r="CR1566" s="11" t="s">
        <v>1343</v>
      </c>
      <c r="CS1566" s="12">
        <v>6175</v>
      </c>
      <c r="CU1566"/>
      <c r="CV1566"/>
      <c r="DH1566" s="5"/>
      <c r="DI1566" s="10"/>
      <c r="DJ1566" s="11"/>
      <c r="DK1566" s="11"/>
      <c r="DL1566" s="11"/>
      <c r="DM1566" s="11"/>
      <c r="DN1566" s="12"/>
      <c r="DO1566"/>
    </row>
    <row r="1567" spans="1:119" x14ac:dyDescent="0.2">
      <c r="A1567" s="10" t="s">
        <v>345</v>
      </c>
      <c r="B1567" s="11" t="s">
        <v>46</v>
      </c>
      <c r="C1567" s="11" t="s">
        <v>3752</v>
      </c>
      <c r="D1567" s="11" t="s">
        <v>46</v>
      </c>
      <c r="E1567" s="11">
        <v>-105</v>
      </c>
      <c r="F1567" s="11">
        <v>-82</v>
      </c>
      <c r="G1567" s="11" t="s">
        <v>3756</v>
      </c>
      <c r="H1567" s="11" t="s">
        <v>1734</v>
      </c>
      <c r="I1567" s="11" t="s">
        <v>2104</v>
      </c>
      <c r="J1567" s="11">
        <v>-15476</v>
      </c>
      <c r="K1567" s="11">
        <v>6721</v>
      </c>
      <c r="L1567" s="11"/>
      <c r="M1567" s="11"/>
      <c r="N1567" s="12"/>
      <c r="CF1567" s="10" t="s">
        <v>469</v>
      </c>
      <c r="CG1567" s="11" t="s">
        <v>955</v>
      </c>
      <c r="CH1567" s="11">
        <v>709054</v>
      </c>
      <c r="CI1567" s="11">
        <v>709665</v>
      </c>
      <c r="CJ1567" s="11" t="s">
        <v>46</v>
      </c>
      <c r="CK1567" s="11">
        <v>1235743</v>
      </c>
      <c r="CL1567" s="11" t="s">
        <v>40</v>
      </c>
      <c r="CM1567" s="11" t="s">
        <v>469</v>
      </c>
      <c r="CN1567" s="11" t="s">
        <v>834</v>
      </c>
      <c r="CO1567" s="11">
        <v>203</v>
      </c>
      <c r="CP1567" s="11" t="s">
        <v>154</v>
      </c>
      <c r="CQ1567" s="11" t="s">
        <v>49</v>
      </c>
      <c r="CR1567" s="11" t="s">
        <v>266</v>
      </c>
      <c r="CS1567" s="12">
        <v>4068</v>
      </c>
      <c r="CU1567"/>
      <c r="CV1567"/>
      <c r="DH1567" s="5"/>
      <c r="DI1567" s="10" t="s">
        <v>223</v>
      </c>
      <c r="DJ1567" s="11" t="s">
        <v>5168</v>
      </c>
      <c r="DK1567" s="11"/>
      <c r="DL1567" s="11"/>
      <c r="DM1567" s="11"/>
      <c r="DN1567" s="12"/>
      <c r="DO1567"/>
    </row>
    <row r="1568" spans="1:119" x14ac:dyDescent="0.2">
      <c r="A1568" s="10" t="s">
        <v>618</v>
      </c>
      <c r="B1568" s="11" t="s">
        <v>39</v>
      </c>
      <c r="C1568" s="11" t="s">
        <v>3752</v>
      </c>
      <c r="D1568" s="11" t="s">
        <v>39</v>
      </c>
      <c r="E1568" s="11">
        <v>-145</v>
      </c>
      <c r="F1568" s="11">
        <v>-122</v>
      </c>
      <c r="G1568" s="11" t="s">
        <v>3757</v>
      </c>
      <c r="H1568" s="11" t="s">
        <v>1035</v>
      </c>
      <c r="I1568" s="11" t="s">
        <v>3758</v>
      </c>
      <c r="J1568" s="11">
        <v>-15530</v>
      </c>
      <c r="K1568" s="11">
        <v>6745</v>
      </c>
      <c r="L1568" s="11"/>
      <c r="M1568" s="11"/>
      <c r="N1568" s="12"/>
      <c r="CF1568" s="10" t="s">
        <v>955</v>
      </c>
      <c r="CG1568" s="11" t="s">
        <v>955</v>
      </c>
      <c r="CH1568" s="11">
        <v>2448176</v>
      </c>
      <c r="CI1568" s="11">
        <v>2449084</v>
      </c>
      <c r="CJ1568" s="11" t="s">
        <v>46</v>
      </c>
      <c r="CK1568" s="11">
        <v>1233929</v>
      </c>
      <c r="CL1568" s="11" t="s">
        <v>40</v>
      </c>
      <c r="CM1568" s="11" t="s">
        <v>955</v>
      </c>
      <c r="CN1568" s="11" t="s">
        <v>1072</v>
      </c>
      <c r="CO1568" s="11">
        <v>302</v>
      </c>
      <c r="CP1568" s="11" t="s">
        <v>98</v>
      </c>
      <c r="CQ1568" s="11" t="s">
        <v>49</v>
      </c>
      <c r="CR1568" s="11" t="s">
        <v>44</v>
      </c>
      <c r="CS1568" s="12">
        <v>2272</v>
      </c>
      <c r="CU1568"/>
      <c r="CV1568"/>
      <c r="DH1568" s="5"/>
      <c r="DI1568" s="10" t="s">
        <v>617</v>
      </c>
      <c r="DJ1568" s="11" t="s">
        <v>5168</v>
      </c>
      <c r="DK1568" s="11"/>
      <c r="DL1568" s="11"/>
      <c r="DM1568" s="11"/>
      <c r="DN1568" s="12"/>
      <c r="DO1568"/>
    </row>
    <row r="1569" spans="1:119" x14ac:dyDescent="0.2">
      <c r="A1569" s="10" t="s">
        <v>710</v>
      </c>
      <c r="B1569" s="11" t="s">
        <v>39</v>
      </c>
      <c r="C1569" s="11" t="s">
        <v>3759</v>
      </c>
      <c r="D1569" s="11" t="s">
        <v>39</v>
      </c>
      <c r="E1569" s="11">
        <v>-43</v>
      </c>
      <c r="F1569" s="11">
        <v>-29</v>
      </c>
      <c r="G1569" s="11" t="s">
        <v>3760</v>
      </c>
      <c r="H1569" s="11" t="s">
        <v>675</v>
      </c>
      <c r="I1569" s="11" t="s">
        <v>1143</v>
      </c>
      <c r="J1569" s="11">
        <v>-11711</v>
      </c>
      <c r="K1569" s="11">
        <v>5086</v>
      </c>
      <c r="L1569" s="11"/>
      <c r="M1569" s="11"/>
      <c r="N1569" s="12"/>
      <c r="CF1569" s="10" t="s">
        <v>99</v>
      </c>
      <c r="CG1569" s="11" t="s">
        <v>955</v>
      </c>
      <c r="CH1569" s="11">
        <v>457737</v>
      </c>
      <c r="CI1569" s="11">
        <v>459167</v>
      </c>
      <c r="CJ1569" s="11" t="s">
        <v>46</v>
      </c>
      <c r="CK1569" s="11">
        <v>1235488</v>
      </c>
      <c r="CL1569" s="11" t="s">
        <v>100</v>
      </c>
      <c r="CM1569" s="11" t="s">
        <v>99</v>
      </c>
      <c r="CN1569" s="11" t="s">
        <v>101</v>
      </c>
      <c r="CO1569" s="11">
        <v>476</v>
      </c>
      <c r="CP1569" s="11" t="s">
        <v>102</v>
      </c>
      <c r="CQ1569" s="11" t="s">
        <v>103</v>
      </c>
      <c r="CR1569" s="11" t="s">
        <v>104</v>
      </c>
      <c r="CS1569" s="12">
        <v>3812</v>
      </c>
      <c r="CU1569"/>
      <c r="CV1569"/>
      <c r="DH1569" s="5"/>
      <c r="DI1569" s="10" t="s">
        <v>567</v>
      </c>
      <c r="DJ1569" s="11" t="s">
        <v>5173</v>
      </c>
      <c r="DK1569" s="11"/>
      <c r="DL1569" s="11"/>
      <c r="DM1569" s="11"/>
      <c r="DN1569" s="12"/>
      <c r="DO1569"/>
    </row>
    <row r="1570" spans="1:119" x14ac:dyDescent="0.2">
      <c r="A1570" s="10" t="s">
        <v>946</v>
      </c>
      <c r="B1570" s="11" t="s">
        <v>46</v>
      </c>
      <c r="C1570" s="11" t="s">
        <v>3759</v>
      </c>
      <c r="D1570" s="11" t="s">
        <v>46</v>
      </c>
      <c r="E1570" s="11">
        <v>-18</v>
      </c>
      <c r="F1570" s="11">
        <v>-4</v>
      </c>
      <c r="G1570" s="11" t="s">
        <v>3761</v>
      </c>
      <c r="H1570" s="11" t="s">
        <v>697</v>
      </c>
      <c r="I1570" s="11" t="s">
        <v>1104</v>
      </c>
      <c r="J1570" s="11">
        <v>-18238</v>
      </c>
      <c r="K1570" s="11">
        <v>7921</v>
      </c>
      <c r="L1570" s="11"/>
      <c r="M1570" s="11"/>
      <c r="N1570" s="12"/>
      <c r="CF1570" s="10" t="s">
        <v>495</v>
      </c>
      <c r="CG1570" s="11" t="s">
        <v>955</v>
      </c>
      <c r="CH1570" s="11">
        <v>3486754</v>
      </c>
      <c r="CI1570" s="11">
        <v>3487437</v>
      </c>
      <c r="CJ1570" s="11" t="s">
        <v>39</v>
      </c>
      <c r="CK1570" s="11">
        <v>1234897</v>
      </c>
      <c r="CL1570" s="11" t="s">
        <v>40</v>
      </c>
      <c r="CM1570" s="11" t="s">
        <v>495</v>
      </c>
      <c r="CN1570" s="11" t="s">
        <v>496</v>
      </c>
      <c r="CO1570" s="11">
        <v>227</v>
      </c>
      <c r="CP1570" s="11" t="s">
        <v>199</v>
      </c>
      <c r="CQ1570" s="11" t="s">
        <v>188</v>
      </c>
      <c r="CR1570" s="11" t="s">
        <v>44</v>
      </c>
      <c r="CS1570" s="12">
        <v>3220</v>
      </c>
      <c r="CU1570"/>
      <c r="CV1570"/>
      <c r="DH1570" s="5"/>
      <c r="DI1570" s="10"/>
      <c r="DJ1570" s="11"/>
      <c r="DK1570" s="11"/>
      <c r="DL1570" s="11"/>
      <c r="DM1570" s="11"/>
      <c r="DN1570" s="12"/>
      <c r="DO1570"/>
    </row>
    <row r="1571" spans="1:119" x14ac:dyDescent="0.2">
      <c r="A1571" s="10" t="s">
        <v>367</v>
      </c>
      <c r="B1571" s="11" t="s">
        <v>39</v>
      </c>
      <c r="C1571" s="11" t="s">
        <v>3762</v>
      </c>
      <c r="D1571" s="11" t="s">
        <v>39</v>
      </c>
      <c r="E1571" s="11">
        <v>-252</v>
      </c>
      <c r="F1571" s="11">
        <v>-239</v>
      </c>
      <c r="G1571" s="11" t="s">
        <v>3763</v>
      </c>
      <c r="H1571" s="11" t="s">
        <v>555</v>
      </c>
      <c r="I1571" s="11" t="s">
        <v>1561</v>
      </c>
      <c r="J1571" s="11">
        <v>-11774</v>
      </c>
      <c r="K1571" s="11">
        <v>5114</v>
      </c>
      <c r="L1571" s="11"/>
      <c r="M1571" s="11"/>
      <c r="N1571" s="12"/>
      <c r="CF1571" s="10" t="s">
        <v>242</v>
      </c>
      <c r="CG1571" s="11"/>
      <c r="CH1571" s="11"/>
      <c r="CI1571" s="11"/>
      <c r="CJ1571" s="11"/>
      <c r="CK1571" s="11"/>
      <c r="CL1571" s="11"/>
      <c r="CM1571" s="11"/>
      <c r="CN1571" s="11"/>
      <c r="CO1571" s="11"/>
      <c r="CP1571" s="11"/>
      <c r="CQ1571" s="11"/>
      <c r="CR1571" s="11"/>
      <c r="CS1571" s="12"/>
      <c r="CU1571"/>
      <c r="CV1571"/>
      <c r="DH1571" s="5"/>
      <c r="DI1571" s="10"/>
      <c r="DJ1571" s="11"/>
      <c r="DK1571" s="11"/>
      <c r="DL1571" s="11"/>
      <c r="DM1571" s="11"/>
      <c r="DN1571" s="12"/>
      <c r="DO1571"/>
    </row>
    <row r="1572" spans="1:119" x14ac:dyDescent="0.2">
      <c r="A1572" s="10" t="s">
        <v>946</v>
      </c>
      <c r="B1572" s="11" t="s">
        <v>46</v>
      </c>
      <c r="C1572" s="11" t="s">
        <v>3764</v>
      </c>
      <c r="D1572" s="11" t="s">
        <v>46</v>
      </c>
      <c r="E1572" s="11">
        <v>-39</v>
      </c>
      <c r="F1572" s="11">
        <v>-9</v>
      </c>
      <c r="G1572" s="11" t="s">
        <v>3765</v>
      </c>
      <c r="H1572" s="11" t="s">
        <v>3766</v>
      </c>
      <c r="I1572" s="11" t="s">
        <v>2025</v>
      </c>
      <c r="J1572" s="11">
        <v>-22384</v>
      </c>
      <c r="K1572" s="11">
        <v>9721</v>
      </c>
      <c r="L1572" s="11"/>
      <c r="M1572" s="11"/>
      <c r="N1572" s="12"/>
      <c r="CF1572" s="10"/>
      <c r="CG1572" s="11"/>
      <c r="CH1572" s="11"/>
      <c r="CI1572" s="11"/>
      <c r="CJ1572" s="11"/>
      <c r="CK1572" s="11"/>
      <c r="CL1572" s="11"/>
      <c r="CM1572" s="11"/>
      <c r="CN1572" s="11"/>
      <c r="CO1572" s="11"/>
      <c r="CP1572" s="11"/>
      <c r="CQ1572" s="11"/>
      <c r="CR1572" s="11"/>
      <c r="CS1572" s="12"/>
      <c r="CU1572"/>
      <c r="CV1572"/>
      <c r="DH1572" s="5"/>
      <c r="DI1572" s="10"/>
      <c r="DJ1572" s="11"/>
      <c r="DK1572" s="11"/>
      <c r="DL1572" s="11"/>
      <c r="DM1572" s="11"/>
      <c r="DN1572" s="12"/>
      <c r="DO1572"/>
    </row>
    <row r="1573" spans="1:119" x14ac:dyDescent="0.2">
      <c r="A1573" s="10" t="s">
        <v>367</v>
      </c>
      <c r="B1573" s="11" t="s">
        <v>39</v>
      </c>
      <c r="C1573" s="11" t="s">
        <v>3767</v>
      </c>
      <c r="D1573" s="11" t="s">
        <v>39</v>
      </c>
      <c r="E1573" s="11">
        <v>-254</v>
      </c>
      <c r="F1573" s="11">
        <v>-239</v>
      </c>
      <c r="G1573" s="11" t="s">
        <v>3768</v>
      </c>
      <c r="H1573" s="11" t="s">
        <v>746</v>
      </c>
      <c r="I1573" s="11" t="s">
        <v>3095</v>
      </c>
      <c r="J1573" s="11">
        <v>-14450</v>
      </c>
      <c r="K1573" s="11">
        <v>6276</v>
      </c>
      <c r="L1573" s="11"/>
      <c r="M1573" s="11"/>
      <c r="N1573" s="12"/>
      <c r="CF1573" s="10"/>
      <c r="CG1573" s="11"/>
      <c r="CH1573" s="11"/>
      <c r="CI1573" s="11"/>
      <c r="CJ1573" s="11"/>
      <c r="CK1573" s="11"/>
      <c r="CL1573" s="11"/>
      <c r="CM1573" s="11"/>
      <c r="CN1573" s="11"/>
      <c r="CO1573" s="11"/>
      <c r="CP1573" s="11"/>
      <c r="CQ1573" s="11"/>
      <c r="CR1573" s="11"/>
      <c r="CS1573" s="12"/>
      <c r="CU1573"/>
      <c r="CV1573"/>
      <c r="DH1573" s="5"/>
      <c r="DI1573" s="10"/>
      <c r="DJ1573" s="11"/>
      <c r="DK1573" s="11"/>
      <c r="DL1573" s="11"/>
      <c r="DM1573" s="11"/>
      <c r="DN1573" s="12"/>
      <c r="DO1573"/>
    </row>
    <row r="1574" spans="1:119" x14ac:dyDescent="0.2">
      <c r="A1574" s="10" t="s">
        <v>94</v>
      </c>
      <c r="B1574" s="11" t="s">
        <v>46</v>
      </c>
      <c r="C1574" s="11" t="s">
        <v>3769</v>
      </c>
      <c r="D1574" s="11" t="s">
        <v>46</v>
      </c>
      <c r="E1574" s="11">
        <v>-72</v>
      </c>
      <c r="F1574" s="11">
        <v>-56</v>
      </c>
      <c r="G1574" s="11" t="s">
        <v>3770</v>
      </c>
      <c r="H1574" s="11" t="s">
        <v>776</v>
      </c>
      <c r="I1574" s="11" t="s">
        <v>2556</v>
      </c>
      <c r="J1574" s="11">
        <v>-20807</v>
      </c>
      <c r="K1574" s="11">
        <v>9036</v>
      </c>
      <c r="L1574" s="11"/>
      <c r="M1574" s="11"/>
      <c r="N1574" s="12"/>
      <c r="CF1574" s="10" t="s">
        <v>172</v>
      </c>
      <c r="CG1574" s="11" t="s">
        <v>1080</v>
      </c>
      <c r="CH1574" s="11">
        <v>271057</v>
      </c>
      <c r="CI1574" s="11">
        <v>271956</v>
      </c>
      <c r="CJ1574" s="11" t="s">
        <v>39</v>
      </c>
      <c r="CK1574" s="11">
        <v>1235082</v>
      </c>
      <c r="CL1574" s="11" t="s">
        <v>40</v>
      </c>
      <c r="CM1574" s="11" t="s">
        <v>172</v>
      </c>
      <c r="CN1574" s="11" t="s">
        <v>173</v>
      </c>
      <c r="CO1574" s="11">
        <v>299</v>
      </c>
      <c r="CP1574" s="11" t="s">
        <v>98</v>
      </c>
      <c r="CQ1574" s="11" t="s">
        <v>49</v>
      </c>
      <c r="CR1574" s="11" t="s">
        <v>174</v>
      </c>
      <c r="CS1574" s="12">
        <v>3623</v>
      </c>
      <c r="CU1574"/>
      <c r="CV1574"/>
      <c r="DH1574" s="5"/>
      <c r="DI1574" s="10"/>
      <c r="DJ1574" s="11"/>
      <c r="DK1574" s="11"/>
      <c r="DL1574" s="11"/>
      <c r="DM1574" s="11"/>
      <c r="DN1574" s="12"/>
      <c r="DO1574"/>
    </row>
    <row r="1575" spans="1:119" x14ac:dyDescent="0.2">
      <c r="A1575" s="10" t="s">
        <v>759</v>
      </c>
      <c r="B1575" s="11" t="s">
        <v>39</v>
      </c>
      <c r="C1575" s="11" t="s">
        <v>3769</v>
      </c>
      <c r="D1575" s="11" t="s">
        <v>39</v>
      </c>
      <c r="E1575" s="11">
        <v>-133</v>
      </c>
      <c r="F1575" s="11">
        <v>-117</v>
      </c>
      <c r="G1575" s="11" t="s">
        <v>3771</v>
      </c>
      <c r="H1575" s="11" t="s">
        <v>953</v>
      </c>
      <c r="I1575" s="11" t="s">
        <v>2279</v>
      </c>
      <c r="J1575" s="11">
        <v>-13955</v>
      </c>
      <c r="K1575" s="11">
        <v>6060</v>
      </c>
      <c r="L1575" s="11"/>
      <c r="M1575" s="11"/>
      <c r="N1575" s="12"/>
      <c r="CF1575" s="10" t="s">
        <v>1080</v>
      </c>
      <c r="CG1575" s="11" t="s">
        <v>1080</v>
      </c>
      <c r="CH1575" s="11">
        <v>2466631</v>
      </c>
      <c r="CI1575" s="11">
        <v>2467476</v>
      </c>
      <c r="CJ1575" s="11" t="s">
        <v>46</v>
      </c>
      <c r="CK1575" s="11">
        <v>1233942</v>
      </c>
      <c r="CL1575" s="11" t="s">
        <v>40</v>
      </c>
      <c r="CM1575" s="11" t="s">
        <v>1080</v>
      </c>
      <c r="CN1575" s="11" t="s">
        <v>1081</v>
      </c>
      <c r="CO1575" s="11">
        <v>281</v>
      </c>
      <c r="CP1575" s="11" t="s">
        <v>98</v>
      </c>
      <c r="CQ1575" s="11" t="s">
        <v>49</v>
      </c>
      <c r="CR1575" s="11" t="s">
        <v>44</v>
      </c>
      <c r="CS1575" s="12">
        <v>2285</v>
      </c>
      <c r="CU1575"/>
      <c r="CV1575"/>
      <c r="DH1575" s="5"/>
      <c r="DI1575" s="10" t="s">
        <v>557</v>
      </c>
      <c r="DJ1575" s="11" t="s">
        <v>5168</v>
      </c>
      <c r="DK1575" s="11"/>
      <c r="DL1575" s="11"/>
      <c r="DM1575" s="11"/>
      <c r="DN1575" s="12"/>
      <c r="DO1575"/>
    </row>
    <row r="1576" spans="1:119" x14ac:dyDescent="0.2">
      <c r="A1576" s="10" t="s">
        <v>94</v>
      </c>
      <c r="B1576" s="11" t="s">
        <v>46</v>
      </c>
      <c r="C1576" s="11" t="s">
        <v>3772</v>
      </c>
      <c r="D1576" s="11" t="s">
        <v>46</v>
      </c>
      <c r="E1576" s="11">
        <v>-65</v>
      </c>
      <c r="F1576" s="11">
        <v>-54</v>
      </c>
      <c r="G1576" s="11" t="s">
        <v>3773</v>
      </c>
      <c r="H1576" s="11" t="s">
        <v>521</v>
      </c>
      <c r="I1576" s="11" t="s">
        <v>1125</v>
      </c>
      <c r="J1576" s="11">
        <v>-12684</v>
      </c>
      <c r="K1576" s="11">
        <v>5509</v>
      </c>
      <c r="L1576" s="11"/>
      <c r="M1576" s="11"/>
      <c r="N1576" s="12"/>
      <c r="CF1576" s="10" t="s">
        <v>38</v>
      </c>
      <c r="CG1576" s="11" t="s">
        <v>1080</v>
      </c>
      <c r="CH1576" s="11">
        <v>522311</v>
      </c>
      <c r="CI1576" s="11">
        <v>523540</v>
      </c>
      <c r="CJ1576" s="11" t="s">
        <v>39</v>
      </c>
      <c r="CK1576" s="11">
        <v>1232110</v>
      </c>
      <c r="CL1576" s="11" t="s">
        <v>40</v>
      </c>
      <c r="CM1576" s="11" t="s">
        <v>38</v>
      </c>
      <c r="CN1576" s="11" t="s">
        <v>41</v>
      </c>
      <c r="CO1576" s="11">
        <v>409</v>
      </c>
      <c r="CP1576" s="11" t="s">
        <v>42</v>
      </c>
      <c r="CQ1576" s="11" t="s">
        <v>43</v>
      </c>
      <c r="CR1576" s="11" t="s">
        <v>44</v>
      </c>
      <c r="CS1576" s="12">
        <v>476</v>
      </c>
      <c r="CU1576"/>
      <c r="CV1576"/>
      <c r="DH1576" s="5"/>
      <c r="DI1576" s="10" t="s">
        <v>478</v>
      </c>
      <c r="DJ1576" s="11" t="s">
        <v>5175</v>
      </c>
      <c r="DK1576" s="11"/>
      <c r="DL1576" s="11"/>
      <c r="DM1576" s="11"/>
      <c r="DN1576" s="12"/>
      <c r="DO1576"/>
    </row>
    <row r="1577" spans="1:119" x14ac:dyDescent="0.2">
      <c r="A1577" s="10" t="s">
        <v>1281</v>
      </c>
      <c r="B1577" s="11" t="s">
        <v>39</v>
      </c>
      <c r="C1577" s="11" t="s">
        <v>3772</v>
      </c>
      <c r="D1577" s="11" t="s">
        <v>39</v>
      </c>
      <c r="E1577" s="11">
        <v>-122</v>
      </c>
      <c r="F1577" s="11">
        <v>-111</v>
      </c>
      <c r="G1577" s="11" t="s">
        <v>3774</v>
      </c>
      <c r="H1577" s="11" t="s">
        <v>316</v>
      </c>
      <c r="I1577" s="11" t="s">
        <v>676</v>
      </c>
      <c r="J1577" s="11">
        <v>-11855</v>
      </c>
      <c r="K1577" s="11">
        <v>5149</v>
      </c>
      <c r="L1577" s="11"/>
      <c r="M1577" s="11"/>
      <c r="N1577" s="12"/>
      <c r="CF1577" s="10" t="s">
        <v>1614</v>
      </c>
      <c r="CG1577" s="11" t="s">
        <v>1080</v>
      </c>
      <c r="CH1577" s="11">
        <v>3367412</v>
      </c>
      <c r="CI1577" s="11">
        <v>3368254</v>
      </c>
      <c r="CJ1577" s="11" t="s">
        <v>39</v>
      </c>
      <c r="CK1577" s="11">
        <v>1234792</v>
      </c>
      <c r="CL1577" s="11" t="s">
        <v>40</v>
      </c>
      <c r="CM1577" s="11" t="s">
        <v>1614</v>
      </c>
      <c r="CN1577" s="11" t="s">
        <v>1615</v>
      </c>
      <c r="CO1577" s="11">
        <v>280</v>
      </c>
      <c r="CP1577" s="11"/>
      <c r="CQ1577" s="11"/>
      <c r="CR1577" s="11" t="s">
        <v>1616</v>
      </c>
      <c r="CS1577" s="12">
        <v>3118</v>
      </c>
      <c r="CU1577"/>
      <c r="CV1577"/>
      <c r="DH1577" s="5"/>
      <c r="DI1577" s="10"/>
      <c r="DJ1577" s="11"/>
      <c r="DK1577" s="11"/>
      <c r="DL1577" s="11"/>
      <c r="DM1577" s="11"/>
      <c r="DN1577" s="12"/>
      <c r="DO1577"/>
    </row>
    <row r="1578" spans="1:119" x14ac:dyDescent="0.2">
      <c r="A1578" s="10" t="s">
        <v>759</v>
      </c>
      <c r="B1578" s="11" t="s">
        <v>39</v>
      </c>
      <c r="C1578" s="11" t="s">
        <v>3772</v>
      </c>
      <c r="D1578" s="11" t="s">
        <v>39</v>
      </c>
      <c r="E1578" s="11">
        <v>-135</v>
      </c>
      <c r="F1578" s="11">
        <v>-124</v>
      </c>
      <c r="G1578" s="11" t="s">
        <v>3775</v>
      </c>
      <c r="H1578" s="11" t="s">
        <v>784</v>
      </c>
      <c r="I1578" s="11" t="s">
        <v>1953</v>
      </c>
      <c r="J1578" s="11">
        <v>-12592</v>
      </c>
      <c r="K1578" s="11">
        <v>5469</v>
      </c>
      <c r="L1578" s="11"/>
      <c r="M1578" s="11"/>
      <c r="N1578" s="12"/>
      <c r="CF1578" s="10" t="s">
        <v>242</v>
      </c>
      <c r="CG1578" s="11"/>
      <c r="CH1578" s="11"/>
      <c r="CI1578" s="11"/>
      <c r="CJ1578" s="11"/>
      <c r="CK1578" s="11"/>
      <c r="CL1578" s="11"/>
      <c r="CM1578" s="11"/>
      <c r="CN1578" s="11"/>
      <c r="CO1578" s="11"/>
      <c r="CP1578" s="11"/>
      <c r="CQ1578" s="11"/>
      <c r="CR1578" s="11"/>
      <c r="CS1578" s="12"/>
      <c r="CU1578"/>
      <c r="CV1578"/>
      <c r="DH1578" s="5"/>
      <c r="DI1578" s="10"/>
      <c r="DJ1578" s="11"/>
      <c r="DK1578" s="11"/>
      <c r="DL1578" s="11"/>
      <c r="DM1578" s="11"/>
      <c r="DN1578" s="12"/>
      <c r="DO1578"/>
    </row>
    <row r="1579" spans="1:119" x14ac:dyDescent="0.2">
      <c r="A1579" s="10" t="s">
        <v>337</v>
      </c>
      <c r="B1579" s="11" t="s">
        <v>39</v>
      </c>
      <c r="C1579" s="11" t="s">
        <v>3776</v>
      </c>
      <c r="D1579" s="11" t="s">
        <v>39</v>
      </c>
      <c r="E1579" s="11">
        <v>-69</v>
      </c>
      <c r="F1579" s="11">
        <v>-46</v>
      </c>
      <c r="G1579" s="11" t="s">
        <v>3777</v>
      </c>
      <c r="H1579" s="11" t="s">
        <v>839</v>
      </c>
      <c r="I1579" s="11" t="s">
        <v>747</v>
      </c>
      <c r="J1579" s="11">
        <v>-13633</v>
      </c>
      <c r="K1579" s="11">
        <v>5921</v>
      </c>
      <c r="L1579" s="11"/>
      <c r="M1579" s="11"/>
      <c r="N1579" s="12"/>
      <c r="CF1579" s="10"/>
      <c r="CG1579" s="11"/>
      <c r="CH1579" s="11"/>
      <c r="CI1579" s="11"/>
      <c r="CJ1579" s="11"/>
      <c r="CK1579" s="11"/>
      <c r="CL1579" s="11"/>
      <c r="CM1579" s="11"/>
      <c r="CN1579" s="11"/>
      <c r="CO1579" s="11"/>
      <c r="CP1579" s="11"/>
      <c r="CQ1579" s="11"/>
      <c r="CR1579" s="11"/>
      <c r="CS1579" s="12"/>
      <c r="CU1579"/>
      <c r="CV1579"/>
      <c r="DH1579" s="5"/>
      <c r="DI1579" s="10"/>
      <c r="DJ1579" s="11"/>
      <c r="DK1579" s="11"/>
      <c r="DL1579" s="11"/>
      <c r="DM1579" s="11"/>
      <c r="DN1579" s="12"/>
      <c r="DO1579"/>
    </row>
    <row r="1580" spans="1:119" x14ac:dyDescent="0.2">
      <c r="A1580" s="10" t="s">
        <v>512</v>
      </c>
      <c r="B1580" s="11" t="s">
        <v>46</v>
      </c>
      <c r="C1580" s="11" t="s">
        <v>3776</v>
      </c>
      <c r="D1580" s="11" t="s">
        <v>46</v>
      </c>
      <c r="E1580" s="11">
        <v>-295</v>
      </c>
      <c r="F1580" s="11">
        <v>-272</v>
      </c>
      <c r="G1580" s="11" t="s">
        <v>3778</v>
      </c>
      <c r="H1580" s="11" t="s">
        <v>439</v>
      </c>
      <c r="I1580" s="11" t="s">
        <v>2424</v>
      </c>
      <c r="J1580" s="11">
        <v>-14636</v>
      </c>
      <c r="K1580" s="11">
        <v>6357</v>
      </c>
      <c r="L1580" s="11"/>
      <c r="M1580" s="11"/>
      <c r="N1580" s="12"/>
      <c r="CF1580" s="10"/>
      <c r="CG1580" s="11"/>
      <c r="CH1580" s="11"/>
      <c r="CI1580" s="11"/>
      <c r="CJ1580" s="11"/>
      <c r="CK1580" s="11"/>
      <c r="CL1580" s="11"/>
      <c r="CM1580" s="11"/>
      <c r="CN1580" s="11"/>
      <c r="CO1580" s="11"/>
      <c r="CP1580" s="11"/>
      <c r="CQ1580" s="11"/>
      <c r="CR1580" s="11"/>
      <c r="CS1580" s="12"/>
      <c r="CU1580"/>
      <c r="CV1580"/>
      <c r="DH1580" s="5"/>
      <c r="DI1580" s="10"/>
      <c r="DJ1580" s="11"/>
      <c r="DK1580" s="11"/>
      <c r="DL1580" s="11"/>
      <c r="DM1580" s="11"/>
      <c r="DN1580" s="12"/>
      <c r="DO1580"/>
    </row>
    <row r="1581" spans="1:119" x14ac:dyDescent="0.2">
      <c r="A1581" s="10" t="s">
        <v>220</v>
      </c>
      <c r="B1581" s="11" t="s">
        <v>46</v>
      </c>
      <c r="C1581" s="11" t="s">
        <v>3776</v>
      </c>
      <c r="D1581" s="11" t="s">
        <v>46</v>
      </c>
      <c r="E1581" s="11">
        <v>-61</v>
      </c>
      <c r="F1581" s="11">
        <v>-38</v>
      </c>
      <c r="G1581" s="11" t="s">
        <v>3779</v>
      </c>
      <c r="H1581" s="11" t="s">
        <v>144</v>
      </c>
      <c r="I1581" s="11" t="s">
        <v>932</v>
      </c>
      <c r="J1581" s="11">
        <v>-11554</v>
      </c>
      <c r="K1581" s="11">
        <v>5018</v>
      </c>
      <c r="L1581" s="11"/>
      <c r="M1581" s="11"/>
      <c r="N1581" s="12"/>
      <c r="CF1581" s="10" t="s">
        <v>821</v>
      </c>
      <c r="CG1581" s="11" t="s">
        <v>515</v>
      </c>
      <c r="CH1581" s="11">
        <v>452507</v>
      </c>
      <c r="CI1581" s="11">
        <v>453247</v>
      </c>
      <c r="CJ1581" s="11" t="s">
        <v>46</v>
      </c>
      <c r="CK1581" s="11">
        <v>1236754</v>
      </c>
      <c r="CL1581" s="11" t="s">
        <v>40</v>
      </c>
      <c r="CM1581" s="11" t="s">
        <v>821</v>
      </c>
      <c r="CN1581" s="11" t="s">
        <v>1020</v>
      </c>
      <c r="CO1581" s="11">
        <v>246</v>
      </c>
      <c r="CP1581" s="11" t="s">
        <v>134</v>
      </c>
      <c r="CQ1581" s="11" t="s">
        <v>49</v>
      </c>
      <c r="CR1581" s="11" t="s">
        <v>141</v>
      </c>
      <c r="CS1581" s="12">
        <v>5074</v>
      </c>
      <c r="CU1581"/>
      <c r="CV1581"/>
      <c r="DH1581" s="5"/>
      <c r="DI1581" s="10"/>
      <c r="DJ1581" s="11"/>
      <c r="DK1581" s="11"/>
      <c r="DL1581" s="11"/>
      <c r="DM1581" s="11"/>
      <c r="DN1581" s="12"/>
      <c r="DO1581"/>
    </row>
    <row r="1582" spans="1:119" x14ac:dyDescent="0.2">
      <c r="A1582" s="10" t="s">
        <v>94</v>
      </c>
      <c r="B1582" s="11" t="s">
        <v>46</v>
      </c>
      <c r="C1582" s="11" t="s">
        <v>3780</v>
      </c>
      <c r="D1582" s="11" t="s">
        <v>46</v>
      </c>
      <c r="E1582" s="11">
        <v>-66</v>
      </c>
      <c r="F1582" s="11">
        <v>-54</v>
      </c>
      <c r="G1582" s="11" t="s">
        <v>3781</v>
      </c>
      <c r="H1582" s="11" t="s">
        <v>439</v>
      </c>
      <c r="I1582" s="11" t="s">
        <v>2372</v>
      </c>
      <c r="J1582" s="11">
        <v>-15053</v>
      </c>
      <c r="K1582" s="11">
        <v>6538</v>
      </c>
      <c r="L1582" s="11"/>
      <c r="M1582" s="11"/>
      <c r="N1582" s="12"/>
      <c r="CF1582" s="10" t="s">
        <v>432</v>
      </c>
      <c r="CG1582" s="11" t="s">
        <v>515</v>
      </c>
      <c r="CH1582" s="11">
        <v>1601452</v>
      </c>
      <c r="CI1582" s="11">
        <v>1602207</v>
      </c>
      <c r="CJ1582" s="11" t="s">
        <v>39</v>
      </c>
      <c r="CK1582" s="11">
        <v>1237830</v>
      </c>
      <c r="CL1582" s="11" t="s">
        <v>40</v>
      </c>
      <c r="CM1582" s="11" t="s">
        <v>432</v>
      </c>
      <c r="CN1582" s="11" t="s">
        <v>433</v>
      </c>
      <c r="CO1582" s="11">
        <v>251</v>
      </c>
      <c r="CP1582" s="11" t="s">
        <v>434</v>
      </c>
      <c r="CQ1582" s="11" t="s">
        <v>49</v>
      </c>
      <c r="CR1582" s="11" t="s">
        <v>435</v>
      </c>
      <c r="CS1582" s="12">
        <v>6146</v>
      </c>
      <c r="CU1582"/>
      <c r="CV1582"/>
      <c r="DH1582" s="5"/>
      <c r="DI1582" s="10" t="s">
        <v>236</v>
      </c>
      <c r="DJ1582" s="11" t="s">
        <v>5166</v>
      </c>
      <c r="DK1582" s="11"/>
      <c r="DL1582" s="11"/>
      <c r="DM1582" s="11"/>
      <c r="DN1582" s="12"/>
      <c r="DO1582"/>
    </row>
    <row r="1583" spans="1:119" x14ac:dyDescent="0.2">
      <c r="A1583" s="10" t="s">
        <v>1088</v>
      </c>
      <c r="B1583" s="11" t="s">
        <v>39</v>
      </c>
      <c r="C1583" s="11" t="s">
        <v>3782</v>
      </c>
      <c r="D1583" s="11" t="s">
        <v>39</v>
      </c>
      <c r="E1583" s="11">
        <v>-83</v>
      </c>
      <c r="F1583" s="11">
        <v>-72</v>
      </c>
      <c r="G1583" s="11" t="s">
        <v>3783</v>
      </c>
      <c r="H1583" s="11" t="s">
        <v>995</v>
      </c>
      <c r="I1583" s="11" t="s">
        <v>1526</v>
      </c>
      <c r="J1583" s="11">
        <v>-13943</v>
      </c>
      <c r="K1583" s="11">
        <v>6056</v>
      </c>
      <c r="L1583" s="11"/>
      <c r="M1583" s="11"/>
      <c r="N1583" s="12"/>
      <c r="CF1583" s="10" t="s">
        <v>444</v>
      </c>
      <c r="CG1583" s="11" t="s">
        <v>515</v>
      </c>
      <c r="CH1583" s="11">
        <v>1310089</v>
      </c>
      <c r="CI1583" s="11">
        <v>1311300</v>
      </c>
      <c r="CJ1583" s="11" t="s">
        <v>39</v>
      </c>
      <c r="CK1583" s="11">
        <v>1237528</v>
      </c>
      <c r="CL1583" s="11" t="s">
        <v>40</v>
      </c>
      <c r="CM1583" s="11" t="s">
        <v>444</v>
      </c>
      <c r="CN1583" s="11" t="s">
        <v>445</v>
      </c>
      <c r="CO1583" s="11">
        <v>403</v>
      </c>
      <c r="CP1583" s="11" t="s">
        <v>278</v>
      </c>
      <c r="CQ1583" s="11" t="s">
        <v>49</v>
      </c>
      <c r="CR1583" s="11" t="s">
        <v>141</v>
      </c>
      <c r="CS1583" s="12">
        <v>5846</v>
      </c>
      <c r="CU1583"/>
      <c r="CV1583"/>
      <c r="DH1583" s="5"/>
      <c r="DI1583" s="10" t="s">
        <v>54</v>
      </c>
      <c r="DJ1583" s="11" t="s">
        <v>5166</v>
      </c>
      <c r="DK1583" s="11"/>
      <c r="DL1583" s="11"/>
      <c r="DM1583" s="11"/>
      <c r="DN1583" s="12"/>
      <c r="DO1583"/>
    </row>
    <row r="1584" spans="1:119" x14ac:dyDescent="0.2">
      <c r="A1584" s="10" t="s">
        <v>643</v>
      </c>
      <c r="B1584" s="11" t="s">
        <v>39</v>
      </c>
      <c r="C1584" s="11" t="s">
        <v>3784</v>
      </c>
      <c r="D1584" s="11" t="s">
        <v>39</v>
      </c>
      <c r="E1584" s="11">
        <v>-50</v>
      </c>
      <c r="F1584" s="11">
        <v>-40</v>
      </c>
      <c r="G1584" s="11" t="s">
        <v>3785</v>
      </c>
      <c r="H1584" s="11" t="s">
        <v>91</v>
      </c>
      <c r="I1584" s="11" t="s">
        <v>1976</v>
      </c>
      <c r="J1584" s="11">
        <v>-11841</v>
      </c>
      <c r="K1584" s="11">
        <v>5143</v>
      </c>
      <c r="L1584" s="11"/>
      <c r="M1584" s="11"/>
      <c r="N1584" s="12"/>
      <c r="CF1584" s="10" t="s">
        <v>515</v>
      </c>
      <c r="CG1584" s="11" t="s">
        <v>515</v>
      </c>
      <c r="CH1584" s="11">
        <v>474128</v>
      </c>
      <c r="CI1584" s="11">
        <v>475240</v>
      </c>
      <c r="CJ1584" s="11" t="s">
        <v>46</v>
      </c>
      <c r="CK1584" s="11">
        <v>1232071</v>
      </c>
      <c r="CL1584" s="11" t="s">
        <v>516</v>
      </c>
      <c r="CM1584" s="11" t="s">
        <v>515</v>
      </c>
      <c r="CN1584" s="11" t="s">
        <v>517</v>
      </c>
      <c r="CO1584" s="11">
        <v>370</v>
      </c>
      <c r="CP1584" s="11" t="s">
        <v>518</v>
      </c>
      <c r="CQ1584" s="11" t="s">
        <v>519</v>
      </c>
      <c r="CR1584" s="11" t="s">
        <v>44</v>
      </c>
      <c r="CS1584" s="12">
        <v>438</v>
      </c>
      <c r="CU1584"/>
      <c r="CV1584"/>
      <c r="DH1584" s="5"/>
      <c r="DI1584" s="10" t="s">
        <v>264</v>
      </c>
      <c r="DJ1584" s="11" t="s">
        <v>5168</v>
      </c>
      <c r="DK1584" s="11"/>
      <c r="DL1584" s="11"/>
      <c r="DM1584" s="11"/>
      <c r="DN1584" s="12"/>
      <c r="DO1584"/>
    </row>
    <row r="1585" spans="1:119" x14ac:dyDescent="0.2">
      <c r="A1585" s="10" t="s">
        <v>1610</v>
      </c>
      <c r="B1585" s="11" t="s">
        <v>39</v>
      </c>
      <c r="C1585" s="11" t="s">
        <v>3784</v>
      </c>
      <c r="D1585" s="11" t="s">
        <v>39</v>
      </c>
      <c r="E1585" s="11">
        <v>-104</v>
      </c>
      <c r="F1585" s="11">
        <v>-94</v>
      </c>
      <c r="G1585" s="11" t="s">
        <v>3786</v>
      </c>
      <c r="H1585" s="11" t="s">
        <v>825</v>
      </c>
      <c r="I1585" s="11" t="s">
        <v>1976</v>
      </c>
      <c r="J1585" s="11">
        <v>-11841</v>
      </c>
      <c r="K1585" s="11">
        <v>5143</v>
      </c>
      <c r="L1585" s="11"/>
      <c r="M1585" s="11"/>
      <c r="N1585" s="12"/>
      <c r="CF1585" s="10" t="s">
        <v>242</v>
      </c>
      <c r="CG1585" s="11"/>
      <c r="CH1585" s="11"/>
      <c r="CI1585" s="11"/>
      <c r="CJ1585" s="11"/>
      <c r="CK1585" s="11"/>
      <c r="CL1585" s="11"/>
      <c r="CM1585" s="11"/>
      <c r="CN1585" s="11"/>
      <c r="CO1585" s="11"/>
      <c r="CP1585" s="11"/>
      <c r="CQ1585" s="11"/>
      <c r="CR1585" s="11"/>
      <c r="CS1585" s="12"/>
      <c r="CU1585"/>
      <c r="CV1585"/>
      <c r="DH1585" s="5"/>
      <c r="DI1585" s="10" t="s">
        <v>455</v>
      </c>
      <c r="DJ1585" s="11" t="s">
        <v>5168</v>
      </c>
      <c r="DK1585" s="11"/>
      <c r="DL1585" s="11"/>
      <c r="DM1585" s="11"/>
      <c r="DN1585" s="12"/>
      <c r="DO1585"/>
    </row>
    <row r="1586" spans="1:119" x14ac:dyDescent="0.2">
      <c r="A1586" s="10" t="s">
        <v>480</v>
      </c>
      <c r="B1586" s="11" t="s">
        <v>39</v>
      </c>
      <c r="C1586" s="11" t="s">
        <v>3784</v>
      </c>
      <c r="D1586" s="11" t="s">
        <v>39</v>
      </c>
      <c r="E1586" s="11">
        <v>-62</v>
      </c>
      <c r="F1586" s="11">
        <v>-52</v>
      </c>
      <c r="G1586" s="11" t="s">
        <v>3787</v>
      </c>
      <c r="H1586" s="11" t="s">
        <v>1464</v>
      </c>
      <c r="I1586" s="11" t="s">
        <v>1355</v>
      </c>
      <c r="J1586" s="11">
        <v>-13228</v>
      </c>
      <c r="K1586" s="11">
        <v>5745</v>
      </c>
      <c r="L1586" s="11"/>
      <c r="M1586" s="11"/>
      <c r="N1586" s="12"/>
      <c r="CF1586" s="10"/>
      <c r="CG1586" s="11"/>
      <c r="CH1586" s="11"/>
      <c r="CI1586" s="11"/>
      <c r="CJ1586" s="11"/>
      <c r="CK1586" s="11"/>
      <c r="CL1586" s="11"/>
      <c r="CM1586" s="11"/>
      <c r="CN1586" s="11"/>
      <c r="CO1586" s="11"/>
      <c r="CP1586" s="11"/>
      <c r="CQ1586" s="11"/>
      <c r="CR1586" s="11"/>
      <c r="CS1586" s="12"/>
      <c r="CU1586"/>
      <c r="CV1586"/>
      <c r="DH1586" s="5"/>
      <c r="DI1586" s="10" t="s">
        <v>345</v>
      </c>
      <c r="DJ1586" s="11" t="s">
        <v>5175</v>
      </c>
      <c r="DK1586" s="11"/>
      <c r="DL1586" s="11"/>
      <c r="DM1586" s="11"/>
      <c r="DN1586" s="12"/>
      <c r="DO1586"/>
    </row>
    <row r="1587" spans="1:119" x14ac:dyDescent="0.2">
      <c r="A1587" s="10" t="s">
        <v>1299</v>
      </c>
      <c r="B1587" s="11" t="s">
        <v>46</v>
      </c>
      <c r="C1587" s="11" t="s">
        <v>3788</v>
      </c>
      <c r="D1587" s="11" t="s">
        <v>46</v>
      </c>
      <c r="E1587" s="11">
        <v>-221</v>
      </c>
      <c r="F1587" s="11">
        <v>-196</v>
      </c>
      <c r="G1587" s="11" t="s">
        <v>3789</v>
      </c>
      <c r="H1587" s="11" t="s">
        <v>2313</v>
      </c>
      <c r="I1587" s="11" t="s">
        <v>3279</v>
      </c>
      <c r="J1587" s="11">
        <v>-11699</v>
      </c>
      <c r="K1587" s="11">
        <v>5081</v>
      </c>
      <c r="L1587" s="11"/>
      <c r="M1587" s="11"/>
      <c r="N1587" s="12"/>
      <c r="CF1587" s="10"/>
      <c r="CG1587" s="11"/>
      <c r="CH1587" s="11"/>
      <c r="CI1587" s="11"/>
      <c r="CJ1587" s="11"/>
      <c r="CK1587" s="11"/>
      <c r="CL1587" s="11"/>
      <c r="CM1587" s="11"/>
      <c r="CN1587" s="11"/>
      <c r="CO1587" s="11"/>
      <c r="CP1587" s="11"/>
      <c r="CQ1587" s="11"/>
      <c r="CR1587" s="11"/>
      <c r="CS1587" s="12"/>
      <c r="CU1587"/>
      <c r="CV1587"/>
      <c r="DH1587" s="5"/>
      <c r="DI1587" s="10" t="s">
        <v>481</v>
      </c>
      <c r="DJ1587" s="11" t="s">
        <v>5173</v>
      </c>
      <c r="DK1587" s="11"/>
      <c r="DL1587" s="11"/>
      <c r="DM1587" s="11"/>
      <c r="DN1587" s="12"/>
      <c r="DO1587"/>
    </row>
    <row r="1588" spans="1:119" x14ac:dyDescent="0.2">
      <c r="A1588" s="10" t="s">
        <v>1181</v>
      </c>
      <c r="B1588" s="11" t="s">
        <v>46</v>
      </c>
      <c r="C1588" s="11" t="s">
        <v>3788</v>
      </c>
      <c r="D1588" s="11" t="s">
        <v>46</v>
      </c>
      <c r="E1588" s="11">
        <v>-68</v>
      </c>
      <c r="F1588" s="11">
        <v>-43</v>
      </c>
      <c r="G1588" s="11" t="s">
        <v>3790</v>
      </c>
      <c r="H1588" s="11" t="s">
        <v>612</v>
      </c>
      <c r="I1588" s="11" t="s">
        <v>1258</v>
      </c>
      <c r="J1588" s="11">
        <v>-12481</v>
      </c>
      <c r="K1588" s="11">
        <v>5420</v>
      </c>
      <c r="L1588" s="11"/>
      <c r="M1588" s="11"/>
      <c r="N1588" s="12"/>
      <c r="CF1588" s="10" t="s">
        <v>1241</v>
      </c>
      <c r="CG1588" s="11" t="s">
        <v>847</v>
      </c>
      <c r="CH1588" s="11">
        <v>1597391</v>
      </c>
      <c r="CI1588" s="11">
        <v>1598218</v>
      </c>
      <c r="CJ1588" s="11" t="s">
        <v>46</v>
      </c>
      <c r="CK1588" s="11">
        <v>1233136</v>
      </c>
      <c r="CL1588" s="11" t="s">
        <v>1242</v>
      </c>
      <c r="CM1588" s="11" t="s">
        <v>1241</v>
      </c>
      <c r="CN1588" s="11" t="s">
        <v>1243</v>
      </c>
      <c r="CO1588" s="11">
        <v>275</v>
      </c>
      <c r="CP1588" s="11" t="s">
        <v>1244</v>
      </c>
      <c r="CQ1588" s="11" t="s">
        <v>763</v>
      </c>
      <c r="CR1588" s="11" t="s">
        <v>1245</v>
      </c>
      <c r="CS1588" s="12">
        <v>1488</v>
      </c>
      <c r="CU1588"/>
      <c r="CV1588"/>
      <c r="DH1588" s="5"/>
      <c r="DI1588" s="10" t="s">
        <v>618</v>
      </c>
      <c r="DJ1588" s="11" t="s">
        <v>5173</v>
      </c>
      <c r="DK1588" s="11"/>
      <c r="DL1588" s="11"/>
      <c r="DM1588" s="11"/>
      <c r="DN1588" s="12"/>
      <c r="DO1588"/>
    </row>
    <row r="1589" spans="1:119" x14ac:dyDescent="0.2">
      <c r="A1589" s="10" t="s">
        <v>142</v>
      </c>
      <c r="B1589" s="11" t="s">
        <v>39</v>
      </c>
      <c r="C1589" s="11" t="s">
        <v>3791</v>
      </c>
      <c r="D1589" s="11" t="s">
        <v>39</v>
      </c>
      <c r="E1589" s="11">
        <v>-152</v>
      </c>
      <c r="F1589" s="11">
        <v>-129</v>
      </c>
      <c r="G1589" s="11" t="s">
        <v>3792</v>
      </c>
      <c r="H1589" s="11" t="s">
        <v>330</v>
      </c>
      <c r="I1589" s="11" t="s">
        <v>1087</v>
      </c>
      <c r="J1589" s="11">
        <v>-12186</v>
      </c>
      <c r="K1589" s="11">
        <v>5292</v>
      </c>
      <c r="L1589" s="11"/>
      <c r="M1589" s="11"/>
      <c r="N1589" s="12"/>
      <c r="CF1589" s="10" t="s">
        <v>1576</v>
      </c>
      <c r="CG1589" s="11" t="s">
        <v>847</v>
      </c>
      <c r="CH1589" s="11">
        <v>1769641</v>
      </c>
      <c r="CI1589" s="11">
        <v>1769883</v>
      </c>
      <c r="CJ1589" s="11" t="s">
        <v>39</v>
      </c>
      <c r="CK1589" s="11">
        <v>1233293</v>
      </c>
      <c r="CL1589" s="11" t="s">
        <v>40</v>
      </c>
      <c r="CM1589" s="11" t="s">
        <v>1576</v>
      </c>
      <c r="CN1589" s="11" t="s">
        <v>1661</v>
      </c>
      <c r="CO1589" s="11">
        <v>80</v>
      </c>
      <c r="CP1589" s="11"/>
      <c r="CQ1589" s="11"/>
      <c r="CR1589" s="11" t="s">
        <v>1662</v>
      </c>
      <c r="CS1589" s="12">
        <v>1639</v>
      </c>
      <c r="CU1589"/>
      <c r="CV1589"/>
      <c r="DH1589" s="5"/>
      <c r="DI1589" s="10" t="s">
        <v>614</v>
      </c>
      <c r="DJ1589" s="11" t="s">
        <v>5173</v>
      </c>
      <c r="DK1589" s="11"/>
      <c r="DL1589" s="11"/>
      <c r="DM1589" s="11"/>
      <c r="DN1589" s="12"/>
      <c r="DO1589"/>
    </row>
    <row r="1590" spans="1:119" x14ac:dyDescent="0.2">
      <c r="A1590" s="10" t="s">
        <v>1281</v>
      </c>
      <c r="B1590" s="11" t="s">
        <v>39</v>
      </c>
      <c r="C1590" s="11" t="s">
        <v>3791</v>
      </c>
      <c r="D1590" s="11" t="s">
        <v>39</v>
      </c>
      <c r="E1590" s="11">
        <v>-125</v>
      </c>
      <c r="F1590" s="11">
        <v>-102</v>
      </c>
      <c r="G1590" s="11" t="s">
        <v>3793</v>
      </c>
      <c r="H1590" s="11" t="s">
        <v>465</v>
      </c>
      <c r="I1590" s="11" t="s">
        <v>1240</v>
      </c>
      <c r="J1590" s="11">
        <v>-12507</v>
      </c>
      <c r="K1590" s="11">
        <v>5432</v>
      </c>
      <c r="L1590" s="11"/>
      <c r="M1590" s="11"/>
      <c r="N1590" s="12"/>
      <c r="CF1590" s="10" t="s">
        <v>138</v>
      </c>
      <c r="CG1590" s="11" t="s">
        <v>847</v>
      </c>
      <c r="CH1590" s="11">
        <v>1263877</v>
      </c>
      <c r="CI1590" s="11">
        <v>1264827</v>
      </c>
      <c r="CJ1590" s="11" t="s">
        <v>46</v>
      </c>
      <c r="CK1590" s="11">
        <v>1237483</v>
      </c>
      <c r="CL1590" s="11" t="s">
        <v>40</v>
      </c>
      <c r="CM1590" s="11" t="s">
        <v>138</v>
      </c>
      <c r="CN1590" s="11" t="s">
        <v>139</v>
      </c>
      <c r="CO1590" s="11">
        <v>316</v>
      </c>
      <c r="CP1590" s="11" t="s">
        <v>53</v>
      </c>
      <c r="CQ1590" s="11" t="s">
        <v>49</v>
      </c>
      <c r="CR1590" s="11" t="s">
        <v>50</v>
      </c>
      <c r="CS1590" s="12">
        <v>5801</v>
      </c>
      <c r="CU1590"/>
      <c r="CV1590"/>
      <c r="DH1590" s="5"/>
      <c r="DI1590" s="10" t="s">
        <v>357</v>
      </c>
      <c r="DJ1590" s="11" t="s">
        <v>5174</v>
      </c>
      <c r="DK1590" s="11"/>
      <c r="DL1590" s="11"/>
      <c r="DM1590" s="11"/>
      <c r="DN1590" s="12"/>
      <c r="DO1590"/>
    </row>
    <row r="1591" spans="1:119" x14ac:dyDescent="0.2">
      <c r="A1591" s="10" t="s">
        <v>738</v>
      </c>
      <c r="B1591" s="11" t="s">
        <v>39</v>
      </c>
      <c r="C1591" s="11" t="s">
        <v>3791</v>
      </c>
      <c r="D1591" s="11" t="s">
        <v>39</v>
      </c>
      <c r="E1591" s="11">
        <v>-152</v>
      </c>
      <c r="F1591" s="11">
        <v>-129</v>
      </c>
      <c r="G1591" s="11" t="s">
        <v>3467</v>
      </c>
      <c r="H1591" s="11" t="s">
        <v>144</v>
      </c>
      <c r="I1591" s="11" t="s">
        <v>820</v>
      </c>
      <c r="J1591" s="11">
        <v>-11884</v>
      </c>
      <c r="K1591" s="11">
        <v>5161</v>
      </c>
      <c r="L1591" s="11"/>
      <c r="M1591" s="11"/>
      <c r="N1591" s="12"/>
      <c r="CF1591" s="10" t="s">
        <v>871</v>
      </c>
      <c r="CG1591" s="11" t="s">
        <v>847</v>
      </c>
      <c r="CH1591" s="11">
        <v>2244554</v>
      </c>
      <c r="CI1591" s="11">
        <v>2245018</v>
      </c>
      <c r="CJ1591" s="11" t="s">
        <v>39</v>
      </c>
      <c r="CK1591" s="11">
        <v>1233746</v>
      </c>
      <c r="CL1591" s="11" t="s">
        <v>40</v>
      </c>
      <c r="CM1591" s="11" t="s">
        <v>871</v>
      </c>
      <c r="CN1591" s="11" t="s">
        <v>872</v>
      </c>
      <c r="CO1591" s="11">
        <v>154</v>
      </c>
      <c r="CP1591" s="11" t="s">
        <v>62</v>
      </c>
      <c r="CQ1591" s="11" t="s">
        <v>49</v>
      </c>
      <c r="CR1591" s="11" t="s">
        <v>44</v>
      </c>
      <c r="CS1591" s="12">
        <v>2088</v>
      </c>
      <c r="CU1591"/>
      <c r="CV1591"/>
      <c r="DH1591" s="5"/>
      <c r="DI1591" s="10" t="s">
        <v>444</v>
      </c>
      <c r="DJ1591" s="11" t="s">
        <v>5174</v>
      </c>
      <c r="DK1591" s="11"/>
      <c r="DL1591" s="11"/>
      <c r="DM1591" s="11"/>
      <c r="DN1591" s="12"/>
      <c r="DO1591"/>
    </row>
    <row r="1592" spans="1:119" x14ac:dyDescent="0.2">
      <c r="A1592" s="10" t="s">
        <v>365</v>
      </c>
      <c r="B1592" s="11" t="s">
        <v>39</v>
      </c>
      <c r="C1592" s="11" t="s">
        <v>3794</v>
      </c>
      <c r="D1592" s="11" t="s">
        <v>39</v>
      </c>
      <c r="E1592" s="11">
        <v>-64</v>
      </c>
      <c r="F1592" s="11">
        <v>-43</v>
      </c>
      <c r="G1592" s="11" t="s">
        <v>3795</v>
      </c>
      <c r="H1592" s="11" t="s">
        <v>1226</v>
      </c>
      <c r="I1592" s="11" t="s">
        <v>3796</v>
      </c>
      <c r="J1592" s="11">
        <v>-29145</v>
      </c>
      <c r="K1592" s="11">
        <v>12658</v>
      </c>
      <c r="L1592" s="11"/>
      <c r="M1592" s="11"/>
      <c r="N1592" s="12"/>
      <c r="CF1592" s="10" t="s">
        <v>847</v>
      </c>
      <c r="CG1592" s="11" t="s">
        <v>847</v>
      </c>
      <c r="CH1592" s="11">
        <v>1309800</v>
      </c>
      <c r="CI1592" s="11">
        <v>1310135</v>
      </c>
      <c r="CJ1592" s="11" t="s">
        <v>46</v>
      </c>
      <c r="CK1592" s="11">
        <v>1232844</v>
      </c>
      <c r="CL1592" s="11" t="s">
        <v>40</v>
      </c>
      <c r="CM1592" s="11" t="s">
        <v>847</v>
      </c>
      <c r="CN1592" s="11" t="s">
        <v>848</v>
      </c>
      <c r="CO1592" s="11">
        <v>111</v>
      </c>
      <c r="CP1592" s="11" t="s">
        <v>109</v>
      </c>
      <c r="CQ1592" s="11" t="s">
        <v>49</v>
      </c>
      <c r="CR1592" s="11" t="s">
        <v>44</v>
      </c>
      <c r="CS1592" s="12">
        <v>1205</v>
      </c>
      <c r="CU1592"/>
      <c r="CV1592"/>
      <c r="DH1592" s="5"/>
      <c r="DI1592" s="10"/>
      <c r="DJ1592" s="11"/>
      <c r="DK1592" s="11"/>
      <c r="DL1592" s="11"/>
      <c r="DM1592" s="11"/>
      <c r="DN1592" s="12"/>
      <c r="DO1592"/>
    </row>
    <row r="1593" spans="1:119" x14ac:dyDescent="0.2">
      <c r="A1593" s="10" t="s">
        <v>748</v>
      </c>
      <c r="B1593" s="11" t="s">
        <v>46</v>
      </c>
      <c r="C1593" s="11" t="s">
        <v>3794</v>
      </c>
      <c r="D1593" s="11" t="s">
        <v>46</v>
      </c>
      <c r="E1593" s="11">
        <v>-45</v>
      </c>
      <c r="F1593" s="11">
        <v>-24</v>
      </c>
      <c r="G1593" s="11" t="s">
        <v>3797</v>
      </c>
      <c r="H1593" s="11" t="s">
        <v>953</v>
      </c>
      <c r="I1593" s="11" t="s">
        <v>3798</v>
      </c>
      <c r="J1593" s="11">
        <v>-14469</v>
      </c>
      <c r="K1593" s="11">
        <v>6284</v>
      </c>
      <c r="L1593" s="11"/>
      <c r="M1593" s="11"/>
      <c r="N1593" s="12"/>
      <c r="CF1593" s="10" t="s">
        <v>152</v>
      </c>
      <c r="CG1593" s="11" t="s">
        <v>847</v>
      </c>
      <c r="CH1593" s="11">
        <v>2231820</v>
      </c>
      <c r="CI1593" s="11">
        <v>2232467</v>
      </c>
      <c r="CJ1593" s="11" t="s">
        <v>39</v>
      </c>
      <c r="CK1593" s="11">
        <v>1233735</v>
      </c>
      <c r="CL1593" s="11" t="s">
        <v>40</v>
      </c>
      <c r="CM1593" s="11" t="s">
        <v>152</v>
      </c>
      <c r="CN1593" s="11" t="s">
        <v>153</v>
      </c>
      <c r="CO1593" s="11">
        <v>215</v>
      </c>
      <c r="CP1593" s="11" t="s">
        <v>154</v>
      </c>
      <c r="CQ1593" s="11" t="s">
        <v>49</v>
      </c>
      <c r="CR1593" s="11" t="s">
        <v>44</v>
      </c>
      <c r="CS1593" s="12">
        <v>2077</v>
      </c>
      <c r="CU1593"/>
      <c r="CV1593"/>
      <c r="DH1593" s="5"/>
      <c r="DI1593" s="10"/>
      <c r="DJ1593" s="11"/>
      <c r="DK1593" s="11"/>
      <c r="DL1593" s="11"/>
      <c r="DM1593" s="11"/>
      <c r="DN1593" s="12"/>
      <c r="DO1593"/>
    </row>
    <row r="1594" spans="1:119" x14ac:dyDescent="0.2">
      <c r="A1594" s="10" t="s">
        <v>189</v>
      </c>
      <c r="B1594" s="11" t="s">
        <v>39</v>
      </c>
      <c r="C1594" s="11" t="s">
        <v>3794</v>
      </c>
      <c r="D1594" s="11" t="s">
        <v>39</v>
      </c>
      <c r="E1594" s="11">
        <v>-34</v>
      </c>
      <c r="F1594" s="11">
        <v>-13</v>
      </c>
      <c r="G1594" s="11" t="s">
        <v>3799</v>
      </c>
      <c r="H1594" s="11" t="s">
        <v>1598</v>
      </c>
      <c r="I1594" s="11" t="s">
        <v>1490</v>
      </c>
      <c r="J1594" s="11">
        <v>-15376</v>
      </c>
      <c r="K1594" s="11">
        <v>6678</v>
      </c>
      <c r="L1594" s="11"/>
      <c r="M1594" s="11"/>
      <c r="N1594" s="12"/>
      <c r="CF1594" s="10" t="s">
        <v>1000</v>
      </c>
      <c r="CG1594" s="11" t="s">
        <v>847</v>
      </c>
      <c r="CH1594" s="11">
        <v>608264</v>
      </c>
      <c r="CI1594" s="11">
        <v>608581</v>
      </c>
      <c r="CJ1594" s="11" t="s">
        <v>46</v>
      </c>
      <c r="CK1594" s="11">
        <v>1236890</v>
      </c>
      <c r="CL1594" s="11" t="s">
        <v>1001</v>
      </c>
      <c r="CM1594" s="11" t="s">
        <v>1000</v>
      </c>
      <c r="CN1594" s="11" t="s">
        <v>1002</v>
      </c>
      <c r="CO1594" s="11">
        <v>105</v>
      </c>
      <c r="CP1594" s="11" t="s">
        <v>1003</v>
      </c>
      <c r="CQ1594" s="11" t="s">
        <v>1004</v>
      </c>
      <c r="CR1594" s="11" t="s">
        <v>1005</v>
      </c>
      <c r="CS1594" s="12">
        <v>5212</v>
      </c>
      <c r="CU1594"/>
      <c r="CV1594"/>
      <c r="DH1594" s="5"/>
      <c r="DI1594" s="10"/>
      <c r="DJ1594" s="11"/>
      <c r="DK1594" s="11"/>
      <c r="DL1594" s="11"/>
      <c r="DM1594" s="11"/>
      <c r="DN1594" s="12"/>
      <c r="DO1594"/>
    </row>
    <row r="1595" spans="1:119" x14ac:dyDescent="0.2">
      <c r="A1595" s="10" t="s">
        <v>355</v>
      </c>
      <c r="B1595" s="11" t="s">
        <v>46</v>
      </c>
      <c r="C1595" s="11" t="s">
        <v>3800</v>
      </c>
      <c r="D1595" s="11" t="s">
        <v>46</v>
      </c>
      <c r="E1595" s="11">
        <v>-17</v>
      </c>
      <c r="F1595" s="11">
        <v>-7</v>
      </c>
      <c r="G1595" s="11" t="s">
        <v>3801</v>
      </c>
      <c r="H1595" s="11" t="s">
        <v>1909</v>
      </c>
      <c r="I1595" s="11" t="s">
        <v>613</v>
      </c>
      <c r="J1595" s="11">
        <v>-13346</v>
      </c>
      <c r="K1595" s="11">
        <v>5796</v>
      </c>
      <c r="L1595" s="11"/>
      <c r="M1595" s="11"/>
      <c r="N1595" s="12"/>
      <c r="CF1595" s="10" t="s">
        <v>771</v>
      </c>
      <c r="CG1595" s="11" t="s">
        <v>847</v>
      </c>
      <c r="CH1595" s="11">
        <v>675132</v>
      </c>
      <c r="CI1595" s="11">
        <v>675956</v>
      </c>
      <c r="CJ1595" s="11" t="s">
        <v>46</v>
      </c>
      <c r="CK1595" s="11">
        <v>1235707</v>
      </c>
      <c r="CL1595" s="11" t="s">
        <v>40</v>
      </c>
      <c r="CM1595" s="11" t="s">
        <v>771</v>
      </c>
      <c r="CN1595" s="11" t="s">
        <v>1587</v>
      </c>
      <c r="CO1595" s="11">
        <v>274</v>
      </c>
      <c r="CP1595" s="11" t="s">
        <v>1582</v>
      </c>
      <c r="CQ1595" s="11" t="s">
        <v>65</v>
      </c>
      <c r="CR1595" s="11" t="s">
        <v>1588</v>
      </c>
      <c r="CS1595" s="12">
        <v>4034</v>
      </c>
      <c r="CU1595"/>
      <c r="CV1595"/>
      <c r="DH1595" s="5"/>
      <c r="DI1595" s="10"/>
      <c r="DJ1595" s="11"/>
      <c r="DK1595" s="11"/>
      <c r="DL1595" s="11"/>
      <c r="DM1595" s="11"/>
      <c r="DN1595" s="12"/>
      <c r="DO1595"/>
    </row>
    <row r="1596" spans="1:119" x14ac:dyDescent="0.2">
      <c r="A1596" s="10" t="s">
        <v>461</v>
      </c>
      <c r="B1596" s="11" t="s">
        <v>39</v>
      </c>
      <c r="C1596" s="11" t="s">
        <v>3802</v>
      </c>
      <c r="D1596" s="11" t="s">
        <v>39</v>
      </c>
      <c r="E1596" s="11">
        <v>-54</v>
      </c>
      <c r="F1596" s="11">
        <v>-44</v>
      </c>
      <c r="G1596" s="11" t="s">
        <v>3803</v>
      </c>
      <c r="H1596" s="11" t="s">
        <v>316</v>
      </c>
      <c r="I1596" s="11" t="s">
        <v>1552</v>
      </c>
      <c r="J1596" s="11">
        <v>-12380</v>
      </c>
      <c r="K1596" s="11">
        <v>5377</v>
      </c>
      <c r="L1596" s="11"/>
      <c r="M1596" s="11"/>
      <c r="N1596" s="12"/>
      <c r="CF1596" s="10" t="s">
        <v>242</v>
      </c>
      <c r="CG1596" s="11"/>
      <c r="CH1596" s="11"/>
      <c r="CI1596" s="11"/>
      <c r="CJ1596" s="11"/>
      <c r="CK1596" s="11"/>
      <c r="CL1596" s="11"/>
      <c r="CM1596" s="11"/>
      <c r="CN1596" s="11"/>
      <c r="CO1596" s="11"/>
      <c r="CP1596" s="11"/>
      <c r="CQ1596" s="11"/>
      <c r="CR1596" s="11"/>
      <c r="CS1596" s="12"/>
      <c r="CU1596"/>
      <c r="CV1596"/>
      <c r="DH1596" s="5"/>
      <c r="DI1596" s="10"/>
      <c r="DJ1596" s="11"/>
      <c r="DK1596" s="11"/>
      <c r="DL1596" s="11"/>
      <c r="DM1596" s="11"/>
      <c r="DN1596" s="12"/>
      <c r="DO1596"/>
    </row>
    <row r="1597" spans="1:119" x14ac:dyDescent="0.2">
      <c r="A1597" s="10" t="s">
        <v>461</v>
      </c>
      <c r="B1597" s="11" t="s">
        <v>39</v>
      </c>
      <c r="C1597" s="11" t="s">
        <v>3802</v>
      </c>
      <c r="D1597" s="11" t="s">
        <v>39</v>
      </c>
      <c r="E1597" s="11">
        <v>-50</v>
      </c>
      <c r="F1597" s="11">
        <v>-40</v>
      </c>
      <c r="G1597" s="11" t="s">
        <v>3804</v>
      </c>
      <c r="H1597" s="11" t="s">
        <v>825</v>
      </c>
      <c r="I1597" s="11" t="s">
        <v>1221</v>
      </c>
      <c r="J1597" s="11">
        <v>-13122</v>
      </c>
      <c r="K1597" s="11">
        <v>5699</v>
      </c>
      <c r="L1597" s="11"/>
      <c r="M1597" s="11"/>
      <c r="N1597" s="12"/>
      <c r="CF1597" s="10"/>
      <c r="CG1597" s="11"/>
      <c r="CH1597" s="11"/>
      <c r="CI1597" s="11"/>
      <c r="CJ1597" s="11"/>
      <c r="CK1597" s="11"/>
      <c r="CL1597" s="11"/>
      <c r="CM1597" s="11"/>
      <c r="CN1597" s="11"/>
      <c r="CO1597" s="11"/>
      <c r="CP1597" s="11"/>
      <c r="CQ1597" s="11"/>
      <c r="CR1597" s="11"/>
      <c r="CS1597" s="12"/>
      <c r="CU1597"/>
      <c r="CV1597"/>
      <c r="DH1597" s="5"/>
      <c r="DI1597" s="10" t="s">
        <v>367</v>
      </c>
      <c r="DJ1597" s="11" t="s">
        <v>5166</v>
      </c>
      <c r="DK1597" s="11"/>
      <c r="DL1597" s="11"/>
      <c r="DM1597" s="11"/>
      <c r="DN1597" s="12"/>
      <c r="DO1597"/>
    </row>
    <row r="1598" spans="1:119" x14ac:dyDescent="0.2">
      <c r="A1598" s="10" t="s">
        <v>135</v>
      </c>
      <c r="B1598" s="11" t="s">
        <v>46</v>
      </c>
      <c r="C1598" s="11" t="s">
        <v>3802</v>
      </c>
      <c r="D1598" s="11" t="s">
        <v>46</v>
      </c>
      <c r="E1598" s="11">
        <v>-144</v>
      </c>
      <c r="F1598" s="11">
        <v>-134</v>
      </c>
      <c r="G1598" s="11" t="s">
        <v>3805</v>
      </c>
      <c r="H1598" s="11" t="s">
        <v>986</v>
      </c>
      <c r="I1598" s="11" t="s">
        <v>2332</v>
      </c>
      <c r="J1598" s="11">
        <v>-12093</v>
      </c>
      <c r="K1598" s="11">
        <v>5252</v>
      </c>
      <c r="L1598" s="11"/>
      <c r="M1598" s="11"/>
      <c r="N1598" s="12"/>
      <c r="CF1598" s="10"/>
      <c r="CG1598" s="11"/>
      <c r="CH1598" s="11"/>
      <c r="CI1598" s="11"/>
      <c r="CJ1598" s="11"/>
      <c r="CK1598" s="11"/>
      <c r="CL1598" s="11"/>
      <c r="CM1598" s="11"/>
      <c r="CN1598" s="11"/>
      <c r="CO1598" s="11"/>
      <c r="CP1598" s="11"/>
      <c r="CQ1598" s="11"/>
      <c r="CR1598" s="11"/>
      <c r="CS1598" s="12"/>
      <c r="CU1598"/>
      <c r="CV1598"/>
      <c r="DH1598" s="5"/>
      <c r="DI1598" s="10" t="s">
        <v>946</v>
      </c>
      <c r="DJ1598" s="11" t="s">
        <v>5168</v>
      </c>
      <c r="DK1598" s="11"/>
      <c r="DL1598" s="11"/>
      <c r="DM1598" s="11"/>
      <c r="DN1598" s="12"/>
      <c r="DO1598"/>
    </row>
    <row r="1599" spans="1:119" x14ac:dyDescent="0.2">
      <c r="A1599" s="10" t="s">
        <v>645</v>
      </c>
      <c r="B1599" s="11" t="s">
        <v>39</v>
      </c>
      <c r="C1599" s="11" t="s">
        <v>3802</v>
      </c>
      <c r="D1599" s="11" t="s">
        <v>39</v>
      </c>
      <c r="E1599" s="11">
        <v>-86</v>
      </c>
      <c r="F1599" s="11">
        <v>-76</v>
      </c>
      <c r="G1599" s="11" t="s">
        <v>3806</v>
      </c>
      <c r="H1599" s="11" t="s">
        <v>330</v>
      </c>
      <c r="I1599" s="11" t="s">
        <v>585</v>
      </c>
      <c r="J1599" s="11">
        <v>-12334</v>
      </c>
      <c r="K1599" s="11">
        <v>5357</v>
      </c>
      <c r="L1599" s="11"/>
      <c r="M1599" s="11"/>
      <c r="N1599" s="12"/>
      <c r="CF1599" s="10" t="s">
        <v>125</v>
      </c>
      <c r="CG1599" s="11" t="s">
        <v>1089</v>
      </c>
      <c r="CH1599" s="11">
        <v>1060171</v>
      </c>
      <c r="CI1599" s="11">
        <v>1060566</v>
      </c>
      <c r="CJ1599" s="11" t="s">
        <v>46</v>
      </c>
      <c r="CK1599" s="11">
        <v>1232608</v>
      </c>
      <c r="CL1599" s="11" t="s">
        <v>40</v>
      </c>
      <c r="CM1599" s="11" t="s">
        <v>125</v>
      </c>
      <c r="CN1599" s="11" t="s">
        <v>976</v>
      </c>
      <c r="CO1599" s="11">
        <v>131</v>
      </c>
      <c r="CP1599" s="11"/>
      <c r="CQ1599" s="11"/>
      <c r="CR1599" s="11" t="s">
        <v>977</v>
      </c>
      <c r="CS1599" s="12">
        <v>968</v>
      </c>
      <c r="CU1599"/>
      <c r="CV1599"/>
      <c r="DH1599" s="5"/>
      <c r="DI1599" s="10" t="s">
        <v>710</v>
      </c>
      <c r="DJ1599" s="11" t="s">
        <v>5174</v>
      </c>
      <c r="DK1599" s="11"/>
      <c r="DL1599" s="11"/>
      <c r="DM1599" s="11"/>
      <c r="DN1599" s="12"/>
      <c r="DO1599"/>
    </row>
    <row r="1600" spans="1:119" x14ac:dyDescent="0.2">
      <c r="A1600" s="10" t="s">
        <v>1159</v>
      </c>
      <c r="B1600" s="11" t="s">
        <v>46</v>
      </c>
      <c r="C1600" s="11" t="s">
        <v>3807</v>
      </c>
      <c r="D1600" s="11" t="s">
        <v>46</v>
      </c>
      <c r="E1600" s="11">
        <v>-181</v>
      </c>
      <c r="F1600" s="11">
        <v>-159</v>
      </c>
      <c r="G1600" s="11" t="s">
        <v>3808</v>
      </c>
      <c r="H1600" s="11" t="s">
        <v>1555</v>
      </c>
      <c r="I1600" s="11" t="s">
        <v>1361</v>
      </c>
      <c r="J1600" s="11">
        <v>-11564</v>
      </c>
      <c r="K1600" s="11">
        <v>5022</v>
      </c>
      <c r="L1600" s="11"/>
      <c r="M1600" s="11"/>
      <c r="N1600" s="12"/>
      <c r="CF1600" s="10" t="s">
        <v>1089</v>
      </c>
      <c r="CG1600" s="11" t="s">
        <v>1089</v>
      </c>
      <c r="CH1600" s="11">
        <v>2642750</v>
      </c>
      <c r="CI1600" s="11">
        <v>2643391</v>
      </c>
      <c r="CJ1600" s="11" t="s">
        <v>39</v>
      </c>
      <c r="CK1600" s="11">
        <v>1234119</v>
      </c>
      <c r="CL1600" s="11" t="s">
        <v>40</v>
      </c>
      <c r="CM1600" s="11" t="s">
        <v>1089</v>
      </c>
      <c r="CN1600" s="11" t="s">
        <v>1090</v>
      </c>
      <c r="CO1600" s="11">
        <v>213</v>
      </c>
      <c r="CP1600" s="11" t="s">
        <v>154</v>
      </c>
      <c r="CQ1600" s="11" t="s">
        <v>49</v>
      </c>
      <c r="CR1600" s="11" t="s">
        <v>44</v>
      </c>
      <c r="CS1600" s="12">
        <v>2462</v>
      </c>
      <c r="CU1600"/>
      <c r="CV1600"/>
      <c r="DH1600" s="5"/>
      <c r="DI1600" s="10"/>
      <c r="DJ1600" s="11"/>
      <c r="DK1600" s="11"/>
      <c r="DL1600" s="11"/>
      <c r="DM1600" s="11"/>
      <c r="DN1600" s="12"/>
      <c r="DO1600"/>
    </row>
    <row r="1601" spans="1:119" x14ac:dyDescent="0.2">
      <c r="A1601" s="10" t="s">
        <v>379</v>
      </c>
      <c r="B1601" s="11" t="s">
        <v>39</v>
      </c>
      <c r="C1601" s="11" t="s">
        <v>3809</v>
      </c>
      <c r="D1601" s="11" t="s">
        <v>39</v>
      </c>
      <c r="E1601" s="11">
        <v>-26</v>
      </c>
      <c r="F1601" s="11">
        <v>-11</v>
      </c>
      <c r="G1601" s="11" t="s">
        <v>3810</v>
      </c>
      <c r="H1601" s="11" t="s">
        <v>2202</v>
      </c>
      <c r="I1601" s="11" t="s">
        <v>2369</v>
      </c>
      <c r="J1601" s="11">
        <v>-20628</v>
      </c>
      <c r="K1601" s="11">
        <v>8959</v>
      </c>
      <c r="L1601" s="11"/>
      <c r="M1601" s="11"/>
      <c r="N1601" s="12"/>
      <c r="CF1601" s="10" t="s">
        <v>626</v>
      </c>
      <c r="CG1601" s="11" t="s">
        <v>1089</v>
      </c>
      <c r="CH1601" s="11">
        <v>453556</v>
      </c>
      <c r="CI1601" s="11">
        <v>454449</v>
      </c>
      <c r="CJ1601" s="11" t="s">
        <v>46</v>
      </c>
      <c r="CK1601" s="11">
        <v>1235485</v>
      </c>
      <c r="CL1601" s="11" t="s">
        <v>1189</v>
      </c>
      <c r="CM1601" s="11" t="s">
        <v>626</v>
      </c>
      <c r="CN1601" s="11" t="s">
        <v>1190</v>
      </c>
      <c r="CO1601" s="11">
        <v>297</v>
      </c>
      <c r="CP1601" s="11" t="s">
        <v>1191</v>
      </c>
      <c r="CQ1601" s="11" t="s">
        <v>103</v>
      </c>
      <c r="CR1601" s="11" t="s">
        <v>1192</v>
      </c>
      <c r="CS1601" s="12">
        <v>3809</v>
      </c>
      <c r="CU1601"/>
      <c r="CV1601"/>
      <c r="DH1601" s="5"/>
      <c r="DI1601" s="10"/>
      <c r="DJ1601" s="11"/>
      <c r="DK1601" s="11"/>
      <c r="DL1601" s="11"/>
      <c r="DM1601" s="11"/>
      <c r="DN1601" s="12"/>
      <c r="DO1601"/>
    </row>
    <row r="1602" spans="1:119" x14ac:dyDescent="0.2">
      <c r="A1602" s="10" t="s">
        <v>1281</v>
      </c>
      <c r="B1602" s="11" t="s">
        <v>39</v>
      </c>
      <c r="C1602" s="11" t="s">
        <v>3809</v>
      </c>
      <c r="D1602" s="11" t="s">
        <v>39</v>
      </c>
      <c r="E1602" s="11">
        <v>-121</v>
      </c>
      <c r="F1602" s="11">
        <v>-106</v>
      </c>
      <c r="G1602" s="11" t="s">
        <v>3811</v>
      </c>
      <c r="H1602" s="11" t="s">
        <v>563</v>
      </c>
      <c r="I1602" s="11" t="s">
        <v>1167</v>
      </c>
      <c r="J1602" s="11">
        <v>-12289</v>
      </c>
      <c r="K1602" s="11">
        <v>5337</v>
      </c>
      <c r="L1602" s="11"/>
      <c r="M1602" s="11"/>
      <c r="N1602" s="12"/>
      <c r="CF1602" s="10" t="s">
        <v>242</v>
      </c>
      <c r="CG1602" s="11"/>
      <c r="CH1602" s="11"/>
      <c r="CI1602" s="11"/>
      <c r="CJ1602" s="11"/>
      <c r="CK1602" s="11"/>
      <c r="CL1602" s="11"/>
      <c r="CM1602" s="11"/>
      <c r="CN1602" s="11"/>
      <c r="CO1602" s="11"/>
      <c r="CP1602" s="11"/>
      <c r="CQ1602" s="11"/>
      <c r="CR1602" s="11"/>
      <c r="CS1602" s="12"/>
      <c r="CU1602"/>
      <c r="CV1602"/>
      <c r="DH1602" s="5"/>
      <c r="DI1602" s="10"/>
      <c r="DJ1602" s="11"/>
      <c r="DK1602" s="11"/>
      <c r="DL1602" s="11"/>
      <c r="DM1602" s="11"/>
      <c r="DN1602" s="12"/>
      <c r="DO1602"/>
    </row>
    <row r="1603" spans="1:119" x14ac:dyDescent="0.2">
      <c r="A1603" s="10" t="s">
        <v>94</v>
      </c>
      <c r="B1603" s="11" t="s">
        <v>46</v>
      </c>
      <c r="C1603" s="11" t="s">
        <v>3812</v>
      </c>
      <c r="D1603" s="11" t="s">
        <v>46</v>
      </c>
      <c r="E1603" s="11">
        <v>-70</v>
      </c>
      <c r="F1603" s="11">
        <v>-55</v>
      </c>
      <c r="G1603" s="11" t="s">
        <v>3813</v>
      </c>
      <c r="H1603" s="11" t="s">
        <v>1464</v>
      </c>
      <c r="I1603" s="11" t="s">
        <v>2667</v>
      </c>
      <c r="J1603" s="11">
        <v>-14039</v>
      </c>
      <c r="K1603" s="11">
        <v>6097</v>
      </c>
      <c r="L1603" s="11"/>
      <c r="M1603" s="11"/>
      <c r="N1603" s="12"/>
      <c r="CF1603" s="10"/>
      <c r="CG1603" s="11"/>
      <c r="CH1603" s="11"/>
      <c r="CI1603" s="11"/>
      <c r="CJ1603" s="11"/>
      <c r="CK1603" s="11"/>
      <c r="CL1603" s="11"/>
      <c r="CM1603" s="11"/>
      <c r="CN1603" s="11"/>
      <c r="CO1603" s="11"/>
      <c r="CP1603" s="11"/>
      <c r="CQ1603" s="11"/>
      <c r="CR1603" s="11"/>
      <c r="CS1603" s="12"/>
      <c r="CU1603"/>
      <c r="CV1603"/>
      <c r="DH1603" s="5"/>
      <c r="DI1603" s="10"/>
      <c r="DJ1603" s="11"/>
      <c r="DK1603" s="11"/>
      <c r="DL1603" s="11"/>
      <c r="DM1603" s="11"/>
      <c r="DN1603" s="12"/>
      <c r="DO1603"/>
    </row>
    <row r="1604" spans="1:119" x14ac:dyDescent="0.2">
      <c r="A1604" s="10" t="s">
        <v>379</v>
      </c>
      <c r="B1604" s="11" t="s">
        <v>39</v>
      </c>
      <c r="C1604" s="11" t="s">
        <v>3812</v>
      </c>
      <c r="D1604" s="11" t="s">
        <v>39</v>
      </c>
      <c r="E1604" s="11">
        <v>-26</v>
      </c>
      <c r="F1604" s="11">
        <v>-11</v>
      </c>
      <c r="G1604" s="11" t="s">
        <v>3810</v>
      </c>
      <c r="H1604" s="11" t="s">
        <v>2349</v>
      </c>
      <c r="I1604" s="11" t="s">
        <v>1306</v>
      </c>
      <c r="J1604" s="11">
        <v>-15425</v>
      </c>
      <c r="K1604" s="11">
        <v>6699</v>
      </c>
      <c r="L1604" s="11"/>
      <c r="M1604" s="11"/>
      <c r="N1604" s="12"/>
      <c r="CF1604" s="10"/>
      <c r="CG1604" s="11"/>
      <c r="CH1604" s="11"/>
      <c r="CI1604" s="11"/>
      <c r="CJ1604" s="11"/>
      <c r="CK1604" s="11"/>
      <c r="CL1604" s="11"/>
      <c r="CM1604" s="11"/>
      <c r="CN1604" s="11"/>
      <c r="CO1604" s="11"/>
      <c r="CP1604" s="11"/>
      <c r="CQ1604" s="11"/>
      <c r="CR1604" s="11"/>
      <c r="CS1604" s="12"/>
      <c r="CU1604"/>
      <c r="CV1604"/>
      <c r="DH1604" s="5"/>
      <c r="DI1604" s="10"/>
      <c r="DJ1604" s="11"/>
      <c r="DK1604" s="11"/>
      <c r="DL1604" s="11"/>
      <c r="DM1604" s="11"/>
      <c r="DN1604" s="12"/>
      <c r="DO1604"/>
    </row>
    <row r="1605" spans="1:119" x14ac:dyDescent="0.2">
      <c r="A1605" s="10" t="s">
        <v>322</v>
      </c>
      <c r="B1605" s="11" t="s">
        <v>46</v>
      </c>
      <c r="C1605" s="11" t="s">
        <v>3814</v>
      </c>
      <c r="D1605" s="11" t="s">
        <v>46</v>
      </c>
      <c r="E1605" s="11">
        <v>-165</v>
      </c>
      <c r="F1605" s="11">
        <v>-154</v>
      </c>
      <c r="G1605" s="11" t="s">
        <v>3815</v>
      </c>
      <c r="H1605" s="11" t="s">
        <v>1520</v>
      </c>
      <c r="I1605" s="11" t="s">
        <v>1069</v>
      </c>
      <c r="J1605" s="11">
        <v>-12247</v>
      </c>
      <c r="K1605" s="11">
        <v>5319</v>
      </c>
      <c r="L1605" s="11"/>
      <c r="M1605" s="11"/>
      <c r="N1605" s="12"/>
      <c r="CF1605" s="10" t="s">
        <v>899</v>
      </c>
      <c r="CG1605" s="11" t="s">
        <v>523</v>
      </c>
      <c r="CH1605" s="11">
        <v>1087264</v>
      </c>
      <c r="CI1605" s="11">
        <v>1087539</v>
      </c>
      <c r="CJ1605" s="11" t="s">
        <v>46</v>
      </c>
      <c r="CK1605" s="11">
        <v>1236086</v>
      </c>
      <c r="CL1605" s="11" t="s">
        <v>40</v>
      </c>
      <c r="CM1605" s="11" t="s">
        <v>899</v>
      </c>
      <c r="CN1605" s="11" t="s">
        <v>1740</v>
      </c>
      <c r="CO1605" s="11">
        <v>91</v>
      </c>
      <c r="CP1605" s="11"/>
      <c r="CQ1605" s="11"/>
      <c r="CR1605" s="11" t="s">
        <v>1741</v>
      </c>
      <c r="CS1605" s="12">
        <v>4409</v>
      </c>
      <c r="CU1605"/>
      <c r="CV1605"/>
      <c r="DH1605" s="5"/>
      <c r="DI1605" s="10" t="s">
        <v>759</v>
      </c>
      <c r="DJ1605" s="11" t="s">
        <v>5166</v>
      </c>
      <c r="DK1605" s="11"/>
      <c r="DL1605" s="11"/>
      <c r="DM1605" s="11"/>
      <c r="DN1605" s="12"/>
      <c r="DO1605"/>
    </row>
    <row r="1606" spans="1:119" x14ac:dyDescent="0.2">
      <c r="A1606" s="10" t="s">
        <v>379</v>
      </c>
      <c r="B1606" s="11" t="s">
        <v>39</v>
      </c>
      <c r="C1606" s="11" t="s">
        <v>3814</v>
      </c>
      <c r="D1606" s="11" t="s">
        <v>39</v>
      </c>
      <c r="E1606" s="11">
        <v>-166</v>
      </c>
      <c r="F1606" s="11">
        <v>-155</v>
      </c>
      <c r="G1606" s="11" t="s">
        <v>3816</v>
      </c>
      <c r="H1606" s="11" t="s">
        <v>127</v>
      </c>
      <c r="I1606" s="11" t="s">
        <v>1635</v>
      </c>
      <c r="J1606" s="11">
        <v>-12751</v>
      </c>
      <c r="K1606" s="11">
        <v>5538</v>
      </c>
      <c r="L1606" s="11"/>
      <c r="M1606" s="11"/>
      <c r="N1606" s="12"/>
      <c r="CF1606" s="10" t="s">
        <v>482</v>
      </c>
      <c r="CG1606" s="11" t="s">
        <v>523</v>
      </c>
      <c r="CH1606" s="11">
        <v>764198</v>
      </c>
      <c r="CI1606" s="11">
        <v>765112</v>
      </c>
      <c r="CJ1606" s="11" t="s">
        <v>46</v>
      </c>
      <c r="CK1606" s="11">
        <v>1235796</v>
      </c>
      <c r="CL1606" s="11" t="s">
        <v>40</v>
      </c>
      <c r="CM1606" s="11" t="s">
        <v>482</v>
      </c>
      <c r="CN1606" s="11" t="s">
        <v>620</v>
      </c>
      <c r="CO1606" s="11">
        <v>304</v>
      </c>
      <c r="CP1606" s="11" t="s">
        <v>98</v>
      </c>
      <c r="CQ1606" s="11" t="s">
        <v>49</v>
      </c>
      <c r="CR1606" s="11" t="s">
        <v>174</v>
      </c>
      <c r="CS1606" s="12">
        <v>4123</v>
      </c>
      <c r="CU1606"/>
      <c r="CV1606"/>
      <c r="DH1606" s="5"/>
      <c r="DI1606" s="10" t="s">
        <v>512</v>
      </c>
      <c r="DJ1606" s="11" t="s">
        <v>5168</v>
      </c>
      <c r="DK1606" s="11"/>
      <c r="DL1606" s="11"/>
      <c r="DM1606" s="11"/>
      <c r="DN1606" s="12"/>
      <c r="DO1606"/>
    </row>
    <row r="1607" spans="1:119" x14ac:dyDescent="0.2">
      <c r="A1607" s="10" t="s">
        <v>379</v>
      </c>
      <c r="B1607" s="11" t="s">
        <v>39</v>
      </c>
      <c r="C1607" s="11" t="s">
        <v>3817</v>
      </c>
      <c r="D1607" s="11" t="s">
        <v>39</v>
      </c>
      <c r="E1607" s="11">
        <v>-179</v>
      </c>
      <c r="F1607" s="11">
        <v>-155</v>
      </c>
      <c r="G1607" s="11" t="s">
        <v>3818</v>
      </c>
      <c r="H1607" s="11" t="s">
        <v>1591</v>
      </c>
      <c r="I1607" s="11" t="s">
        <v>3819</v>
      </c>
      <c r="J1607" s="11">
        <v>-16753</v>
      </c>
      <c r="K1607" s="11">
        <v>7276</v>
      </c>
      <c r="L1607" s="11"/>
      <c r="M1607" s="11"/>
      <c r="N1607" s="12"/>
      <c r="CF1607" s="10" t="s">
        <v>523</v>
      </c>
      <c r="CG1607" s="11" t="s">
        <v>523</v>
      </c>
      <c r="CH1607" s="11">
        <v>1370272</v>
      </c>
      <c r="CI1607" s="11">
        <v>1370745</v>
      </c>
      <c r="CJ1607" s="11" t="s">
        <v>39</v>
      </c>
      <c r="CK1607" s="11">
        <v>1232905</v>
      </c>
      <c r="CL1607" s="11" t="s">
        <v>40</v>
      </c>
      <c r="CM1607" s="11" t="s">
        <v>523</v>
      </c>
      <c r="CN1607" s="11" t="s">
        <v>1093</v>
      </c>
      <c r="CO1607" s="11">
        <v>157</v>
      </c>
      <c r="CP1607" s="11" t="s">
        <v>278</v>
      </c>
      <c r="CQ1607" s="11" t="s">
        <v>49</v>
      </c>
      <c r="CR1607" s="11" t="s">
        <v>44</v>
      </c>
      <c r="CS1607" s="12">
        <v>1265</v>
      </c>
      <c r="CU1607"/>
      <c r="CV1607"/>
      <c r="DH1607" s="5"/>
      <c r="DI1607" s="10" t="s">
        <v>220</v>
      </c>
      <c r="DJ1607" s="11" t="s">
        <v>5168</v>
      </c>
      <c r="DK1607" s="11"/>
      <c r="DL1607" s="11"/>
      <c r="DM1607" s="11"/>
      <c r="DN1607" s="12"/>
      <c r="DO1607"/>
    </row>
    <row r="1608" spans="1:119" x14ac:dyDescent="0.2">
      <c r="A1608" s="10" t="s">
        <v>300</v>
      </c>
      <c r="B1608" s="11" t="s">
        <v>39</v>
      </c>
      <c r="C1608" s="11" t="s">
        <v>3820</v>
      </c>
      <c r="D1608" s="11" t="s">
        <v>39</v>
      </c>
      <c r="E1608" s="11">
        <v>-373</v>
      </c>
      <c r="F1608" s="11">
        <v>-357</v>
      </c>
      <c r="G1608" s="11" t="s">
        <v>3821</v>
      </c>
      <c r="H1608" s="11" t="s">
        <v>521</v>
      </c>
      <c r="I1608" s="11" t="s">
        <v>996</v>
      </c>
      <c r="J1608" s="11">
        <v>-13285</v>
      </c>
      <c r="K1608" s="11">
        <v>5770</v>
      </c>
      <c r="L1608" s="11"/>
      <c r="M1608" s="11"/>
      <c r="N1608" s="12"/>
      <c r="CF1608" s="10" t="s">
        <v>800</v>
      </c>
      <c r="CG1608" s="11" t="s">
        <v>523</v>
      </c>
      <c r="CH1608" s="11">
        <v>634671</v>
      </c>
      <c r="CI1608" s="11">
        <v>636197</v>
      </c>
      <c r="CJ1608" s="11" t="s">
        <v>39</v>
      </c>
      <c r="CK1608" s="11">
        <v>1236917</v>
      </c>
      <c r="CL1608" s="11" t="s">
        <v>801</v>
      </c>
      <c r="CM1608" s="11" t="s">
        <v>800</v>
      </c>
      <c r="CN1608" s="11" t="s">
        <v>802</v>
      </c>
      <c r="CO1608" s="11">
        <v>508</v>
      </c>
      <c r="CP1608" s="11" t="s">
        <v>803</v>
      </c>
      <c r="CQ1608" s="11" t="s">
        <v>804</v>
      </c>
      <c r="CR1608" s="11" t="s">
        <v>805</v>
      </c>
      <c r="CS1608" s="12">
        <v>5239</v>
      </c>
      <c r="CU1608"/>
      <c r="CV1608"/>
      <c r="DH1608" s="5"/>
      <c r="DI1608" s="10" t="s">
        <v>1281</v>
      </c>
      <c r="DJ1608" s="11" t="s">
        <v>5175</v>
      </c>
      <c r="DK1608" s="11"/>
      <c r="DL1608" s="11"/>
      <c r="DM1608" s="11"/>
      <c r="DN1608" s="12"/>
      <c r="DO1608"/>
    </row>
    <row r="1609" spans="1:119" x14ac:dyDescent="0.2">
      <c r="A1609" s="10" t="s">
        <v>966</v>
      </c>
      <c r="B1609" s="11" t="s">
        <v>46</v>
      </c>
      <c r="C1609" s="11" t="s">
        <v>3822</v>
      </c>
      <c r="D1609" s="11" t="s">
        <v>46</v>
      </c>
      <c r="E1609" s="11">
        <v>-28</v>
      </c>
      <c r="F1609" s="11">
        <v>-14</v>
      </c>
      <c r="G1609" s="11" t="s">
        <v>3823</v>
      </c>
      <c r="H1609" s="11" t="s">
        <v>1565</v>
      </c>
      <c r="I1609" s="11" t="s">
        <v>1566</v>
      </c>
      <c r="J1609" s="11">
        <v>-20461</v>
      </c>
      <c r="K1609" s="11">
        <v>8886</v>
      </c>
      <c r="L1609" s="11"/>
      <c r="M1609" s="11"/>
      <c r="N1609" s="12"/>
      <c r="CF1609" s="10" t="s">
        <v>242</v>
      </c>
      <c r="CG1609" s="11"/>
      <c r="CH1609" s="11"/>
      <c r="CI1609" s="11"/>
      <c r="CJ1609" s="11"/>
      <c r="CK1609" s="11"/>
      <c r="CL1609" s="11"/>
      <c r="CM1609" s="11"/>
      <c r="CN1609" s="11"/>
      <c r="CO1609" s="11"/>
      <c r="CP1609" s="11"/>
      <c r="CQ1609" s="11"/>
      <c r="CR1609" s="11"/>
      <c r="CS1609" s="12"/>
      <c r="CU1609"/>
      <c r="CV1609"/>
      <c r="DH1609" s="5"/>
      <c r="DI1609" s="10" t="s">
        <v>94</v>
      </c>
      <c r="DJ1609" s="11" t="s">
        <v>5173</v>
      </c>
      <c r="DK1609" s="11"/>
      <c r="DL1609" s="11"/>
      <c r="DM1609" s="11"/>
      <c r="DN1609" s="12"/>
      <c r="DO1609"/>
    </row>
    <row r="1610" spans="1:119" x14ac:dyDescent="0.2">
      <c r="A1610" s="10" t="s">
        <v>842</v>
      </c>
      <c r="B1610" s="11" t="s">
        <v>39</v>
      </c>
      <c r="C1610" s="11" t="s">
        <v>3822</v>
      </c>
      <c r="D1610" s="11" t="s">
        <v>39</v>
      </c>
      <c r="E1610" s="11">
        <v>-132</v>
      </c>
      <c r="F1610" s="11">
        <v>-118</v>
      </c>
      <c r="G1610" s="11" t="s">
        <v>3824</v>
      </c>
      <c r="H1610" s="11" t="s">
        <v>926</v>
      </c>
      <c r="I1610" s="11" t="s">
        <v>865</v>
      </c>
      <c r="J1610" s="11">
        <v>-12268</v>
      </c>
      <c r="K1610" s="11">
        <v>5328</v>
      </c>
      <c r="L1610" s="11"/>
      <c r="M1610" s="11"/>
      <c r="N1610" s="12"/>
      <c r="CF1610" s="10"/>
      <c r="CG1610" s="11"/>
      <c r="CH1610" s="11"/>
      <c r="CI1610" s="11"/>
      <c r="CJ1610" s="11"/>
      <c r="CK1610" s="11"/>
      <c r="CL1610" s="11"/>
      <c r="CM1610" s="11"/>
      <c r="CN1610" s="11"/>
      <c r="CO1610" s="11"/>
      <c r="CP1610" s="11"/>
      <c r="CQ1610" s="11"/>
      <c r="CR1610" s="11"/>
      <c r="CS1610" s="12"/>
      <c r="CU1610"/>
      <c r="CV1610"/>
      <c r="DH1610" s="5"/>
      <c r="DI1610" s="10" t="s">
        <v>337</v>
      </c>
      <c r="DJ1610" s="11" t="s">
        <v>5173</v>
      </c>
      <c r="DK1610" s="11"/>
      <c r="DL1610" s="11"/>
      <c r="DM1610" s="11"/>
      <c r="DN1610" s="12"/>
      <c r="DO1610"/>
    </row>
    <row r="1611" spans="1:119" x14ac:dyDescent="0.2">
      <c r="A1611" s="10" t="s">
        <v>966</v>
      </c>
      <c r="B1611" s="11" t="s">
        <v>46</v>
      </c>
      <c r="C1611" s="11" t="s">
        <v>3825</v>
      </c>
      <c r="D1611" s="11" t="s">
        <v>46</v>
      </c>
      <c r="E1611" s="11">
        <v>-149</v>
      </c>
      <c r="F1611" s="11">
        <v>-135</v>
      </c>
      <c r="G1611" s="11" t="s">
        <v>3826</v>
      </c>
      <c r="H1611" s="11" t="s">
        <v>2069</v>
      </c>
      <c r="I1611" s="11" t="s">
        <v>3827</v>
      </c>
      <c r="J1611" s="11">
        <v>-19388</v>
      </c>
      <c r="K1611" s="11">
        <v>8420</v>
      </c>
      <c r="L1611" s="11"/>
      <c r="M1611" s="11"/>
      <c r="N1611" s="12"/>
      <c r="CF1611" s="10"/>
      <c r="CG1611" s="11"/>
      <c r="CH1611" s="11"/>
      <c r="CI1611" s="11"/>
      <c r="CJ1611" s="11"/>
      <c r="CK1611" s="11"/>
      <c r="CL1611" s="11"/>
      <c r="CM1611" s="11"/>
      <c r="CN1611" s="11"/>
      <c r="CO1611" s="11"/>
      <c r="CP1611" s="11"/>
      <c r="CQ1611" s="11"/>
      <c r="CR1611" s="11"/>
      <c r="CS1611" s="12"/>
      <c r="CU1611"/>
      <c r="CV1611"/>
      <c r="DH1611" s="5"/>
      <c r="DI1611" s="10"/>
      <c r="DJ1611" s="11"/>
      <c r="DK1611" s="11"/>
      <c r="DL1611" s="11"/>
      <c r="DM1611" s="11"/>
      <c r="DN1611" s="12"/>
      <c r="DO1611"/>
    </row>
    <row r="1612" spans="1:119" x14ac:dyDescent="0.2">
      <c r="A1612" s="10" t="s">
        <v>966</v>
      </c>
      <c r="B1612" s="11" t="s">
        <v>46</v>
      </c>
      <c r="C1612" s="11" t="s">
        <v>3828</v>
      </c>
      <c r="D1612" s="11" t="s">
        <v>46</v>
      </c>
      <c r="E1612" s="11">
        <v>-33</v>
      </c>
      <c r="F1612" s="11">
        <v>-22</v>
      </c>
      <c r="G1612" s="11" t="s">
        <v>3829</v>
      </c>
      <c r="H1612" s="11" t="s">
        <v>1053</v>
      </c>
      <c r="I1612" s="11" t="s">
        <v>1808</v>
      </c>
      <c r="J1612" s="11">
        <v>-15856</v>
      </c>
      <c r="K1612" s="11">
        <v>6886</v>
      </c>
      <c r="L1612" s="11"/>
      <c r="M1612" s="11"/>
      <c r="N1612" s="12"/>
      <c r="CF1612" s="10" t="s">
        <v>1241</v>
      </c>
      <c r="CG1612" s="11" t="s">
        <v>662</v>
      </c>
      <c r="CH1612" s="11">
        <v>1597391</v>
      </c>
      <c r="CI1612" s="11">
        <v>1598218</v>
      </c>
      <c r="CJ1612" s="11" t="s">
        <v>46</v>
      </c>
      <c r="CK1612" s="11">
        <v>1233136</v>
      </c>
      <c r="CL1612" s="11" t="s">
        <v>1242</v>
      </c>
      <c r="CM1612" s="11" t="s">
        <v>1241</v>
      </c>
      <c r="CN1612" s="11" t="s">
        <v>1243</v>
      </c>
      <c r="CO1612" s="11">
        <v>275</v>
      </c>
      <c r="CP1612" s="11" t="s">
        <v>1244</v>
      </c>
      <c r="CQ1612" s="11" t="s">
        <v>763</v>
      </c>
      <c r="CR1612" s="11" t="s">
        <v>1245</v>
      </c>
      <c r="CS1612" s="12">
        <v>1488</v>
      </c>
      <c r="CU1612"/>
      <c r="CV1612"/>
      <c r="DH1612" s="5"/>
      <c r="DI1612" s="10"/>
      <c r="DJ1612" s="11"/>
      <c r="DK1612" s="11"/>
      <c r="DL1612" s="11"/>
      <c r="DM1612" s="11"/>
      <c r="DN1612" s="12"/>
      <c r="DO1612"/>
    </row>
    <row r="1613" spans="1:119" x14ac:dyDescent="0.2">
      <c r="A1613" s="10" t="s">
        <v>966</v>
      </c>
      <c r="B1613" s="11" t="s">
        <v>46</v>
      </c>
      <c r="C1613" s="11" t="s">
        <v>3830</v>
      </c>
      <c r="D1613" s="11" t="s">
        <v>46</v>
      </c>
      <c r="E1613" s="11">
        <v>-153</v>
      </c>
      <c r="F1613" s="11">
        <v>-139</v>
      </c>
      <c r="G1613" s="11" t="s">
        <v>3831</v>
      </c>
      <c r="H1613" s="11" t="s">
        <v>450</v>
      </c>
      <c r="I1613" s="11" t="s">
        <v>533</v>
      </c>
      <c r="J1613" s="11">
        <v>-17779</v>
      </c>
      <c r="K1613" s="11">
        <v>7721</v>
      </c>
      <c r="L1613" s="11"/>
      <c r="M1613" s="11"/>
      <c r="N1613" s="12"/>
      <c r="CF1613" s="10" t="s">
        <v>512</v>
      </c>
      <c r="CG1613" s="11" t="s">
        <v>662</v>
      </c>
      <c r="CH1613" s="11">
        <v>1092279</v>
      </c>
      <c r="CI1613" s="11">
        <v>1092560</v>
      </c>
      <c r="CJ1613" s="11" t="s">
        <v>46</v>
      </c>
      <c r="CK1613" s="11">
        <v>1236090</v>
      </c>
      <c r="CL1613" s="11" t="s">
        <v>40</v>
      </c>
      <c r="CM1613" s="11" t="s">
        <v>512</v>
      </c>
      <c r="CN1613" s="11" t="s">
        <v>513</v>
      </c>
      <c r="CO1613" s="11">
        <v>93</v>
      </c>
      <c r="CP1613" s="11"/>
      <c r="CQ1613" s="11"/>
      <c r="CR1613" s="11" t="s">
        <v>514</v>
      </c>
      <c r="CS1613" s="12">
        <v>4413</v>
      </c>
      <c r="CU1613"/>
      <c r="CV1613"/>
      <c r="DH1613" s="5"/>
      <c r="DI1613" s="10"/>
      <c r="DJ1613" s="11"/>
      <c r="DK1613" s="11"/>
      <c r="DL1613" s="11"/>
      <c r="DM1613" s="11"/>
      <c r="DN1613" s="12"/>
      <c r="DO1613"/>
    </row>
    <row r="1614" spans="1:119" x14ac:dyDescent="0.2">
      <c r="A1614" s="10" t="s">
        <v>452</v>
      </c>
      <c r="B1614" s="11" t="s">
        <v>46</v>
      </c>
      <c r="C1614" s="11" t="s">
        <v>3830</v>
      </c>
      <c r="D1614" s="11" t="s">
        <v>46</v>
      </c>
      <c r="E1614" s="11">
        <v>-213</v>
      </c>
      <c r="F1614" s="11">
        <v>-199</v>
      </c>
      <c r="G1614" s="11" t="s">
        <v>3832</v>
      </c>
      <c r="H1614" s="11" t="s">
        <v>825</v>
      </c>
      <c r="I1614" s="11" t="s">
        <v>2262</v>
      </c>
      <c r="J1614" s="11">
        <v>-12111</v>
      </c>
      <c r="K1614" s="11">
        <v>5260</v>
      </c>
      <c r="L1614" s="11"/>
      <c r="M1614" s="11"/>
      <c r="N1614" s="12"/>
      <c r="CF1614" s="10" t="s">
        <v>179</v>
      </c>
      <c r="CG1614" s="11" t="s">
        <v>662</v>
      </c>
      <c r="CH1614" s="11">
        <v>150483</v>
      </c>
      <c r="CI1614" s="11">
        <v>151175</v>
      </c>
      <c r="CJ1614" s="11" t="s">
        <v>46</v>
      </c>
      <c r="CK1614" s="11">
        <v>1235367</v>
      </c>
      <c r="CL1614" s="11" t="s">
        <v>40</v>
      </c>
      <c r="CM1614" s="11" t="s">
        <v>179</v>
      </c>
      <c r="CN1614" s="11" t="s">
        <v>180</v>
      </c>
      <c r="CO1614" s="11">
        <v>230</v>
      </c>
      <c r="CP1614" s="11" t="s">
        <v>137</v>
      </c>
      <c r="CQ1614" s="11" t="s">
        <v>49</v>
      </c>
      <c r="CR1614" s="11" t="s">
        <v>80</v>
      </c>
      <c r="CS1614" s="12">
        <v>3505</v>
      </c>
      <c r="CU1614"/>
      <c r="CV1614"/>
      <c r="DH1614" s="5"/>
      <c r="DI1614" s="10"/>
      <c r="DJ1614" s="11"/>
      <c r="DK1614" s="11"/>
      <c r="DL1614" s="11"/>
      <c r="DM1614" s="11"/>
      <c r="DN1614" s="12"/>
      <c r="DO1614"/>
    </row>
    <row r="1615" spans="1:119" x14ac:dyDescent="0.2">
      <c r="A1615" s="10" t="s">
        <v>971</v>
      </c>
      <c r="B1615" s="11" t="s">
        <v>46</v>
      </c>
      <c r="C1615" s="11" t="s">
        <v>3833</v>
      </c>
      <c r="D1615" s="11" t="s">
        <v>46</v>
      </c>
      <c r="E1615" s="11">
        <v>-41</v>
      </c>
      <c r="F1615" s="11">
        <v>-25</v>
      </c>
      <c r="G1615" s="11" t="s">
        <v>3834</v>
      </c>
      <c r="H1615" s="11" t="s">
        <v>1986</v>
      </c>
      <c r="I1615" s="11" t="s">
        <v>3835</v>
      </c>
      <c r="J1615" s="11">
        <v>-21457</v>
      </c>
      <c r="K1615" s="11">
        <v>9319</v>
      </c>
      <c r="L1615" s="11"/>
      <c r="M1615" s="11"/>
      <c r="N1615" s="12"/>
      <c r="CF1615" s="10" t="s">
        <v>77</v>
      </c>
      <c r="CG1615" s="11" t="s">
        <v>662</v>
      </c>
      <c r="CH1615" s="11">
        <v>1240820</v>
      </c>
      <c r="CI1615" s="11">
        <v>1241587</v>
      </c>
      <c r="CJ1615" s="11" t="s">
        <v>46</v>
      </c>
      <c r="CK1615" s="11">
        <v>1236232</v>
      </c>
      <c r="CL1615" s="11" t="s">
        <v>40</v>
      </c>
      <c r="CM1615" s="11" t="s">
        <v>77</v>
      </c>
      <c r="CN1615" s="11" t="s">
        <v>78</v>
      </c>
      <c r="CO1615" s="11">
        <v>255</v>
      </c>
      <c r="CP1615" s="11" t="s">
        <v>79</v>
      </c>
      <c r="CQ1615" s="11" t="s">
        <v>49</v>
      </c>
      <c r="CR1615" s="11" t="s">
        <v>80</v>
      </c>
      <c r="CS1615" s="12">
        <v>4553</v>
      </c>
      <c r="CU1615"/>
      <c r="CV1615"/>
      <c r="DH1615" s="5"/>
      <c r="DI1615" s="10"/>
      <c r="DJ1615" s="11"/>
      <c r="DK1615" s="11"/>
      <c r="DL1615" s="11"/>
      <c r="DM1615" s="11"/>
      <c r="DN1615" s="12"/>
      <c r="DO1615"/>
    </row>
    <row r="1616" spans="1:119" x14ac:dyDescent="0.2">
      <c r="A1616" s="10" t="s">
        <v>509</v>
      </c>
      <c r="B1616" s="11" t="s">
        <v>46</v>
      </c>
      <c r="C1616" s="11" t="s">
        <v>3833</v>
      </c>
      <c r="D1616" s="11" t="s">
        <v>46</v>
      </c>
      <c r="E1616" s="11">
        <v>-41</v>
      </c>
      <c r="F1616" s="11">
        <v>-25</v>
      </c>
      <c r="G1616" s="11" t="s">
        <v>3836</v>
      </c>
      <c r="H1616" s="11" t="s">
        <v>1624</v>
      </c>
      <c r="I1616" s="11" t="s">
        <v>1521</v>
      </c>
      <c r="J1616" s="11">
        <v>-11749</v>
      </c>
      <c r="K1616" s="11">
        <v>5102</v>
      </c>
      <c r="L1616" s="11"/>
      <c r="M1616" s="11"/>
      <c r="N1616" s="12"/>
      <c r="CF1616" s="10" t="s">
        <v>138</v>
      </c>
      <c r="CG1616" s="11" t="s">
        <v>662</v>
      </c>
      <c r="CH1616" s="11">
        <v>1263877</v>
      </c>
      <c r="CI1616" s="11">
        <v>1264827</v>
      </c>
      <c r="CJ1616" s="11" t="s">
        <v>46</v>
      </c>
      <c r="CK1616" s="11">
        <v>1237483</v>
      </c>
      <c r="CL1616" s="11" t="s">
        <v>40</v>
      </c>
      <c r="CM1616" s="11" t="s">
        <v>138</v>
      </c>
      <c r="CN1616" s="11" t="s">
        <v>139</v>
      </c>
      <c r="CO1616" s="11">
        <v>316</v>
      </c>
      <c r="CP1616" s="11" t="s">
        <v>53</v>
      </c>
      <c r="CQ1616" s="11" t="s">
        <v>49</v>
      </c>
      <c r="CR1616" s="11" t="s">
        <v>50</v>
      </c>
      <c r="CS1616" s="12">
        <v>5801</v>
      </c>
      <c r="CU1616"/>
      <c r="CV1616"/>
      <c r="DH1616" s="5"/>
      <c r="DI1616" s="10" t="s">
        <v>1181</v>
      </c>
      <c r="DJ1616" s="11" t="s">
        <v>5168</v>
      </c>
      <c r="DK1616" s="11"/>
      <c r="DL1616" s="11"/>
      <c r="DM1616" s="11"/>
      <c r="DN1616" s="12"/>
      <c r="DO1616"/>
    </row>
    <row r="1617" spans="1:119" x14ac:dyDescent="0.2">
      <c r="A1617" s="10" t="s">
        <v>971</v>
      </c>
      <c r="B1617" s="11" t="s">
        <v>46</v>
      </c>
      <c r="C1617" s="11" t="s">
        <v>3837</v>
      </c>
      <c r="D1617" s="11" t="s">
        <v>46</v>
      </c>
      <c r="E1617" s="11">
        <v>-160</v>
      </c>
      <c r="F1617" s="11">
        <v>-143</v>
      </c>
      <c r="G1617" s="11" t="s">
        <v>3838</v>
      </c>
      <c r="H1617" s="11" t="s">
        <v>1464</v>
      </c>
      <c r="I1617" s="11" t="s">
        <v>1664</v>
      </c>
      <c r="J1617" s="11">
        <v>-13816</v>
      </c>
      <c r="K1617" s="11">
        <v>6000</v>
      </c>
      <c r="L1617" s="11"/>
      <c r="M1617" s="11"/>
      <c r="N1617" s="12"/>
      <c r="CF1617" s="10" t="s">
        <v>540</v>
      </c>
      <c r="CG1617" s="11" t="s">
        <v>662</v>
      </c>
      <c r="CH1617" s="11">
        <v>1780439</v>
      </c>
      <c r="CI1617" s="11">
        <v>1781368</v>
      </c>
      <c r="CJ1617" s="11" t="s">
        <v>39</v>
      </c>
      <c r="CK1617" s="11">
        <v>1233304</v>
      </c>
      <c r="CL1617" s="11" t="s">
        <v>40</v>
      </c>
      <c r="CM1617" s="11" t="s">
        <v>540</v>
      </c>
      <c r="CN1617" s="11" t="s">
        <v>541</v>
      </c>
      <c r="CO1617" s="11">
        <v>309</v>
      </c>
      <c r="CP1617" s="11" t="s">
        <v>53</v>
      </c>
      <c r="CQ1617" s="11" t="s">
        <v>49</v>
      </c>
      <c r="CR1617" s="11" t="s">
        <v>44</v>
      </c>
      <c r="CS1617" s="12">
        <v>1650</v>
      </c>
      <c r="CU1617"/>
      <c r="CV1617"/>
      <c r="DH1617" s="5"/>
      <c r="DI1617" s="10" t="s">
        <v>1299</v>
      </c>
      <c r="DJ1617" s="11" t="s">
        <v>5168</v>
      </c>
      <c r="DK1617" s="11"/>
      <c r="DL1617" s="11"/>
      <c r="DM1617" s="11"/>
      <c r="DN1617" s="12"/>
      <c r="DO1617"/>
    </row>
    <row r="1618" spans="1:119" x14ac:dyDescent="0.2">
      <c r="A1618" s="10" t="s">
        <v>1159</v>
      </c>
      <c r="B1618" s="11" t="s">
        <v>46</v>
      </c>
      <c r="C1618" s="11" t="s">
        <v>3837</v>
      </c>
      <c r="D1618" s="11" t="s">
        <v>46</v>
      </c>
      <c r="E1618" s="11">
        <v>-168</v>
      </c>
      <c r="F1618" s="11">
        <v>-151</v>
      </c>
      <c r="G1618" s="11" t="s">
        <v>3839</v>
      </c>
      <c r="H1618" s="11" t="s">
        <v>127</v>
      </c>
      <c r="I1618" s="11" t="s">
        <v>969</v>
      </c>
      <c r="J1618" s="11">
        <v>-11687</v>
      </c>
      <c r="K1618" s="11">
        <v>5076</v>
      </c>
      <c r="L1618" s="11"/>
      <c r="M1618" s="11"/>
      <c r="N1618" s="12"/>
      <c r="CF1618" s="10" t="s">
        <v>662</v>
      </c>
      <c r="CG1618" s="11" t="s">
        <v>662</v>
      </c>
      <c r="CH1618" s="11">
        <v>2667667</v>
      </c>
      <c r="CI1618" s="11">
        <v>2668083</v>
      </c>
      <c r="CJ1618" s="11" t="s">
        <v>46</v>
      </c>
      <c r="CK1618" s="11">
        <v>1234147</v>
      </c>
      <c r="CL1618" s="11" t="s">
        <v>40</v>
      </c>
      <c r="CM1618" s="11" t="s">
        <v>662</v>
      </c>
      <c r="CN1618" s="11" t="s">
        <v>663</v>
      </c>
      <c r="CO1618" s="11">
        <v>138</v>
      </c>
      <c r="CP1618" s="11" t="s">
        <v>278</v>
      </c>
      <c r="CQ1618" s="11" t="s">
        <v>49</v>
      </c>
      <c r="CR1618" s="11" t="s">
        <v>44</v>
      </c>
      <c r="CS1618" s="12">
        <v>2489</v>
      </c>
      <c r="CU1618"/>
      <c r="CV1618"/>
      <c r="DH1618" s="5"/>
      <c r="DI1618" s="10" t="s">
        <v>1610</v>
      </c>
      <c r="DJ1618" s="11" t="s">
        <v>5168</v>
      </c>
      <c r="DK1618" s="11"/>
      <c r="DL1618" s="11"/>
      <c r="DM1618" s="11"/>
      <c r="DN1618" s="12"/>
      <c r="DO1618"/>
    </row>
    <row r="1619" spans="1:119" x14ac:dyDescent="0.2">
      <c r="A1619" s="10" t="s">
        <v>379</v>
      </c>
      <c r="B1619" s="11" t="s">
        <v>39</v>
      </c>
      <c r="C1619" s="11" t="s">
        <v>3840</v>
      </c>
      <c r="D1619" s="11" t="s">
        <v>39</v>
      </c>
      <c r="E1619" s="11">
        <v>-69</v>
      </c>
      <c r="F1619" s="11">
        <v>-55</v>
      </c>
      <c r="G1619" s="11" t="s">
        <v>3841</v>
      </c>
      <c r="H1619" s="11" t="s">
        <v>1096</v>
      </c>
      <c r="I1619" s="11" t="s">
        <v>2953</v>
      </c>
      <c r="J1619" s="11">
        <v>-16791</v>
      </c>
      <c r="K1619" s="11">
        <v>7292</v>
      </c>
      <c r="L1619" s="11"/>
      <c r="M1619" s="11"/>
      <c r="N1619" s="12"/>
      <c r="CF1619" s="10" t="s">
        <v>322</v>
      </c>
      <c r="CG1619" s="11" t="s">
        <v>662</v>
      </c>
      <c r="CH1619" s="11">
        <v>742440</v>
      </c>
      <c r="CI1619" s="11">
        <v>743111</v>
      </c>
      <c r="CJ1619" s="11" t="s">
        <v>46</v>
      </c>
      <c r="CK1619" s="11">
        <v>1232317</v>
      </c>
      <c r="CL1619" s="11" t="s">
        <v>40</v>
      </c>
      <c r="CM1619" s="11" t="s">
        <v>322</v>
      </c>
      <c r="CN1619" s="11" t="s">
        <v>323</v>
      </c>
      <c r="CO1619" s="11">
        <v>223</v>
      </c>
      <c r="CP1619" s="11" t="s">
        <v>199</v>
      </c>
      <c r="CQ1619" s="11" t="s">
        <v>188</v>
      </c>
      <c r="CR1619" s="11" t="s">
        <v>44</v>
      </c>
      <c r="CS1619" s="12">
        <v>680</v>
      </c>
      <c r="CU1619"/>
      <c r="CV1619"/>
      <c r="DH1619" s="5"/>
      <c r="DI1619" s="10" t="s">
        <v>142</v>
      </c>
      <c r="DJ1619" s="11" t="s">
        <v>5168</v>
      </c>
      <c r="DK1619" s="11"/>
      <c r="DL1619" s="11"/>
      <c r="DM1619" s="11"/>
      <c r="DN1619" s="12"/>
      <c r="DO1619"/>
    </row>
    <row r="1620" spans="1:119" x14ac:dyDescent="0.2">
      <c r="A1620" s="10" t="s">
        <v>94</v>
      </c>
      <c r="B1620" s="11" t="s">
        <v>46</v>
      </c>
      <c r="C1620" s="11" t="s">
        <v>3842</v>
      </c>
      <c r="D1620" s="11" t="s">
        <v>46</v>
      </c>
      <c r="E1620" s="11">
        <v>-82</v>
      </c>
      <c r="F1620" s="11">
        <v>-63</v>
      </c>
      <c r="G1620" s="11" t="s">
        <v>3843</v>
      </c>
      <c r="H1620" s="11" t="s">
        <v>352</v>
      </c>
      <c r="I1620" s="11" t="s">
        <v>607</v>
      </c>
      <c r="J1620" s="11">
        <v>-14231</v>
      </c>
      <c r="K1620" s="11">
        <v>6180</v>
      </c>
      <c r="L1620" s="11"/>
      <c r="M1620" s="11"/>
      <c r="N1620" s="12"/>
      <c r="CF1620" s="10" t="s">
        <v>495</v>
      </c>
      <c r="CG1620" s="11" t="s">
        <v>662</v>
      </c>
      <c r="CH1620" s="11">
        <v>3486754</v>
      </c>
      <c r="CI1620" s="11">
        <v>3487437</v>
      </c>
      <c r="CJ1620" s="11" t="s">
        <v>39</v>
      </c>
      <c r="CK1620" s="11">
        <v>1234897</v>
      </c>
      <c r="CL1620" s="11" t="s">
        <v>40</v>
      </c>
      <c r="CM1620" s="11" t="s">
        <v>495</v>
      </c>
      <c r="CN1620" s="11" t="s">
        <v>496</v>
      </c>
      <c r="CO1620" s="11">
        <v>227</v>
      </c>
      <c r="CP1620" s="11" t="s">
        <v>199</v>
      </c>
      <c r="CQ1620" s="11" t="s">
        <v>188</v>
      </c>
      <c r="CR1620" s="11" t="s">
        <v>44</v>
      </c>
      <c r="CS1620" s="12">
        <v>3220</v>
      </c>
      <c r="CU1620"/>
      <c r="CV1620"/>
      <c r="DH1620" s="5"/>
      <c r="DI1620" s="10" t="s">
        <v>643</v>
      </c>
      <c r="DJ1620" s="11" t="s">
        <v>5168</v>
      </c>
      <c r="DK1620" s="11"/>
      <c r="DL1620" s="11"/>
      <c r="DM1620" s="11"/>
      <c r="DN1620" s="12"/>
      <c r="DO1620"/>
    </row>
    <row r="1621" spans="1:119" x14ac:dyDescent="0.2">
      <c r="A1621" s="10" t="s">
        <v>130</v>
      </c>
      <c r="B1621" s="11" t="s">
        <v>46</v>
      </c>
      <c r="C1621" s="11" t="s">
        <v>3842</v>
      </c>
      <c r="D1621" s="11" t="s">
        <v>46</v>
      </c>
      <c r="E1621" s="11">
        <v>-93</v>
      </c>
      <c r="F1621" s="11">
        <v>-74</v>
      </c>
      <c r="G1621" s="11" t="s">
        <v>3844</v>
      </c>
      <c r="H1621" s="11" t="s">
        <v>2184</v>
      </c>
      <c r="I1621" s="11" t="s">
        <v>3213</v>
      </c>
      <c r="J1621" s="11">
        <v>-16519</v>
      </c>
      <c r="K1621" s="11">
        <v>7174</v>
      </c>
      <c r="L1621" s="11"/>
      <c r="M1621" s="11"/>
      <c r="N1621" s="12"/>
      <c r="CF1621" s="10" t="s">
        <v>242</v>
      </c>
      <c r="CG1621" s="11"/>
      <c r="CH1621" s="11"/>
      <c r="CI1621" s="11"/>
      <c r="CJ1621" s="11"/>
      <c r="CK1621" s="11"/>
      <c r="CL1621" s="11"/>
      <c r="CM1621" s="11"/>
      <c r="CN1621" s="11"/>
      <c r="CO1621" s="11"/>
      <c r="CP1621" s="11"/>
      <c r="CQ1621" s="11"/>
      <c r="CR1621" s="11"/>
      <c r="CS1621" s="12"/>
      <c r="CU1621"/>
      <c r="CV1621"/>
      <c r="DH1621" s="5"/>
      <c r="DI1621" s="10" t="s">
        <v>1281</v>
      </c>
      <c r="DJ1621" s="11" t="s">
        <v>5175</v>
      </c>
      <c r="DK1621" s="11"/>
      <c r="DL1621" s="11"/>
      <c r="DM1621" s="11"/>
      <c r="DN1621" s="12"/>
      <c r="DO1621"/>
    </row>
    <row r="1622" spans="1:119" x14ac:dyDescent="0.2">
      <c r="A1622" s="10" t="s">
        <v>130</v>
      </c>
      <c r="B1622" s="11" t="s">
        <v>46</v>
      </c>
      <c r="C1622" s="11" t="s">
        <v>3842</v>
      </c>
      <c r="D1622" s="11" t="s">
        <v>46</v>
      </c>
      <c r="E1622" s="11">
        <v>-73</v>
      </c>
      <c r="F1622" s="11">
        <v>-54</v>
      </c>
      <c r="G1622" s="11" t="s">
        <v>3845</v>
      </c>
      <c r="H1622" s="11" t="s">
        <v>1177</v>
      </c>
      <c r="I1622" s="11" t="s">
        <v>1170</v>
      </c>
      <c r="J1622" s="11">
        <v>-13553</v>
      </c>
      <c r="K1622" s="11">
        <v>5886</v>
      </c>
      <c r="L1622" s="11"/>
      <c r="M1622" s="11"/>
      <c r="N1622" s="12"/>
      <c r="CF1622" s="10"/>
      <c r="CG1622" s="11"/>
      <c r="CH1622" s="11"/>
      <c r="CI1622" s="11"/>
      <c r="CJ1622" s="11"/>
      <c r="CK1622" s="11"/>
      <c r="CL1622" s="11"/>
      <c r="CM1622" s="11"/>
      <c r="CN1622" s="11"/>
      <c r="CO1622" s="11"/>
      <c r="CP1622" s="11"/>
      <c r="CQ1622" s="11"/>
      <c r="CR1622" s="11"/>
      <c r="CS1622" s="12"/>
      <c r="CU1622"/>
      <c r="CV1622"/>
      <c r="DH1622" s="5"/>
      <c r="DI1622" s="10" t="s">
        <v>1088</v>
      </c>
      <c r="DJ1622" s="11" t="s">
        <v>5173</v>
      </c>
      <c r="DK1622" s="11"/>
      <c r="DL1622" s="11"/>
      <c r="DM1622" s="11"/>
      <c r="DN1622" s="12"/>
      <c r="DO1622"/>
    </row>
    <row r="1623" spans="1:119" x14ac:dyDescent="0.2">
      <c r="A1623" s="10" t="s">
        <v>263</v>
      </c>
      <c r="B1623" s="11" t="s">
        <v>46</v>
      </c>
      <c r="C1623" s="11" t="s">
        <v>3842</v>
      </c>
      <c r="D1623" s="11" t="s">
        <v>46</v>
      </c>
      <c r="E1623" s="11">
        <v>-20</v>
      </c>
      <c r="F1623" s="11">
        <v>-1</v>
      </c>
      <c r="G1623" s="11" t="s">
        <v>3846</v>
      </c>
      <c r="H1623" s="11" t="s">
        <v>1663</v>
      </c>
      <c r="I1623" s="11" t="s">
        <v>1221</v>
      </c>
      <c r="J1623" s="11">
        <v>-13122</v>
      </c>
      <c r="K1623" s="11">
        <v>5699</v>
      </c>
      <c r="L1623" s="11"/>
      <c r="M1623" s="11"/>
      <c r="N1623" s="12"/>
      <c r="CF1623" s="10"/>
      <c r="CG1623" s="11"/>
      <c r="CH1623" s="11"/>
      <c r="CI1623" s="11"/>
      <c r="CJ1623" s="11"/>
      <c r="CK1623" s="11"/>
      <c r="CL1623" s="11"/>
      <c r="CM1623" s="11"/>
      <c r="CN1623" s="11"/>
      <c r="CO1623" s="11"/>
      <c r="CP1623" s="11"/>
      <c r="CQ1623" s="11"/>
      <c r="CR1623" s="11"/>
      <c r="CS1623" s="12"/>
      <c r="CU1623"/>
      <c r="CV1623"/>
      <c r="DH1623" s="5"/>
      <c r="DI1623" s="10" t="s">
        <v>480</v>
      </c>
      <c r="DJ1623" s="11" t="s">
        <v>5174</v>
      </c>
      <c r="DK1623" s="11"/>
      <c r="DL1623" s="11"/>
      <c r="DM1623" s="11"/>
      <c r="DN1623" s="12"/>
      <c r="DO1623"/>
    </row>
    <row r="1624" spans="1:119" x14ac:dyDescent="0.2">
      <c r="A1624" s="10" t="s">
        <v>597</v>
      </c>
      <c r="B1624" s="11" t="s">
        <v>39</v>
      </c>
      <c r="C1624" s="11" t="s">
        <v>3847</v>
      </c>
      <c r="D1624" s="11" t="s">
        <v>39</v>
      </c>
      <c r="E1624" s="11">
        <v>-108</v>
      </c>
      <c r="F1624" s="11">
        <v>-95</v>
      </c>
      <c r="G1624" s="11" t="s">
        <v>3848</v>
      </c>
      <c r="H1624" s="11" t="s">
        <v>784</v>
      </c>
      <c r="I1624" s="11" t="s">
        <v>613</v>
      </c>
      <c r="J1624" s="11">
        <v>-13346</v>
      </c>
      <c r="K1624" s="11">
        <v>5796</v>
      </c>
      <c r="L1624" s="11"/>
      <c r="M1624" s="11"/>
      <c r="N1624" s="12"/>
      <c r="CF1624" s="10" t="s">
        <v>86</v>
      </c>
      <c r="CG1624" s="11" t="s">
        <v>731</v>
      </c>
      <c r="CH1624" s="11">
        <v>2145064</v>
      </c>
      <c r="CI1624" s="11">
        <v>2145366</v>
      </c>
      <c r="CJ1624" s="11" t="s">
        <v>46</v>
      </c>
      <c r="CK1624" s="11">
        <v>1233648</v>
      </c>
      <c r="CL1624" s="11" t="s">
        <v>40</v>
      </c>
      <c r="CM1624" s="11" t="s">
        <v>86</v>
      </c>
      <c r="CN1624" s="11" t="s">
        <v>87</v>
      </c>
      <c r="CO1624" s="11">
        <v>100</v>
      </c>
      <c r="CP1624" s="11"/>
      <c r="CQ1624" s="11"/>
      <c r="CR1624" s="11" t="s">
        <v>88</v>
      </c>
      <c r="CS1624" s="12">
        <v>1991</v>
      </c>
      <c r="CU1624"/>
      <c r="CV1624"/>
      <c r="DH1624" s="5"/>
      <c r="DI1624" s="10" t="s">
        <v>738</v>
      </c>
      <c r="DJ1624" s="11" t="s">
        <v>5174</v>
      </c>
      <c r="DK1624" s="11"/>
      <c r="DL1624" s="11"/>
      <c r="DM1624" s="11"/>
      <c r="DN1624" s="12"/>
      <c r="DO1624"/>
    </row>
    <row r="1625" spans="1:119" x14ac:dyDescent="0.2">
      <c r="A1625" s="10" t="s">
        <v>574</v>
      </c>
      <c r="B1625" s="11" t="s">
        <v>46</v>
      </c>
      <c r="C1625" s="11" t="s">
        <v>3847</v>
      </c>
      <c r="D1625" s="11" t="s">
        <v>46</v>
      </c>
      <c r="E1625" s="11">
        <v>-57</v>
      </c>
      <c r="F1625" s="11">
        <v>-44</v>
      </c>
      <c r="G1625" s="11" t="s">
        <v>3849</v>
      </c>
      <c r="H1625" s="11" t="s">
        <v>746</v>
      </c>
      <c r="I1625" s="11" t="s">
        <v>747</v>
      </c>
      <c r="J1625" s="11">
        <v>-13633</v>
      </c>
      <c r="K1625" s="11">
        <v>5921</v>
      </c>
      <c r="L1625" s="11"/>
      <c r="M1625" s="11"/>
      <c r="N1625" s="12"/>
      <c r="CF1625" s="10" t="s">
        <v>821</v>
      </c>
      <c r="CG1625" s="11" t="s">
        <v>731</v>
      </c>
      <c r="CH1625" s="11">
        <v>452507</v>
      </c>
      <c r="CI1625" s="11">
        <v>453247</v>
      </c>
      <c r="CJ1625" s="11" t="s">
        <v>46</v>
      </c>
      <c r="CK1625" s="11">
        <v>1236754</v>
      </c>
      <c r="CL1625" s="11" t="s">
        <v>40</v>
      </c>
      <c r="CM1625" s="11" t="s">
        <v>821</v>
      </c>
      <c r="CN1625" s="11" t="s">
        <v>1020</v>
      </c>
      <c r="CO1625" s="11">
        <v>246</v>
      </c>
      <c r="CP1625" s="11" t="s">
        <v>134</v>
      </c>
      <c r="CQ1625" s="11" t="s">
        <v>49</v>
      </c>
      <c r="CR1625" s="11" t="s">
        <v>141</v>
      </c>
      <c r="CS1625" s="12">
        <v>5074</v>
      </c>
      <c r="CU1625"/>
      <c r="CV1625"/>
      <c r="DH1625" s="5"/>
      <c r="DI1625" s="10"/>
      <c r="DJ1625" s="11"/>
      <c r="DK1625" s="11"/>
      <c r="DL1625" s="11"/>
      <c r="DM1625" s="11"/>
      <c r="DN1625" s="12"/>
      <c r="DO1625"/>
    </row>
    <row r="1626" spans="1:119" x14ac:dyDescent="0.2">
      <c r="A1626" s="10" t="s">
        <v>130</v>
      </c>
      <c r="B1626" s="11" t="s">
        <v>46</v>
      </c>
      <c r="C1626" s="11" t="s">
        <v>3850</v>
      </c>
      <c r="D1626" s="11" t="s">
        <v>46</v>
      </c>
      <c r="E1626" s="11">
        <v>-35</v>
      </c>
      <c r="F1626" s="11">
        <v>-26</v>
      </c>
      <c r="G1626" s="11" t="s">
        <v>3851</v>
      </c>
      <c r="H1626" s="11" t="s">
        <v>746</v>
      </c>
      <c r="I1626" s="11" t="s">
        <v>1552</v>
      </c>
      <c r="J1626" s="11">
        <v>-12380</v>
      </c>
      <c r="K1626" s="11">
        <v>5377</v>
      </c>
      <c r="L1626" s="11"/>
      <c r="M1626" s="11"/>
      <c r="N1626" s="12"/>
      <c r="CF1626" s="10" t="s">
        <v>645</v>
      </c>
      <c r="CG1626" s="11" t="s">
        <v>731</v>
      </c>
      <c r="CH1626" s="11">
        <v>744023</v>
      </c>
      <c r="CI1626" s="11">
        <v>744805</v>
      </c>
      <c r="CJ1626" s="11" t="s">
        <v>39</v>
      </c>
      <c r="CK1626" s="11">
        <v>1237012</v>
      </c>
      <c r="CL1626" s="11" t="s">
        <v>40</v>
      </c>
      <c r="CM1626" s="11" t="s">
        <v>645</v>
      </c>
      <c r="CN1626" s="11" t="s">
        <v>646</v>
      </c>
      <c r="CO1626" s="11">
        <v>260</v>
      </c>
      <c r="CP1626" s="11" t="s">
        <v>434</v>
      </c>
      <c r="CQ1626" s="11" t="s">
        <v>49</v>
      </c>
      <c r="CR1626" s="11" t="s">
        <v>141</v>
      </c>
      <c r="CS1626" s="12">
        <v>5334</v>
      </c>
      <c r="CU1626"/>
      <c r="CV1626"/>
      <c r="DH1626" s="5"/>
      <c r="DI1626" s="10"/>
      <c r="DJ1626" s="11"/>
      <c r="DK1626" s="11"/>
      <c r="DL1626" s="11"/>
      <c r="DM1626" s="11"/>
      <c r="DN1626" s="12"/>
      <c r="DO1626"/>
    </row>
    <row r="1627" spans="1:119" x14ac:dyDescent="0.2">
      <c r="A1627" s="10" t="s">
        <v>107</v>
      </c>
      <c r="B1627" s="11" t="s">
        <v>39</v>
      </c>
      <c r="C1627" s="11" t="s">
        <v>3850</v>
      </c>
      <c r="D1627" s="11" t="s">
        <v>39</v>
      </c>
      <c r="E1627" s="11">
        <v>-67</v>
      </c>
      <c r="F1627" s="11">
        <v>-58</v>
      </c>
      <c r="G1627" s="11" t="s">
        <v>3852</v>
      </c>
      <c r="H1627" s="11" t="s">
        <v>839</v>
      </c>
      <c r="I1627" s="11" t="s">
        <v>1785</v>
      </c>
      <c r="J1627" s="11">
        <v>-12652</v>
      </c>
      <c r="K1627" s="11">
        <v>5495</v>
      </c>
      <c r="L1627" s="11"/>
      <c r="M1627" s="11"/>
      <c r="N1627" s="12"/>
      <c r="CF1627" s="10" t="s">
        <v>731</v>
      </c>
      <c r="CG1627" s="11" t="s">
        <v>731</v>
      </c>
      <c r="CH1627" s="11">
        <v>2699551</v>
      </c>
      <c r="CI1627" s="11">
        <v>2700267</v>
      </c>
      <c r="CJ1627" s="11" t="s">
        <v>46</v>
      </c>
      <c r="CK1627" s="11">
        <v>1234177</v>
      </c>
      <c r="CL1627" s="11" t="s">
        <v>40</v>
      </c>
      <c r="CM1627" s="11" t="s">
        <v>731</v>
      </c>
      <c r="CN1627" s="11" t="s">
        <v>732</v>
      </c>
      <c r="CO1627" s="11">
        <v>238</v>
      </c>
      <c r="CP1627" s="11" t="s">
        <v>134</v>
      </c>
      <c r="CQ1627" s="11" t="s">
        <v>49</v>
      </c>
      <c r="CR1627" s="11" t="s">
        <v>44</v>
      </c>
      <c r="CS1627" s="12">
        <v>2519</v>
      </c>
      <c r="CU1627"/>
      <c r="CV1627"/>
      <c r="DH1627" s="5"/>
      <c r="DI1627" s="10"/>
      <c r="DJ1627" s="11"/>
      <c r="DK1627" s="11"/>
      <c r="DL1627" s="11"/>
      <c r="DM1627" s="11"/>
      <c r="DN1627" s="12"/>
      <c r="DO1627"/>
    </row>
    <row r="1628" spans="1:119" x14ac:dyDescent="0.2">
      <c r="A1628" s="10" t="s">
        <v>94</v>
      </c>
      <c r="B1628" s="11" t="s">
        <v>46</v>
      </c>
      <c r="C1628" s="11" t="s">
        <v>3853</v>
      </c>
      <c r="D1628" s="11" t="s">
        <v>46</v>
      </c>
      <c r="E1628" s="11">
        <v>-83</v>
      </c>
      <c r="F1628" s="11">
        <v>-62</v>
      </c>
      <c r="G1628" s="11" t="s">
        <v>3854</v>
      </c>
      <c r="H1628" s="11" t="s">
        <v>521</v>
      </c>
      <c r="I1628" s="11" t="s">
        <v>3855</v>
      </c>
      <c r="J1628" s="11">
        <v>-15019</v>
      </c>
      <c r="K1628" s="11">
        <v>6523</v>
      </c>
      <c r="L1628" s="11"/>
      <c r="M1628" s="11"/>
      <c r="N1628" s="12"/>
      <c r="CF1628" s="10" t="s">
        <v>535</v>
      </c>
      <c r="CG1628" s="11" t="s">
        <v>731</v>
      </c>
      <c r="CH1628" s="11">
        <v>3190546</v>
      </c>
      <c r="CI1628" s="11">
        <v>3191277</v>
      </c>
      <c r="CJ1628" s="11" t="s">
        <v>39</v>
      </c>
      <c r="CK1628" s="11">
        <v>1234630</v>
      </c>
      <c r="CL1628" s="11" t="s">
        <v>40</v>
      </c>
      <c r="CM1628" s="11" t="s">
        <v>535</v>
      </c>
      <c r="CN1628" s="11" t="s">
        <v>536</v>
      </c>
      <c r="CO1628" s="11">
        <v>243</v>
      </c>
      <c r="CP1628" s="11" t="s">
        <v>79</v>
      </c>
      <c r="CQ1628" s="11" t="s">
        <v>49</v>
      </c>
      <c r="CR1628" s="11" t="s">
        <v>44</v>
      </c>
      <c r="CS1628" s="12">
        <v>2962</v>
      </c>
      <c r="CU1628"/>
      <c r="CV1628"/>
      <c r="DH1628" s="5"/>
      <c r="DI1628" s="10"/>
      <c r="DJ1628" s="11"/>
      <c r="DK1628" s="11"/>
      <c r="DL1628" s="11"/>
      <c r="DM1628" s="11"/>
      <c r="DN1628" s="12"/>
      <c r="DO1628"/>
    </row>
    <row r="1629" spans="1:119" x14ac:dyDescent="0.2">
      <c r="A1629" s="10" t="s">
        <v>130</v>
      </c>
      <c r="B1629" s="11" t="s">
        <v>46</v>
      </c>
      <c r="C1629" s="11" t="s">
        <v>3853</v>
      </c>
      <c r="D1629" s="11" t="s">
        <v>46</v>
      </c>
      <c r="E1629" s="11">
        <v>-94</v>
      </c>
      <c r="F1629" s="11">
        <v>-73</v>
      </c>
      <c r="G1629" s="11" t="s">
        <v>3856</v>
      </c>
      <c r="H1629" s="11" t="s">
        <v>697</v>
      </c>
      <c r="I1629" s="11" t="s">
        <v>3857</v>
      </c>
      <c r="J1629" s="11">
        <v>-18899</v>
      </c>
      <c r="K1629" s="11">
        <v>8208</v>
      </c>
      <c r="L1629" s="11"/>
      <c r="M1629" s="11"/>
      <c r="N1629" s="12"/>
      <c r="CF1629" s="10" t="s">
        <v>470</v>
      </c>
      <c r="CG1629" s="11" t="s">
        <v>731</v>
      </c>
      <c r="CH1629" s="11">
        <v>2188692</v>
      </c>
      <c r="CI1629" s="11">
        <v>2189171</v>
      </c>
      <c r="CJ1629" s="11" t="s">
        <v>46</v>
      </c>
      <c r="CK1629" s="11">
        <v>1233696</v>
      </c>
      <c r="CL1629" s="11" t="s">
        <v>471</v>
      </c>
      <c r="CM1629" s="11" t="s">
        <v>470</v>
      </c>
      <c r="CN1629" s="11" t="s">
        <v>472</v>
      </c>
      <c r="CO1629" s="11">
        <v>159</v>
      </c>
      <c r="CP1629" s="11" t="s">
        <v>259</v>
      </c>
      <c r="CQ1629" s="11" t="s">
        <v>49</v>
      </c>
      <c r="CR1629" s="11" t="s">
        <v>473</v>
      </c>
      <c r="CS1629" s="12">
        <v>2039</v>
      </c>
      <c r="CU1629"/>
      <c r="CV1629"/>
      <c r="DH1629" s="5"/>
      <c r="DI1629" s="10"/>
      <c r="DJ1629" s="11"/>
      <c r="DK1629" s="11"/>
      <c r="DL1629" s="11"/>
      <c r="DM1629" s="11"/>
      <c r="DN1629" s="12"/>
      <c r="DO1629"/>
    </row>
    <row r="1630" spans="1:119" x14ac:dyDescent="0.2">
      <c r="A1630" s="10" t="s">
        <v>130</v>
      </c>
      <c r="B1630" s="11" t="s">
        <v>46</v>
      </c>
      <c r="C1630" s="11" t="s">
        <v>3853</v>
      </c>
      <c r="D1630" s="11" t="s">
        <v>46</v>
      </c>
      <c r="E1630" s="11">
        <v>-74</v>
      </c>
      <c r="F1630" s="11">
        <v>-53</v>
      </c>
      <c r="G1630" s="11" t="s">
        <v>3858</v>
      </c>
      <c r="H1630" s="11" t="s">
        <v>1671</v>
      </c>
      <c r="I1630" s="11" t="s">
        <v>1386</v>
      </c>
      <c r="J1630" s="11">
        <v>-12622</v>
      </c>
      <c r="K1630" s="11">
        <v>5481</v>
      </c>
      <c r="L1630" s="11"/>
      <c r="M1630" s="11"/>
      <c r="N1630" s="12"/>
      <c r="CF1630" s="10" t="s">
        <v>242</v>
      </c>
      <c r="CG1630" s="11"/>
      <c r="CH1630" s="11"/>
      <c r="CI1630" s="11"/>
      <c r="CJ1630" s="11"/>
      <c r="CK1630" s="11"/>
      <c r="CL1630" s="11"/>
      <c r="CM1630" s="11"/>
      <c r="CN1630" s="11"/>
      <c r="CO1630" s="11"/>
      <c r="CP1630" s="11"/>
      <c r="CQ1630" s="11"/>
      <c r="CR1630" s="11"/>
      <c r="CS1630" s="12"/>
      <c r="CU1630"/>
      <c r="CV1630"/>
      <c r="DH1630" s="5"/>
      <c r="DI1630" s="10" t="s">
        <v>365</v>
      </c>
      <c r="DJ1630" s="11" t="s">
        <v>5166</v>
      </c>
      <c r="DK1630" s="11"/>
      <c r="DL1630" s="11"/>
      <c r="DM1630" s="11"/>
      <c r="DN1630" s="12"/>
      <c r="DO1630"/>
    </row>
    <row r="1631" spans="1:119" x14ac:dyDescent="0.2">
      <c r="A1631" s="10" t="s">
        <v>299</v>
      </c>
      <c r="B1631" s="11" t="s">
        <v>39</v>
      </c>
      <c r="C1631" s="11" t="s">
        <v>3853</v>
      </c>
      <c r="D1631" s="11" t="s">
        <v>39</v>
      </c>
      <c r="E1631" s="11">
        <v>-28</v>
      </c>
      <c r="F1631" s="11">
        <v>-7</v>
      </c>
      <c r="G1631" s="11" t="s">
        <v>3859</v>
      </c>
      <c r="H1631" s="11" t="s">
        <v>637</v>
      </c>
      <c r="I1631" s="11" t="s">
        <v>846</v>
      </c>
      <c r="J1631" s="11">
        <v>-11828</v>
      </c>
      <c r="K1631" s="11">
        <v>5137</v>
      </c>
      <c r="L1631" s="11"/>
      <c r="M1631" s="11"/>
      <c r="N1631" s="12"/>
      <c r="CF1631" s="10"/>
      <c r="CG1631" s="11"/>
      <c r="CH1631" s="11"/>
      <c r="CI1631" s="11"/>
      <c r="CJ1631" s="11"/>
      <c r="CK1631" s="11"/>
      <c r="CL1631" s="11"/>
      <c r="CM1631" s="11"/>
      <c r="CN1631" s="11"/>
      <c r="CO1631" s="11"/>
      <c r="CP1631" s="11"/>
      <c r="CQ1631" s="11"/>
      <c r="CR1631" s="11"/>
      <c r="CS1631" s="12"/>
      <c r="CU1631"/>
      <c r="CV1631"/>
      <c r="DH1631" s="5"/>
      <c r="DI1631" s="10" t="s">
        <v>355</v>
      </c>
      <c r="DJ1631" s="11" t="s">
        <v>5168</v>
      </c>
      <c r="DK1631" s="11"/>
      <c r="DL1631" s="11"/>
      <c r="DM1631" s="11"/>
      <c r="DN1631" s="12"/>
      <c r="DO1631"/>
    </row>
    <row r="1632" spans="1:119" x14ac:dyDescent="0.2">
      <c r="A1632" s="10" t="s">
        <v>524</v>
      </c>
      <c r="B1632" s="11" t="s">
        <v>46</v>
      </c>
      <c r="C1632" s="11" t="s">
        <v>3853</v>
      </c>
      <c r="D1632" s="11" t="s">
        <v>46</v>
      </c>
      <c r="E1632" s="11">
        <v>-153</v>
      </c>
      <c r="F1632" s="11">
        <v>-132</v>
      </c>
      <c r="G1632" s="11" t="s">
        <v>3860</v>
      </c>
      <c r="H1632" s="11" t="s">
        <v>897</v>
      </c>
      <c r="I1632" s="11" t="s">
        <v>1167</v>
      </c>
      <c r="J1632" s="11">
        <v>-12289</v>
      </c>
      <c r="K1632" s="11">
        <v>5337</v>
      </c>
      <c r="L1632" s="11"/>
      <c r="M1632" s="11"/>
      <c r="N1632" s="12"/>
      <c r="CF1632" s="10"/>
      <c r="CG1632" s="11"/>
      <c r="CH1632" s="11"/>
      <c r="CI1632" s="11"/>
      <c r="CJ1632" s="11"/>
      <c r="CK1632" s="11"/>
      <c r="CL1632" s="11"/>
      <c r="CM1632" s="11"/>
      <c r="CN1632" s="11"/>
      <c r="CO1632" s="11"/>
      <c r="CP1632" s="11"/>
      <c r="CQ1632" s="11"/>
      <c r="CR1632" s="11"/>
      <c r="CS1632" s="12"/>
      <c r="CU1632"/>
      <c r="CV1632"/>
      <c r="DH1632" s="5"/>
      <c r="DI1632" s="10" t="s">
        <v>645</v>
      </c>
      <c r="DJ1632" s="11" t="s">
        <v>5175</v>
      </c>
      <c r="DK1632" s="11"/>
      <c r="DL1632" s="11"/>
      <c r="DM1632" s="11"/>
      <c r="DN1632" s="12"/>
      <c r="DO1632"/>
    </row>
    <row r="1633" spans="1:119" x14ac:dyDescent="0.2">
      <c r="A1633" s="10" t="s">
        <v>597</v>
      </c>
      <c r="B1633" s="11" t="s">
        <v>39</v>
      </c>
      <c r="C1633" s="11" t="s">
        <v>3861</v>
      </c>
      <c r="D1633" s="11" t="s">
        <v>39</v>
      </c>
      <c r="E1633" s="11">
        <v>-108</v>
      </c>
      <c r="F1633" s="11">
        <v>-95</v>
      </c>
      <c r="G1633" s="11" t="s">
        <v>3848</v>
      </c>
      <c r="H1633" s="11" t="s">
        <v>330</v>
      </c>
      <c r="I1633" s="11" t="s">
        <v>979</v>
      </c>
      <c r="J1633" s="11">
        <v>-13174</v>
      </c>
      <c r="K1633" s="11">
        <v>5721</v>
      </c>
      <c r="L1633" s="11"/>
      <c r="M1633" s="11"/>
      <c r="N1633" s="12"/>
      <c r="CF1633" s="10" t="s">
        <v>991</v>
      </c>
      <c r="CG1633" s="11" t="s">
        <v>595</v>
      </c>
      <c r="CH1633" s="11">
        <v>1180716</v>
      </c>
      <c r="CI1633" s="11">
        <v>1181099</v>
      </c>
      <c r="CJ1633" s="11" t="s">
        <v>46</v>
      </c>
      <c r="CK1633" s="11">
        <v>1237409</v>
      </c>
      <c r="CL1633" s="11" t="s">
        <v>40</v>
      </c>
      <c r="CM1633" s="11" t="s">
        <v>991</v>
      </c>
      <c r="CN1633" s="11" t="s">
        <v>992</v>
      </c>
      <c r="CO1633" s="11">
        <v>127</v>
      </c>
      <c r="CP1633" s="11"/>
      <c r="CQ1633" s="11"/>
      <c r="CR1633" s="11" t="s">
        <v>993</v>
      </c>
      <c r="CS1633" s="12">
        <v>5727</v>
      </c>
      <c r="CU1633"/>
      <c r="CV1633"/>
      <c r="DH1633" s="5"/>
      <c r="DI1633" s="10" t="s">
        <v>1159</v>
      </c>
      <c r="DJ1633" s="11" t="s">
        <v>5173</v>
      </c>
      <c r="DK1633" s="11"/>
      <c r="DL1633" s="11"/>
      <c r="DM1633" s="11"/>
      <c r="DN1633" s="12"/>
      <c r="DO1633"/>
    </row>
    <row r="1634" spans="1:119" x14ac:dyDescent="0.2">
      <c r="A1634" s="10" t="s">
        <v>574</v>
      </c>
      <c r="B1634" s="11" t="s">
        <v>46</v>
      </c>
      <c r="C1634" s="11" t="s">
        <v>3861</v>
      </c>
      <c r="D1634" s="11" t="s">
        <v>46</v>
      </c>
      <c r="E1634" s="11">
        <v>-57</v>
      </c>
      <c r="F1634" s="11">
        <v>-44</v>
      </c>
      <c r="G1634" s="11" t="s">
        <v>3849</v>
      </c>
      <c r="H1634" s="11" t="s">
        <v>439</v>
      </c>
      <c r="I1634" s="11" t="s">
        <v>192</v>
      </c>
      <c r="J1634" s="11">
        <v>-14955</v>
      </c>
      <c r="K1634" s="11">
        <v>6495</v>
      </c>
      <c r="L1634" s="11"/>
      <c r="M1634" s="11"/>
      <c r="N1634" s="12"/>
      <c r="CF1634" s="10" t="s">
        <v>1299</v>
      </c>
      <c r="CG1634" s="11" t="s">
        <v>595</v>
      </c>
      <c r="CH1634" s="11">
        <v>1850238</v>
      </c>
      <c r="CI1634" s="11">
        <v>1850444</v>
      </c>
      <c r="CJ1634" s="11" t="s">
        <v>46</v>
      </c>
      <c r="CK1634" s="11">
        <v>1233368</v>
      </c>
      <c r="CL1634" s="11" t="s">
        <v>40</v>
      </c>
      <c r="CM1634" s="11" t="s">
        <v>1299</v>
      </c>
      <c r="CN1634" s="11" t="s">
        <v>1300</v>
      </c>
      <c r="CO1634" s="11">
        <v>68</v>
      </c>
      <c r="CP1634" s="11"/>
      <c r="CQ1634" s="11"/>
      <c r="CR1634" s="11" t="s">
        <v>1301</v>
      </c>
      <c r="CS1634" s="12">
        <v>1713</v>
      </c>
      <c r="CU1634"/>
      <c r="CV1634"/>
      <c r="DH1634" s="5"/>
      <c r="DI1634" s="10" t="s">
        <v>1000</v>
      </c>
      <c r="DJ1634" s="11" t="s">
        <v>5173</v>
      </c>
      <c r="DK1634" s="11"/>
      <c r="DL1634" s="11"/>
      <c r="DM1634" s="11"/>
      <c r="DN1634" s="12"/>
      <c r="DO1634"/>
    </row>
    <row r="1635" spans="1:119" x14ac:dyDescent="0.2">
      <c r="A1635" s="10" t="s">
        <v>393</v>
      </c>
      <c r="B1635" s="11" t="s">
        <v>46</v>
      </c>
      <c r="C1635" s="11" t="s">
        <v>3861</v>
      </c>
      <c r="D1635" s="11" t="s">
        <v>46</v>
      </c>
      <c r="E1635" s="11">
        <v>-23</v>
      </c>
      <c r="F1635" s="11">
        <v>-10</v>
      </c>
      <c r="G1635" s="11" t="s">
        <v>3862</v>
      </c>
      <c r="H1635" s="11" t="s">
        <v>1486</v>
      </c>
      <c r="I1635" s="11" t="s">
        <v>1976</v>
      </c>
      <c r="J1635" s="11">
        <v>-11841</v>
      </c>
      <c r="K1635" s="11">
        <v>5143</v>
      </c>
      <c r="L1635" s="11"/>
      <c r="M1635" s="11"/>
      <c r="N1635" s="12"/>
      <c r="CF1635" s="10" t="s">
        <v>1755</v>
      </c>
      <c r="CG1635" s="11" t="s">
        <v>595</v>
      </c>
      <c r="CH1635" s="11">
        <v>1158131</v>
      </c>
      <c r="CI1635" s="11">
        <v>1162366</v>
      </c>
      <c r="CJ1635" s="11" t="s">
        <v>39</v>
      </c>
      <c r="CK1635" s="11">
        <v>1232705</v>
      </c>
      <c r="CL1635" s="11" t="s">
        <v>40</v>
      </c>
      <c r="CM1635" s="11" t="s">
        <v>1755</v>
      </c>
      <c r="CN1635" s="11" t="s">
        <v>1809</v>
      </c>
      <c r="CO1635" s="11">
        <v>1411</v>
      </c>
      <c r="CP1635" s="11"/>
      <c r="CQ1635" s="11"/>
      <c r="CR1635" s="11" t="s">
        <v>1810</v>
      </c>
      <c r="CS1635" s="12">
        <v>1065</v>
      </c>
      <c r="CU1635"/>
      <c r="CV1635"/>
      <c r="DH1635" s="5"/>
      <c r="DI1635" s="10" t="s">
        <v>461</v>
      </c>
      <c r="DJ1635" s="11" t="s">
        <v>5173</v>
      </c>
      <c r="DK1635" s="11"/>
      <c r="DL1635" s="11"/>
      <c r="DM1635" s="11"/>
      <c r="DN1635" s="12"/>
      <c r="DO1635"/>
    </row>
    <row r="1636" spans="1:119" x14ac:dyDescent="0.2">
      <c r="A1636" s="10" t="s">
        <v>981</v>
      </c>
      <c r="B1636" s="11" t="s">
        <v>39</v>
      </c>
      <c r="C1636" s="11" t="s">
        <v>3863</v>
      </c>
      <c r="D1636" s="11" t="s">
        <v>39</v>
      </c>
      <c r="E1636" s="11">
        <v>-60</v>
      </c>
      <c r="F1636" s="11">
        <v>-50</v>
      </c>
      <c r="G1636" s="11" t="s">
        <v>3864</v>
      </c>
      <c r="H1636" s="11" t="s">
        <v>1326</v>
      </c>
      <c r="I1636" s="11" t="s">
        <v>1509</v>
      </c>
      <c r="J1636" s="11">
        <v>-15782</v>
      </c>
      <c r="K1636" s="11">
        <v>6854</v>
      </c>
      <c r="L1636" s="11"/>
      <c r="M1636" s="11"/>
      <c r="N1636" s="12"/>
      <c r="CF1636" s="10" t="s">
        <v>1626</v>
      </c>
      <c r="CG1636" s="11" t="s">
        <v>595</v>
      </c>
      <c r="CH1636" s="11">
        <v>3101779</v>
      </c>
      <c r="CI1636" s="11">
        <v>3102225</v>
      </c>
      <c r="CJ1636" s="11" t="s">
        <v>39</v>
      </c>
      <c r="CK1636" s="11">
        <v>1234549</v>
      </c>
      <c r="CL1636" s="11" t="s">
        <v>40</v>
      </c>
      <c r="CM1636" s="11" t="s">
        <v>1626</v>
      </c>
      <c r="CN1636" s="11" t="s">
        <v>1627</v>
      </c>
      <c r="CO1636" s="11">
        <v>148</v>
      </c>
      <c r="CP1636" s="11"/>
      <c r="CQ1636" s="11"/>
      <c r="CR1636" s="11" t="s">
        <v>1628</v>
      </c>
      <c r="CS1636" s="12">
        <v>2881</v>
      </c>
      <c r="CU1636"/>
      <c r="CV1636"/>
      <c r="DH1636" s="5"/>
      <c r="DI1636" s="10" t="s">
        <v>135</v>
      </c>
      <c r="DJ1636" s="11" t="s">
        <v>5174</v>
      </c>
      <c r="DK1636" s="11"/>
      <c r="DL1636" s="11"/>
      <c r="DM1636" s="11"/>
      <c r="DN1636" s="12"/>
      <c r="DO1636"/>
    </row>
    <row r="1637" spans="1:119" x14ac:dyDescent="0.2">
      <c r="A1637" s="10" t="s">
        <v>1567</v>
      </c>
      <c r="B1637" s="11" t="s">
        <v>46</v>
      </c>
      <c r="C1637" s="11" t="s">
        <v>3863</v>
      </c>
      <c r="D1637" s="11" t="s">
        <v>46</v>
      </c>
      <c r="E1637" s="11">
        <v>-36</v>
      </c>
      <c r="F1637" s="11">
        <v>-26</v>
      </c>
      <c r="G1637" s="11" t="s">
        <v>3864</v>
      </c>
      <c r="H1637" s="11" t="s">
        <v>1326</v>
      </c>
      <c r="I1637" s="11" t="s">
        <v>1509</v>
      </c>
      <c r="J1637" s="11">
        <v>-15782</v>
      </c>
      <c r="K1637" s="11">
        <v>6854</v>
      </c>
      <c r="L1637" s="11"/>
      <c r="M1637" s="11"/>
      <c r="N1637" s="12"/>
      <c r="CF1637" s="10" t="s">
        <v>275</v>
      </c>
      <c r="CG1637" s="11" t="s">
        <v>595</v>
      </c>
      <c r="CH1637" s="11">
        <v>191922</v>
      </c>
      <c r="CI1637" s="11">
        <v>192416</v>
      </c>
      <c r="CJ1637" s="11" t="s">
        <v>46</v>
      </c>
      <c r="CK1637" s="11">
        <v>1235416</v>
      </c>
      <c r="CL1637" s="11" t="s">
        <v>40</v>
      </c>
      <c r="CM1637" s="11" t="s">
        <v>275</v>
      </c>
      <c r="CN1637" s="11" t="s">
        <v>602</v>
      </c>
      <c r="CO1637" s="11">
        <v>164</v>
      </c>
      <c r="CP1637" s="11" t="s">
        <v>98</v>
      </c>
      <c r="CQ1637" s="11" t="s">
        <v>49</v>
      </c>
      <c r="CR1637" s="11" t="s">
        <v>174</v>
      </c>
      <c r="CS1637" s="12">
        <v>3554</v>
      </c>
      <c r="CU1637"/>
      <c r="CV1637"/>
      <c r="DH1637" s="5"/>
      <c r="DI1637" s="10" t="s">
        <v>748</v>
      </c>
      <c r="DJ1637" s="11" t="s">
        <v>5174</v>
      </c>
      <c r="DK1637" s="11"/>
      <c r="DL1637" s="11"/>
      <c r="DM1637" s="11"/>
      <c r="DN1637" s="12"/>
      <c r="DO1637"/>
    </row>
    <row r="1638" spans="1:119" x14ac:dyDescent="0.2">
      <c r="A1638" s="10" t="s">
        <v>557</v>
      </c>
      <c r="B1638" s="11" t="s">
        <v>46</v>
      </c>
      <c r="C1638" s="11" t="s">
        <v>3865</v>
      </c>
      <c r="D1638" s="11" t="s">
        <v>46</v>
      </c>
      <c r="E1638" s="11">
        <v>-208</v>
      </c>
      <c r="F1638" s="11">
        <v>-181</v>
      </c>
      <c r="G1638" s="11" t="s">
        <v>3866</v>
      </c>
      <c r="H1638" s="11" t="s">
        <v>439</v>
      </c>
      <c r="I1638" s="11" t="s">
        <v>3144</v>
      </c>
      <c r="J1638" s="11">
        <v>-16128</v>
      </c>
      <c r="K1638" s="11">
        <v>7004</v>
      </c>
      <c r="L1638" s="11"/>
      <c r="M1638" s="11"/>
      <c r="N1638" s="12"/>
      <c r="CF1638" s="10" t="s">
        <v>183</v>
      </c>
      <c r="CG1638" s="11" t="s">
        <v>595</v>
      </c>
      <c r="CH1638" s="11">
        <v>1520541</v>
      </c>
      <c r="CI1638" s="11">
        <v>1521566</v>
      </c>
      <c r="CJ1638" s="11" t="s">
        <v>39</v>
      </c>
      <c r="CK1638" s="11">
        <v>1237756</v>
      </c>
      <c r="CL1638" s="11" t="s">
        <v>40</v>
      </c>
      <c r="CM1638" s="11" t="s">
        <v>183</v>
      </c>
      <c r="CN1638" s="11" t="s">
        <v>184</v>
      </c>
      <c r="CO1638" s="11">
        <v>341</v>
      </c>
      <c r="CP1638" s="11" t="s">
        <v>185</v>
      </c>
      <c r="CQ1638" s="11" t="s">
        <v>49</v>
      </c>
      <c r="CR1638" s="11" t="s">
        <v>186</v>
      </c>
      <c r="CS1638" s="12">
        <v>6072</v>
      </c>
      <c r="CU1638"/>
      <c r="CV1638"/>
      <c r="DH1638" s="5"/>
      <c r="DI1638" s="10" t="s">
        <v>189</v>
      </c>
      <c r="DJ1638" s="11" t="s">
        <v>5174</v>
      </c>
      <c r="DK1638" s="11"/>
      <c r="DL1638" s="11"/>
      <c r="DM1638" s="11"/>
      <c r="DN1638" s="12"/>
      <c r="DO1638"/>
    </row>
    <row r="1639" spans="1:119" x14ac:dyDescent="0.2">
      <c r="A1639" s="10" t="s">
        <v>981</v>
      </c>
      <c r="B1639" s="11" t="s">
        <v>39</v>
      </c>
      <c r="C1639" s="11" t="s">
        <v>3867</v>
      </c>
      <c r="D1639" s="11" t="s">
        <v>39</v>
      </c>
      <c r="E1639" s="11">
        <v>-75</v>
      </c>
      <c r="F1639" s="11">
        <v>-53</v>
      </c>
      <c r="G1639" s="11" t="s">
        <v>3868</v>
      </c>
      <c r="H1639" s="11" t="s">
        <v>2027</v>
      </c>
      <c r="I1639" s="11" t="s">
        <v>3869</v>
      </c>
      <c r="J1639" s="11">
        <v>-28386</v>
      </c>
      <c r="K1639" s="11">
        <v>12328</v>
      </c>
      <c r="L1639" s="11"/>
      <c r="M1639" s="11"/>
      <c r="N1639" s="12"/>
      <c r="CF1639" s="10" t="s">
        <v>527</v>
      </c>
      <c r="CG1639" s="11" t="s">
        <v>595</v>
      </c>
      <c r="CH1639" s="11">
        <v>1036546</v>
      </c>
      <c r="CI1639" s="11">
        <v>1037604</v>
      </c>
      <c r="CJ1639" s="11" t="s">
        <v>39</v>
      </c>
      <c r="CK1639" s="11">
        <v>1237281</v>
      </c>
      <c r="CL1639" s="11" t="s">
        <v>40</v>
      </c>
      <c r="CM1639" s="11" t="s">
        <v>527</v>
      </c>
      <c r="CN1639" s="11" t="s">
        <v>528</v>
      </c>
      <c r="CO1639" s="11">
        <v>352</v>
      </c>
      <c r="CP1639" s="11" t="s">
        <v>185</v>
      </c>
      <c r="CQ1639" s="11" t="s">
        <v>49</v>
      </c>
      <c r="CR1639" s="11" t="s">
        <v>186</v>
      </c>
      <c r="CS1639" s="12">
        <v>5599</v>
      </c>
      <c r="CU1639"/>
      <c r="CV1639"/>
      <c r="DH1639" s="5"/>
      <c r="DI1639" s="10"/>
      <c r="DJ1639" s="11"/>
      <c r="DK1639" s="11"/>
      <c r="DL1639" s="11"/>
      <c r="DM1639" s="11"/>
      <c r="DN1639" s="12"/>
      <c r="DO1639"/>
    </row>
    <row r="1640" spans="1:119" x14ac:dyDescent="0.2">
      <c r="A1640" s="10" t="s">
        <v>1567</v>
      </c>
      <c r="B1640" s="11" t="s">
        <v>46</v>
      </c>
      <c r="C1640" s="11" t="s">
        <v>3867</v>
      </c>
      <c r="D1640" s="11" t="s">
        <v>46</v>
      </c>
      <c r="E1640" s="11">
        <v>-33</v>
      </c>
      <c r="F1640" s="11">
        <v>-11</v>
      </c>
      <c r="G1640" s="11" t="s">
        <v>3868</v>
      </c>
      <c r="H1640" s="11" t="s">
        <v>2027</v>
      </c>
      <c r="I1640" s="11" t="s">
        <v>3869</v>
      </c>
      <c r="J1640" s="11">
        <v>-28386</v>
      </c>
      <c r="K1640" s="11">
        <v>12328</v>
      </c>
      <c r="L1640" s="11"/>
      <c r="M1640" s="11"/>
      <c r="N1640" s="12"/>
      <c r="CF1640" s="10" t="s">
        <v>1089</v>
      </c>
      <c r="CG1640" s="11" t="s">
        <v>595</v>
      </c>
      <c r="CH1640" s="11">
        <v>2642750</v>
      </c>
      <c r="CI1640" s="11">
        <v>2643391</v>
      </c>
      <c r="CJ1640" s="11" t="s">
        <v>39</v>
      </c>
      <c r="CK1640" s="11">
        <v>1234119</v>
      </c>
      <c r="CL1640" s="11" t="s">
        <v>40</v>
      </c>
      <c r="CM1640" s="11" t="s">
        <v>1089</v>
      </c>
      <c r="CN1640" s="11" t="s">
        <v>1090</v>
      </c>
      <c r="CO1640" s="11">
        <v>213</v>
      </c>
      <c r="CP1640" s="11" t="s">
        <v>154</v>
      </c>
      <c r="CQ1640" s="11" t="s">
        <v>49</v>
      </c>
      <c r="CR1640" s="11" t="s">
        <v>44</v>
      </c>
      <c r="CS1640" s="12">
        <v>2462</v>
      </c>
      <c r="CU1640"/>
      <c r="CV1640"/>
      <c r="DH1640" s="5"/>
      <c r="DI1640" s="10"/>
      <c r="DJ1640" s="11"/>
      <c r="DK1640" s="11"/>
      <c r="DL1640" s="11"/>
      <c r="DM1640" s="11"/>
      <c r="DN1640" s="12"/>
      <c r="DO1640"/>
    </row>
    <row r="1641" spans="1:119" x14ac:dyDescent="0.2">
      <c r="A1641" s="10" t="s">
        <v>557</v>
      </c>
      <c r="B1641" s="11" t="s">
        <v>46</v>
      </c>
      <c r="C1641" s="11" t="s">
        <v>3867</v>
      </c>
      <c r="D1641" s="11" t="s">
        <v>46</v>
      </c>
      <c r="E1641" s="11">
        <v>-190</v>
      </c>
      <c r="F1641" s="11">
        <v>-168</v>
      </c>
      <c r="G1641" s="11" t="s">
        <v>3870</v>
      </c>
      <c r="H1641" s="11" t="s">
        <v>144</v>
      </c>
      <c r="I1641" s="11" t="s">
        <v>811</v>
      </c>
      <c r="J1641" s="11">
        <v>-13074</v>
      </c>
      <c r="K1641" s="11">
        <v>5678</v>
      </c>
      <c r="L1641" s="11"/>
      <c r="M1641" s="11"/>
      <c r="N1641" s="12"/>
      <c r="CF1641" s="10" t="s">
        <v>595</v>
      </c>
      <c r="CG1641" s="11" t="s">
        <v>595</v>
      </c>
      <c r="CH1641" s="11">
        <v>2734709</v>
      </c>
      <c r="CI1641" s="11">
        <v>2735614</v>
      </c>
      <c r="CJ1641" s="11" t="s">
        <v>39</v>
      </c>
      <c r="CK1641" s="11">
        <v>1234210</v>
      </c>
      <c r="CL1641" s="11" t="s">
        <v>40</v>
      </c>
      <c r="CM1641" s="11" t="s">
        <v>595</v>
      </c>
      <c r="CN1641" s="11" t="s">
        <v>596</v>
      </c>
      <c r="CO1641" s="11">
        <v>301</v>
      </c>
      <c r="CP1641" s="11" t="s">
        <v>98</v>
      </c>
      <c r="CQ1641" s="11" t="s">
        <v>49</v>
      </c>
      <c r="CR1641" s="11" t="s">
        <v>44</v>
      </c>
      <c r="CS1641" s="12">
        <v>2552</v>
      </c>
      <c r="CU1641"/>
      <c r="CV1641"/>
      <c r="DH1641" s="5"/>
      <c r="DI1641" s="10"/>
      <c r="DJ1641" s="11"/>
      <c r="DK1641" s="11"/>
      <c r="DL1641" s="11"/>
      <c r="DM1641" s="11"/>
      <c r="DN1641" s="12"/>
      <c r="DO1641"/>
    </row>
    <row r="1642" spans="1:119" x14ac:dyDescent="0.2">
      <c r="A1642" s="10" t="s">
        <v>981</v>
      </c>
      <c r="B1642" s="11" t="s">
        <v>39</v>
      </c>
      <c r="C1642" s="11" t="s">
        <v>3871</v>
      </c>
      <c r="D1642" s="11" t="s">
        <v>39</v>
      </c>
      <c r="E1642" s="11">
        <v>-78</v>
      </c>
      <c r="F1642" s="11">
        <v>-65</v>
      </c>
      <c r="G1642" s="11" t="s">
        <v>3872</v>
      </c>
      <c r="H1642" s="11" t="s">
        <v>532</v>
      </c>
      <c r="I1642" s="11" t="s">
        <v>777</v>
      </c>
      <c r="J1642" s="11">
        <v>-19807</v>
      </c>
      <c r="K1642" s="11">
        <v>8602</v>
      </c>
      <c r="L1642" s="11"/>
      <c r="M1642" s="11"/>
      <c r="N1642" s="12"/>
      <c r="CF1642" s="10" t="s">
        <v>1359</v>
      </c>
      <c r="CG1642" s="11" t="s">
        <v>595</v>
      </c>
      <c r="CH1642" s="11">
        <v>871579</v>
      </c>
      <c r="CI1642" s="11">
        <v>872163</v>
      </c>
      <c r="CJ1642" s="11" t="s">
        <v>39</v>
      </c>
      <c r="CK1642" s="11">
        <v>1237130</v>
      </c>
      <c r="CL1642" s="11" t="s">
        <v>40</v>
      </c>
      <c r="CM1642" s="11" t="s">
        <v>1359</v>
      </c>
      <c r="CN1642" s="11" t="s">
        <v>1513</v>
      </c>
      <c r="CO1642" s="11">
        <v>194</v>
      </c>
      <c r="CP1642" s="11" t="s">
        <v>1514</v>
      </c>
      <c r="CQ1642" s="11" t="s">
        <v>340</v>
      </c>
      <c r="CR1642" s="11" t="s">
        <v>1515</v>
      </c>
      <c r="CS1642" s="12">
        <v>5450</v>
      </c>
      <c r="CU1642"/>
      <c r="CV1642"/>
      <c r="DH1642" s="5"/>
      <c r="DI1642" s="10"/>
      <c r="DJ1642" s="11"/>
      <c r="DK1642" s="11"/>
      <c r="DL1642" s="11"/>
      <c r="DM1642" s="11"/>
      <c r="DN1642" s="12"/>
      <c r="DO1642"/>
    </row>
    <row r="1643" spans="1:119" x14ac:dyDescent="0.2">
      <c r="A1643" s="10" t="s">
        <v>1567</v>
      </c>
      <c r="B1643" s="11" t="s">
        <v>46</v>
      </c>
      <c r="C1643" s="11" t="s">
        <v>3871</v>
      </c>
      <c r="D1643" s="11" t="s">
        <v>46</v>
      </c>
      <c r="E1643" s="11">
        <v>-21</v>
      </c>
      <c r="F1643" s="11">
        <v>-8</v>
      </c>
      <c r="G1643" s="11" t="s">
        <v>3872</v>
      </c>
      <c r="H1643" s="11" t="s">
        <v>532</v>
      </c>
      <c r="I1643" s="11" t="s">
        <v>777</v>
      </c>
      <c r="J1643" s="11">
        <v>-19807</v>
      </c>
      <c r="K1643" s="11">
        <v>8602</v>
      </c>
      <c r="L1643" s="11"/>
      <c r="M1643" s="11"/>
      <c r="N1643" s="12"/>
      <c r="CF1643" s="10" t="s">
        <v>242</v>
      </c>
      <c r="CG1643" s="11"/>
      <c r="CH1643" s="11"/>
      <c r="CI1643" s="11"/>
      <c r="CJ1643" s="11"/>
      <c r="CK1643" s="11"/>
      <c r="CL1643" s="11"/>
      <c r="CM1643" s="11"/>
      <c r="CN1643" s="11"/>
      <c r="CO1643" s="11"/>
      <c r="CP1643" s="11"/>
      <c r="CQ1643" s="11"/>
      <c r="CR1643" s="11"/>
      <c r="CS1643" s="12"/>
      <c r="CU1643"/>
      <c r="CV1643"/>
      <c r="DH1643" s="5"/>
      <c r="DI1643" s="10"/>
      <c r="DJ1643" s="11"/>
      <c r="DK1643" s="11"/>
      <c r="DL1643" s="11"/>
      <c r="DM1643" s="11"/>
      <c r="DN1643" s="12"/>
      <c r="DO1643"/>
    </row>
    <row r="1644" spans="1:119" x14ac:dyDescent="0.2">
      <c r="A1644" s="10" t="s">
        <v>1299</v>
      </c>
      <c r="B1644" s="11" t="s">
        <v>46</v>
      </c>
      <c r="C1644" s="11" t="s">
        <v>3871</v>
      </c>
      <c r="D1644" s="11" t="s">
        <v>46</v>
      </c>
      <c r="E1644" s="11">
        <v>-197</v>
      </c>
      <c r="F1644" s="11">
        <v>-184</v>
      </c>
      <c r="G1644" s="11" t="s">
        <v>3873</v>
      </c>
      <c r="H1644" s="11" t="s">
        <v>986</v>
      </c>
      <c r="I1644" s="11" t="s">
        <v>1561</v>
      </c>
      <c r="J1644" s="11">
        <v>-11774</v>
      </c>
      <c r="K1644" s="11">
        <v>5114</v>
      </c>
      <c r="L1644" s="11"/>
      <c r="M1644" s="11"/>
      <c r="N1644" s="12"/>
      <c r="CF1644" s="10"/>
      <c r="CG1644" s="11"/>
      <c r="CH1644" s="11"/>
      <c r="CI1644" s="11"/>
      <c r="CJ1644" s="11"/>
      <c r="CK1644" s="11"/>
      <c r="CL1644" s="11"/>
      <c r="CM1644" s="11"/>
      <c r="CN1644" s="11"/>
      <c r="CO1644" s="11"/>
      <c r="CP1644" s="11"/>
      <c r="CQ1644" s="11"/>
      <c r="CR1644" s="11"/>
      <c r="CS1644" s="12"/>
      <c r="CU1644"/>
      <c r="CV1644"/>
      <c r="DH1644" s="5"/>
      <c r="DI1644" s="10" t="s">
        <v>379</v>
      </c>
      <c r="DJ1644" s="11" t="s">
        <v>5168</v>
      </c>
      <c r="DK1644" s="11"/>
      <c r="DL1644" s="11"/>
      <c r="DM1644" s="11"/>
      <c r="DN1644" s="12"/>
      <c r="DO1644"/>
    </row>
    <row r="1645" spans="1:119" x14ac:dyDescent="0.2">
      <c r="A1645" s="10" t="s">
        <v>981</v>
      </c>
      <c r="B1645" s="11" t="s">
        <v>39</v>
      </c>
      <c r="C1645" s="11" t="s">
        <v>3874</v>
      </c>
      <c r="D1645" s="11" t="s">
        <v>39</v>
      </c>
      <c r="E1645" s="11">
        <v>-79</v>
      </c>
      <c r="F1645" s="11">
        <v>-68</v>
      </c>
      <c r="G1645" s="11" t="s">
        <v>3875</v>
      </c>
      <c r="H1645" s="11" t="s">
        <v>2258</v>
      </c>
      <c r="I1645" s="11" t="s">
        <v>2706</v>
      </c>
      <c r="J1645" s="11">
        <v>-15713</v>
      </c>
      <c r="K1645" s="11">
        <v>6824</v>
      </c>
      <c r="L1645" s="11"/>
      <c r="M1645" s="11"/>
      <c r="N1645" s="12"/>
      <c r="CF1645" s="10"/>
      <c r="CG1645" s="11"/>
      <c r="CH1645" s="11"/>
      <c r="CI1645" s="11"/>
      <c r="CJ1645" s="11"/>
      <c r="CK1645" s="11"/>
      <c r="CL1645" s="11"/>
      <c r="CM1645" s="11"/>
      <c r="CN1645" s="11"/>
      <c r="CO1645" s="11"/>
      <c r="CP1645" s="11"/>
      <c r="CQ1645" s="11"/>
      <c r="CR1645" s="11"/>
      <c r="CS1645" s="12"/>
      <c r="CU1645"/>
      <c r="CV1645"/>
      <c r="DH1645" s="5"/>
      <c r="DI1645" s="10" t="s">
        <v>1281</v>
      </c>
      <c r="DJ1645" s="11" t="s">
        <v>5175</v>
      </c>
      <c r="DK1645" s="11"/>
      <c r="DL1645" s="11"/>
      <c r="DM1645" s="11"/>
      <c r="DN1645" s="12"/>
      <c r="DO1645"/>
    </row>
    <row r="1646" spans="1:119" x14ac:dyDescent="0.2">
      <c r="A1646" s="10" t="s">
        <v>1567</v>
      </c>
      <c r="B1646" s="11" t="s">
        <v>46</v>
      </c>
      <c r="C1646" s="11" t="s">
        <v>3874</v>
      </c>
      <c r="D1646" s="11" t="s">
        <v>46</v>
      </c>
      <c r="E1646" s="11">
        <v>-18</v>
      </c>
      <c r="F1646" s="11">
        <v>-7</v>
      </c>
      <c r="G1646" s="11" t="s">
        <v>3875</v>
      </c>
      <c r="H1646" s="11" t="s">
        <v>2258</v>
      </c>
      <c r="I1646" s="11" t="s">
        <v>2706</v>
      </c>
      <c r="J1646" s="11">
        <v>-15713</v>
      </c>
      <c r="K1646" s="11">
        <v>6824</v>
      </c>
      <c r="L1646" s="11"/>
      <c r="M1646" s="11"/>
      <c r="N1646" s="12"/>
      <c r="CF1646" s="10" t="s">
        <v>444</v>
      </c>
      <c r="CG1646" s="11" t="s">
        <v>713</v>
      </c>
      <c r="CH1646" s="11">
        <v>1310089</v>
      </c>
      <c r="CI1646" s="11">
        <v>1311300</v>
      </c>
      <c r="CJ1646" s="11" t="s">
        <v>39</v>
      </c>
      <c r="CK1646" s="11">
        <v>1237528</v>
      </c>
      <c r="CL1646" s="11" t="s">
        <v>40</v>
      </c>
      <c r="CM1646" s="11" t="s">
        <v>444</v>
      </c>
      <c r="CN1646" s="11" t="s">
        <v>445</v>
      </c>
      <c r="CO1646" s="11">
        <v>403</v>
      </c>
      <c r="CP1646" s="11" t="s">
        <v>278</v>
      </c>
      <c r="CQ1646" s="11" t="s">
        <v>49</v>
      </c>
      <c r="CR1646" s="11" t="s">
        <v>141</v>
      </c>
      <c r="CS1646" s="12">
        <v>5846</v>
      </c>
      <c r="CU1646"/>
      <c r="CV1646"/>
      <c r="DH1646" s="5"/>
      <c r="DI1646" s="10" t="s">
        <v>94</v>
      </c>
      <c r="DJ1646" s="11" t="s">
        <v>5173</v>
      </c>
      <c r="DK1646" s="11"/>
      <c r="DL1646" s="11"/>
      <c r="DM1646" s="11"/>
      <c r="DN1646" s="12"/>
      <c r="DO1646"/>
    </row>
    <row r="1647" spans="1:119" x14ac:dyDescent="0.2">
      <c r="A1647" s="10" t="s">
        <v>540</v>
      </c>
      <c r="B1647" s="11" t="s">
        <v>39</v>
      </c>
      <c r="C1647" s="11" t="s">
        <v>3876</v>
      </c>
      <c r="D1647" s="11" t="s">
        <v>39</v>
      </c>
      <c r="E1647" s="11">
        <v>-81</v>
      </c>
      <c r="F1647" s="11">
        <v>-60</v>
      </c>
      <c r="G1647" s="11" t="s">
        <v>3877</v>
      </c>
      <c r="H1647" s="11" t="s">
        <v>1986</v>
      </c>
      <c r="I1647" s="11" t="s">
        <v>908</v>
      </c>
      <c r="J1647" s="11">
        <v>-22193</v>
      </c>
      <c r="K1647" s="11">
        <v>9638</v>
      </c>
      <c r="L1647" s="11"/>
      <c r="M1647" s="11"/>
      <c r="N1647" s="12"/>
      <c r="CF1647" s="10" t="s">
        <v>713</v>
      </c>
      <c r="CG1647" s="11" t="s">
        <v>713</v>
      </c>
      <c r="CH1647" s="11">
        <v>572383</v>
      </c>
      <c r="CI1647" s="11">
        <v>573066</v>
      </c>
      <c r="CJ1647" s="11" t="s">
        <v>46</v>
      </c>
      <c r="CK1647" s="11">
        <v>1232151</v>
      </c>
      <c r="CL1647" s="11" t="s">
        <v>714</v>
      </c>
      <c r="CM1647" s="11" t="s">
        <v>713</v>
      </c>
      <c r="CN1647" s="11" t="s">
        <v>715</v>
      </c>
      <c r="CO1647" s="11">
        <v>227</v>
      </c>
      <c r="CP1647" s="11" t="s">
        <v>199</v>
      </c>
      <c r="CQ1647" s="11" t="s">
        <v>188</v>
      </c>
      <c r="CR1647" s="11" t="s">
        <v>716</v>
      </c>
      <c r="CS1647" s="12">
        <v>516</v>
      </c>
      <c r="CU1647"/>
      <c r="CV1647"/>
      <c r="DH1647" s="5"/>
      <c r="DI1647" s="10" t="s">
        <v>941</v>
      </c>
      <c r="DJ1647" s="11" t="s">
        <v>5173</v>
      </c>
      <c r="DK1647" s="11"/>
      <c r="DL1647" s="11"/>
      <c r="DM1647" s="11"/>
      <c r="DN1647" s="12"/>
      <c r="DO1647"/>
    </row>
    <row r="1648" spans="1:119" x14ac:dyDescent="0.2">
      <c r="A1648" s="10" t="s">
        <v>397</v>
      </c>
      <c r="B1648" s="11" t="s">
        <v>46</v>
      </c>
      <c r="C1648" s="11" t="s">
        <v>3878</v>
      </c>
      <c r="D1648" s="11" t="s">
        <v>46</v>
      </c>
      <c r="E1648" s="11">
        <v>-93</v>
      </c>
      <c r="F1648" s="11">
        <v>-82</v>
      </c>
      <c r="G1648" s="11" t="s">
        <v>3879</v>
      </c>
      <c r="H1648" s="11" t="s">
        <v>1909</v>
      </c>
      <c r="I1648" s="11" t="s">
        <v>1509</v>
      </c>
      <c r="J1648" s="11">
        <v>-15782</v>
      </c>
      <c r="K1648" s="11">
        <v>6854</v>
      </c>
      <c r="L1648" s="11"/>
      <c r="M1648" s="11"/>
      <c r="N1648" s="12"/>
      <c r="CF1648" s="10" t="s">
        <v>242</v>
      </c>
      <c r="CG1648" s="11"/>
      <c r="CH1648" s="11"/>
      <c r="CI1648" s="11"/>
      <c r="CJ1648" s="11"/>
      <c r="CK1648" s="11"/>
      <c r="CL1648" s="11"/>
      <c r="CM1648" s="11"/>
      <c r="CN1648" s="11"/>
      <c r="CO1648" s="11"/>
      <c r="CP1648" s="11"/>
      <c r="CQ1648" s="11"/>
      <c r="CR1648" s="11"/>
      <c r="CS1648" s="12"/>
      <c r="CU1648"/>
      <c r="CV1648"/>
      <c r="DH1648" s="5"/>
      <c r="DI1648" s="10" t="s">
        <v>300</v>
      </c>
      <c r="DJ1648" s="11" t="s">
        <v>5176</v>
      </c>
      <c r="DK1648" s="11"/>
      <c r="DL1648" s="11"/>
      <c r="DM1648" s="11"/>
      <c r="DN1648" s="12"/>
      <c r="DO1648"/>
    </row>
    <row r="1649" spans="1:119" x14ac:dyDescent="0.2">
      <c r="A1649" s="10" t="s">
        <v>540</v>
      </c>
      <c r="B1649" s="11" t="s">
        <v>39</v>
      </c>
      <c r="C1649" s="11" t="s">
        <v>3878</v>
      </c>
      <c r="D1649" s="11" t="s">
        <v>39</v>
      </c>
      <c r="E1649" s="11">
        <v>-82</v>
      </c>
      <c r="F1649" s="11">
        <v>-71</v>
      </c>
      <c r="G1649" s="11" t="s">
        <v>3880</v>
      </c>
      <c r="H1649" s="11" t="s">
        <v>986</v>
      </c>
      <c r="I1649" s="11" t="s">
        <v>1820</v>
      </c>
      <c r="J1649" s="11">
        <v>-11913</v>
      </c>
      <c r="K1649" s="11">
        <v>5174</v>
      </c>
      <c r="L1649" s="11"/>
      <c r="M1649" s="11"/>
      <c r="N1649" s="12"/>
      <c r="CF1649" s="10"/>
      <c r="CG1649" s="11"/>
      <c r="CH1649" s="11"/>
      <c r="CI1649" s="11"/>
      <c r="CJ1649" s="11"/>
      <c r="CK1649" s="11"/>
      <c r="CL1649" s="11"/>
      <c r="CM1649" s="11"/>
      <c r="CN1649" s="11"/>
      <c r="CO1649" s="11"/>
      <c r="CP1649" s="11"/>
      <c r="CQ1649" s="11"/>
      <c r="CR1649" s="11"/>
      <c r="CS1649" s="12"/>
      <c r="CU1649"/>
      <c r="CV1649"/>
      <c r="DH1649" s="5"/>
      <c r="DI1649" s="10" t="s">
        <v>322</v>
      </c>
      <c r="DJ1649" s="11" t="s">
        <v>5174</v>
      </c>
      <c r="DK1649" s="11"/>
      <c r="DL1649" s="11"/>
      <c r="DM1649" s="11"/>
      <c r="DN1649" s="12"/>
      <c r="DO1649"/>
    </row>
    <row r="1650" spans="1:119" x14ac:dyDescent="0.2">
      <c r="A1650" s="10" t="s">
        <v>334</v>
      </c>
      <c r="B1650" s="11" t="s">
        <v>46</v>
      </c>
      <c r="C1650" s="11" t="s">
        <v>3878</v>
      </c>
      <c r="D1650" s="11" t="s">
        <v>46</v>
      </c>
      <c r="E1650" s="11">
        <v>-122</v>
      </c>
      <c r="F1650" s="11">
        <v>-111</v>
      </c>
      <c r="G1650" s="11" t="s">
        <v>3881</v>
      </c>
      <c r="H1650" s="11" t="s">
        <v>1624</v>
      </c>
      <c r="I1650" s="11" t="s">
        <v>1040</v>
      </c>
      <c r="J1650" s="11">
        <v>-11787</v>
      </c>
      <c r="K1650" s="11">
        <v>5119</v>
      </c>
      <c r="L1650" s="11"/>
      <c r="M1650" s="11"/>
      <c r="N1650" s="12"/>
      <c r="CF1650" s="10"/>
      <c r="CG1650" s="11"/>
      <c r="CH1650" s="11"/>
      <c r="CI1650" s="11"/>
      <c r="CJ1650" s="11"/>
      <c r="CK1650" s="11"/>
      <c r="CL1650" s="11"/>
      <c r="CM1650" s="11"/>
      <c r="CN1650" s="11"/>
      <c r="CO1650" s="11"/>
      <c r="CP1650" s="11"/>
      <c r="CQ1650" s="11"/>
      <c r="CR1650" s="11"/>
      <c r="CS1650" s="12"/>
      <c r="CU1650"/>
      <c r="CV1650"/>
      <c r="DH1650" s="5"/>
      <c r="DI1650" s="10"/>
      <c r="DJ1650" s="11"/>
      <c r="DK1650" s="11"/>
      <c r="DL1650" s="11"/>
      <c r="DM1650" s="11"/>
      <c r="DN1650" s="12"/>
      <c r="DO1650"/>
    </row>
    <row r="1651" spans="1:119" x14ac:dyDescent="0.2">
      <c r="A1651" s="10" t="s">
        <v>988</v>
      </c>
      <c r="B1651" s="11" t="s">
        <v>46</v>
      </c>
      <c r="C1651" s="11" t="s">
        <v>3878</v>
      </c>
      <c r="D1651" s="11" t="s">
        <v>46</v>
      </c>
      <c r="E1651" s="11">
        <v>-95</v>
      </c>
      <c r="F1651" s="11">
        <v>-84</v>
      </c>
      <c r="G1651" s="11" t="s">
        <v>3882</v>
      </c>
      <c r="H1651" s="11" t="s">
        <v>1444</v>
      </c>
      <c r="I1651" s="11" t="s">
        <v>1333</v>
      </c>
      <c r="J1651" s="11">
        <v>-11652</v>
      </c>
      <c r="K1651" s="11">
        <v>5060</v>
      </c>
      <c r="L1651" s="11"/>
      <c r="M1651" s="11"/>
      <c r="N1651" s="12"/>
      <c r="CF1651" s="10" t="s">
        <v>1434</v>
      </c>
      <c r="CG1651" s="11" t="s">
        <v>38</v>
      </c>
      <c r="CH1651" s="11">
        <v>3242113</v>
      </c>
      <c r="CI1651" s="11">
        <v>3242601</v>
      </c>
      <c r="CJ1651" s="11" t="s">
        <v>39</v>
      </c>
      <c r="CK1651" s="11">
        <v>1234676</v>
      </c>
      <c r="CL1651" s="11" t="s">
        <v>40</v>
      </c>
      <c r="CM1651" s="11" t="s">
        <v>1434</v>
      </c>
      <c r="CN1651" s="11" t="s">
        <v>1435</v>
      </c>
      <c r="CO1651" s="11">
        <v>162</v>
      </c>
      <c r="CP1651" s="11" t="s">
        <v>1436</v>
      </c>
      <c r="CQ1651" s="11" t="s">
        <v>58</v>
      </c>
      <c r="CR1651" s="11" t="s">
        <v>1437</v>
      </c>
      <c r="CS1651" s="12">
        <v>3001</v>
      </c>
      <c r="CU1651"/>
      <c r="CV1651"/>
      <c r="DH1651" s="5"/>
      <c r="DI1651" s="10"/>
      <c r="DJ1651" s="11"/>
      <c r="DK1651" s="11"/>
      <c r="DL1651" s="11"/>
      <c r="DM1651" s="11"/>
      <c r="DN1651" s="12"/>
      <c r="DO1651"/>
    </row>
    <row r="1652" spans="1:119" x14ac:dyDescent="0.2">
      <c r="A1652" s="10" t="s">
        <v>540</v>
      </c>
      <c r="B1652" s="11" t="s">
        <v>39</v>
      </c>
      <c r="C1652" s="11" t="s">
        <v>3883</v>
      </c>
      <c r="D1652" s="11" t="s">
        <v>39</v>
      </c>
      <c r="E1652" s="11">
        <v>-79</v>
      </c>
      <c r="F1652" s="11">
        <v>-63</v>
      </c>
      <c r="G1652" s="11" t="s">
        <v>3884</v>
      </c>
      <c r="H1652" s="11" t="s">
        <v>1053</v>
      </c>
      <c r="I1652" s="11" t="s">
        <v>2816</v>
      </c>
      <c r="J1652" s="11">
        <v>-19442</v>
      </c>
      <c r="K1652" s="11">
        <v>8444</v>
      </c>
      <c r="L1652" s="11"/>
      <c r="M1652" s="11"/>
      <c r="N1652" s="12"/>
      <c r="CF1652" s="10" t="s">
        <v>792</v>
      </c>
      <c r="CG1652" s="11" t="s">
        <v>38</v>
      </c>
      <c r="CH1652" s="11">
        <v>732787</v>
      </c>
      <c r="CI1652" s="11">
        <v>733692</v>
      </c>
      <c r="CJ1652" s="11" t="s">
        <v>46</v>
      </c>
      <c r="CK1652" s="11">
        <v>1235768</v>
      </c>
      <c r="CL1652" s="11" t="s">
        <v>40</v>
      </c>
      <c r="CM1652" s="11" t="s">
        <v>792</v>
      </c>
      <c r="CN1652" s="11" t="s">
        <v>1185</v>
      </c>
      <c r="CO1652" s="11">
        <v>301</v>
      </c>
      <c r="CP1652" s="11" t="s">
        <v>1186</v>
      </c>
      <c r="CQ1652" s="11" t="s">
        <v>430</v>
      </c>
      <c r="CR1652" s="11" t="s">
        <v>1187</v>
      </c>
      <c r="CS1652" s="12">
        <v>4093</v>
      </c>
      <c r="CU1652"/>
      <c r="CV1652"/>
      <c r="DH1652" s="5"/>
      <c r="DI1652" s="10"/>
      <c r="DJ1652" s="11"/>
      <c r="DK1652" s="11"/>
      <c r="DL1652" s="11"/>
      <c r="DM1652" s="11"/>
      <c r="DN1652" s="12"/>
      <c r="DO1652"/>
    </row>
    <row r="1653" spans="1:119" x14ac:dyDescent="0.2">
      <c r="A1653" s="10" t="s">
        <v>540</v>
      </c>
      <c r="B1653" s="11" t="s">
        <v>39</v>
      </c>
      <c r="C1653" s="11" t="s">
        <v>3885</v>
      </c>
      <c r="D1653" s="11" t="s">
        <v>39</v>
      </c>
      <c r="E1653" s="11">
        <v>-78</v>
      </c>
      <c r="F1653" s="11">
        <v>-57</v>
      </c>
      <c r="G1653" s="11" t="s">
        <v>3886</v>
      </c>
      <c r="H1653" s="11" t="s">
        <v>1969</v>
      </c>
      <c r="I1653" s="11" t="s">
        <v>3887</v>
      </c>
      <c r="J1653" s="11">
        <v>-20193</v>
      </c>
      <c r="K1653" s="11">
        <v>8770</v>
      </c>
      <c r="L1653" s="11"/>
      <c r="M1653" s="11"/>
      <c r="N1653" s="12"/>
      <c r="CF1653" s="10" t="s">
        <v>427</v>
      </c>
      <c r="CG1653" s="11" t="s">
        <v>38</v>
      </c>
      <c r="CH1653" s="11">
        <v>1011367</v>
      </c>
      <c r="CI1653" s="11">
        <v>1012350</v>
      </c>
      <c r="CJ1653" s="11" t="s">
        <v>39</v>
      </c>
      <c r="CK1653" s="11">
        <v>1237252</v>
      </c>
      <c r="CL1653" s="11" t="s">
        <v>40</v>
      </c>
      <c r="CM1653" s="11" t="s">
        <v>427</v>
      </c>
      <c r="CN1653" s="11" t="s">
        <v>428</v>
      </c>
      <c r="CO1653" s="11">
        <v>327</v>
      </c>
      <c r="CP1653" s="11" t="s">
        <v>429</v>
      </c>
      <c r="CQ1653" s="11" t="s">
        <v>430</v>
      </c>
      <c r="CR1653" s="11" t="s">
        <v>431</v>
      </c>
      <c r="CS1653" s="12">
        <v>5570</v>
      </c>
      <c r="CU1653"/>
      <c r="CV1653"/>
      <c r="DH1653" s="5"/>
      <c r="DI1653" s="10"/>
      <c r="DJ1653" s="11"/>
      <c r="DK1653" s="11"/>
      <c r="DL1653" s="11"/>
      <c r="DM1653" s="11"/>
      <c r="DN1653" s="12"/>
      <c r="DO1653"/>
    </row>
    <row r="1654" spans="1:119" x14ac:dyDescent="0.2">
      <c r="A1654" s="10" t="s">
        <v>540</v>
      </c>
      <c r="B1654" s="11" t="s">
        <v>39</v>
      </c>
      <c r="C1654" s="11" t="s">
        <v>3888</v>
      </c>
      <c r="D1654" s="11" t="s">
        <v>39</v>
      </c>
      <c r="E1654" s="11">
        <v>-172</v>
      </c>
      <c r="F1654" s="11">
        <v>-163</v>
      </c>
      <c r="G1654" s="11" t="s">
        <v>3889</v>
      </c>
      <c r="H1654" s="11" t="s">
        <v>563</v>
      </c>
      <c r="I1654" s="11" t="s">
        <v>865</v>
      </c>
      <c r="J1654" s="11">
        <v>-12268</v>
      </c>
      <c r="K1654" s="11">
        <v>5328</v>
      </c>
      <c r="L1654" s="11"/>
      <c r="M1654" s="11"/>
      <c r="N1654" s="12"/>
      <c r="CF1654" s="10" t="s">
        <v>1751</v>
      </c>
      <c r="CG1654" s="11" t="s">
        <v>38</v>
      </c>
      <c r="CH1654" s="11">
        <v>1127475</v>
      </c>
      <c r="CI1654" s="11">
        <v>1127651</v>
      </c>
      <c r="CJ1654" s="11" t="s">
        <v>39</v>
      </c>
      <c r="CK1654" s="11">
        <v>1232673</v>
      </c>
      <c r="CL1654" s="11" t="s">
        <v>40</v>
      </c>
      <c r="CM1654" s="11" t="s">
        <v>1751</v>
      </c>
      <c r="CN1654" s="11" t="s">
        <v>1813</v>
      </c>
      <c r="CO1654" s="11">
        <v>58</v>
      </c>
      <c r="CP1654" s="11"/>
      <c r="CQ1654" s="11"/>
      <c r="CR1654" s="11" t="s">
        <v>1814</v>
      </c>
      <c r="CS1654" s="12">
        <v>1033</v>
      </c>
      <c r="CU1654"/>
      <c r="CV1654"/>
      <c r="DH1654" s="5"/>
      <c r="DI1654" s="10"/>
      <c r="DJ1654" s="11"/>
      <c r="DK1654" s="11"/>
      <c r="DL1654" s="11"/>
      <c r="DM1654" s="11"/>
      <c r="DN1654" s="12"/>
      <c r="DO1654"/>
    </row>
    <row r="1655" spans="1:119" x14ac:dyDescent="0.2">
      <c r="A1655" s="10" t="s">
        <v>1299</v>
      </c>
      <c r="B1655" s="11" t="s">
        <v>46</v>
      </c>
      <c r="C1655" s="11" t="s">
        <v>3888</v>
      </c>
      <c r="D1655" s="11" t="s">
        <v>46</v>
      </c>
      <c r="E1655" s="11">
        <v>-112</v>
      </c>
      <c r="F1655" s="11">
        <v>-103</v>
      </c>
      <c r="G1655" s="11" t="s">
        <v>3890</v>
      </c>
      <c r="H1655" s="11" t="s">
        <v>1624</v>
      </c>
      <c r="I1655" s="11" t="s">
        <v>686</v>
      </c>
      <c r="J1655" s="11">
        <v>-11724</v>
      </c>
      <c r="K1655" s="11">
        <v>5092</v>
      </c>
      <c r="L1655" s="11"/>
      <c r="M1655" s="11"/>
      <c r="N1655" s="12"/>
      <c r="CF1655" s="10" t="s">
        <v>66</v>
      </c>
      <c r="CG1655" s="11" t="s">
        <v>38</v>
      </c>
      <c r="CH1655" s="11">
        <v>532686</v>
      </c>
      <c r="CI1655" s="11">
        <v>534386</v>
      </c>
      <c r="CJ1655" s="11" t="s">
        <v>39</v>
      </c>
      <c r="CK1655" s="11">
        <v>1232119</v>
      </c>
      <c r="CL1655" s="11" t="s">
        <v>111</v>
      </c>
      <c r="CM1655" s="11" t="s">
        <v>66</v>
      </c>
      <c r="CN1655" s="11" t="s">
        <v>112</v>
      </c>
      <c r="CO1655" s="11">
        <v>566</v>
      </c>
      <c r="CP1655" s="11" t="s">
        <v>113</v>
      </c>
      <c r="CQ1655" s="11" t="s">
        <v>114</v>
      </c>
      <c r="CR1655" s="11" t="s">
        <v>115</v>
      </c>
      <c r="CS1655" s="12">
        <v>485</v>
      </c>
      <c r="CU1655"/>
      <c r="CV1655"/>
      <c r="DH1655" s="5"/>
      <c r="DI1655" s="10" t="s">
        <v>1372</v>
      </c>
      <c r="DJ1655" s="11" t="s">
        <v>5168</v>
      </c>
      <c r="DK1655" s="11"/>
      <c r="DL1655" s="11"/>
      <c r="DM1655" s="11"/>
      <c r="DN1655" s="12"/>
      <c r="DO1655"/>
    </row>
    <row r="1656" spans="1:119" x14ac:dyDescent="0.2">
      <c r="A1656" s="10" t="s">
        <v>267</v>
      </c>
      <c r="B1656" s="11" t="s">
        <v>39</v>
      </c>
      <c r="C1656" s="11" t="s">
        <v>3888</v>
      </c>
      <c r="D1656" s="11" t="s">
        <v>39</v>
      </c>
      <c r="E1656" s="11">
        <v>-258</v>
      </c>
      <c r="F1656" s="11">
        <v>-249</v>
      </c>
      <c r="G1656" s="11" t="s">
        <v>3889</v>
      </c>
      <c r="H1656" s="11" t="s">
        <v>563</v>
      </c>
      <c r="I1656" s="11" t="s">
        <v>865</v>
      </c>
      <c r="J1656" s="11">
        <v>-12268</v>
      </c>
      <c r="K1656" s="11">
        <v>5328</v>
      </c>
      <c r="L1656" s="11"/>
      <c r="M1656" s="11"/>
      <c r="N1656" s="12"/>
      <c r="CF1656" s="10" t="s">
        <v>135</v>
      </c>
      <c r="CG1656" s="11" t="s">
        <v>38</v>
      </c>
      <c r="CH1656" s="11">
        <v>830383</v>
      </c>
      <c r="CI1656" s="11">
        <v>831168</v>
      </c>
      <c r="CJ1656" s="11" t="s">
        <v>46</v>
      </c>
      <c r="CK1656" s="11">
        <v>1235855</v>
      </c>
      <c r="CL1656" s="11" t="s">
        <v>40</v>
      </c>
      <c r="CM1656" s="11" t="s">
        <v>135</v>
      </c>
      <c r="CN1656" s="11" t="s">
        <v>136</v>
      </c>
      <c r="CO1656" s="11">
        <v>261</v>
      </c>
      <c r="CP1656" s="11" t="s">
        <v>137</v>
      </c>
      <c r="CQ1656" s="11" t="s">
        <v>49</v>
      </c>
      <c r="CR1656" s="11" t="s">
        <v>80</v>
      </c>
      <c r="CS1656" s="12">
        <v>4183</v>
      </c>
      <c r="CU1656"/>
      <c r="CV1656"/>
      <c r="DH1656" s="5"/>
      <c r="DI1656" s="10" t="s">
        <v>1322</v>
      </c>
      <c r="DJ1656" s="11" t="s">
        <v>5168</v>
      </c>
      <c r="DK1656" s="11"/>
      <c r="DL1656" s="11"/>
      <c r="DM1656" s="11"/>
      <c r="DN1656" s="12"/>
      <c r="DO1656"/>
    </row>
    <row r="1657" spans="1:119" x14ac:dyDescent="0.2">
      <c r="A1657" s="10" t="s">
        <v>494</v>
      </c>
      <c r="B1657" s="11" t="s">
        <v>46</v>
      </c>
      <c r="C1657" s="11" t="s">
        <v>3888</v>
      </c>
      <c r="D1657" s="11" t="s">
        <v>46</v>
      </c>
      <c r="E1657" s="11">
        <v>-277</v>
      </c>
      <c r="F1657" s="11">
        <v>-268</v>
      </c>
      <c r="G1657" s="11" t="s">
        <v>3891</v>
      </c>
      <c r="H1657" s="11" t="s">
        <v>563</v>
      </c>
      <c r="I1657" s="11" t="s">
        <v>865</v>
      </c>
      <c r="J1657" s="11">
        <v>-12268</v>
      </c>
      <c r="K1657" s="11">
        <v>5328</v>
      </c>
      <c r="L1657" s="11"/>
      <c r="M1657" s="11"/>
      <c r="N1657" s="12"/>
      <c r="CF1657" s="10" t="s">
        <v>208</v>
      </c>
      <c r="CG1657" s="11" t="s">
        <v>38</v>
      </c>
      <c r="CH1657" s="11">
        <v>43775</v>
      </c>
      <c r="CI1657" s="11">
        <v>44437</v>
      </c>
      <c r="CJ1657" s="11" t="s">
        <v>39</v>
      </c>
      <c r="CK1657" s="11">
        <v>1236449</v>
      </c>
      <c r="CL1657" s="11" t="s">
        <v>40</v>
      </c>
      <c r="CM1657" s="11" t="s">
        <v>208</v>
      </c>
      <c r="CN1657" s="11" t="s">
        <v>962</v>
      </c>
      <c r="CO1657" s="11">
        <v>220</v>
      </c>
      <c r="CP1657" s="11" t="s">
        <v>154</v>
      </c>
      <c r="CQ1657" s="11" t="s">
        <v>49</v>
      </c>
      <c r="CR1657" s="11" t="s">
        <v>141</v>
      </c>
      <c r="CS1657" s="12">
        <v>4685</v>
      </c>
      <c r="CU1657"/>
      <c r="CV1657"/>
      <c r="DH1657" s="5"/>
      <c r="DI1657" s="10" t="s">
        <v>842</v>
      </c>
      <c r="DJ1657" s="11" t="s">
        <v>5175</v>
      </c>
      <c r="DK1657" s="11"/>
      <c r="DL1657" s="11"/>
      <c r="DM1657" s="11"/>
      <c r="DN1657" s="12"/>
      <c r="DO1657"/>
    </row>
    <row r="1658" spans="1:119" x14ac:dyDescent="0.2">
      <c r="A1658" s="10" t="s">
        <v>687</v>
      </c>
      <c r="B1658" s="11" t="s">
        <v>39</v>
      </c>
      <c r="C1658" s="11" t="s">
        <v>3888</v>
      </c>
      <c r="D1658" s="11" t="s">
        <v>39</v>
      </c>
      <c r="E1658" s="11">
        <v>-91</v>
      </c>
      <c r="F1658" s="11">
        <v>-82</v>
      </c>
      <c r="G1658" s="11" t="s">
        <v>3892</v>
      </c>
      <c r="H1658" s="11" t="s">
        <v>330</v>
      </c>
      <c r="I1658" s="11" t="s">
        <v>1532</v>
      </c>
      <c r="J1658" s="11">
        <v>-11928</v>
      </c>
      <c r="K1658" s="11">
        <v>5180</v>
      </c>
      <c r="L1658" s="11"/>
      <c r="M1658" s="11"/>
      <c r="N1658" s="12"/>
      <c r="CF1658" s="10" t="s">
        <v>476</v>
      </c>
      <c r="CG1658" s="11" t="s">
        <v>38</v>
      </c>
      <c r="CH1658" s="11">
        <v>378030</v>
      </c>
      <c r="CI1658" s="11">
        <v>379034</v>
      </c>
      <c r="CJ1658" s="11" t="s">
        <v>46</v>
      </c>
      <c r="CK1658" s="11">
        <v>1236683</v>
      </c>
      <c r="CL1658" s="11" t="s">
        <v>40</v>
      </c>
      <c r="CM1658" s="11" t="s">
        <v>476</v>
      </c>
      <c r="CN1658" s="11" t="s">
        <v>477</v>
      </c>
      <c r="CO1658" s="11">
        <v>334</v>
      </c>
      <c r="CP1658" s="11" t="s">
        <v>185</v>
      </c>
      <c r="CQ1658" s="11" t="s">
        <v>49</v>
      </c>
      <c r="CR1658" s="11" t="s">
        <v>186</v>
      </c>
      <c r="CS1658" s="12">
        <v>5003</v>
      </c>
      <c r="CU1658"/>
      <c r="CV1658"/>
      <c r="DH1658" s="5"/>
      <c r="DI1658" s="10" t="s">
        <v>452</v>
      </c>
      <c r="DJ1658" s="11" t="s">
        <v>5173</v>
      </c>
      <c r="DK1658" s="11"/>
      <c r="DL1658" s="11"/>
      <c r="DM1658" s="11"/>
      <c r="DN1658" s="12"/>
      <c r="DO1658"/>
    </row>
    <row r="1659" spans="1:119" x14ac:dyDescent="0.2">
      <c r="A1659" s="10" t="s">
        <v>485</v>
      </c>
      <c r="B1659" s="11" t="s">
        <v>46</v>
      </c>
      <c r="C1659" s="11" t="s">
        <v>3893</v>
      </c>
      <c r="D1659" s="11" t="s">
        <v>46</v>
      </c>
      <c r="E1659" s="11">
        <v>-28</v>
      </c>
      <c r="F1659" s="11">
        <v>-2</v>
      </c>
      <c r="G1659" s="11" t="s">
        <v>3894</v>
      </c>
      <c r="H1659" s="11" t="s">
        <v>1110</v>
      </c>
      <c r="I1659" s="11" t="s">
        <v>522</v>
      </c>
      <c r="J1659" s="11">
        <v>-13720</v>
      </c>
      <c r="K1659" s="11">
        <v>5959</v>
      </c>
      <c r="L1659" s="11"/>
      <c r="M1659" s="11"/>
      <c r="N1659" s="12"/>
      <c r="CF1659" s="10" t="s">
        <v>444</v>
      </c>
      <c r="CG1659" s="11" t="s">
        <v>38</v>
      </c>
      <c r="CH1659" s="11">
        <v>1310089</v>
      </c>
      <c r="CI1659" s="11">
        <v>1311300</v>
      </c>
      <c r="CJ1659" s="11" t="s">
        <v>39</v>
      </c>
      <c r="CK1659" s="11">
        <v>1237528</v>
      </c>
      <c r="CL1659" s="11" t="s">
        <v>40</v>
      </c>
      <c r="CM1659" s="11" t="s">
        <v>444</v>
      </c>
      <c r="CN1659" s="11" t="s">
        <v>445</v>
      </c>
      <c r="CO1659" s="11">
        <v>403</v>
      </c>
      <c r="CP1659" s="11" t="s">
        <v>278</v>
      </c>
      <c r="CQ1659" s="11" t="s">
        <v>49</v>
      </c>
      <c r="CR1659" s="11" t="s">
        <v>141</v>
      </c>
      <c r="CS1659" s="12">
        <v>5846</v>
      </c>
      <c r="CU1659"/>
      <c r="CV1659"/>
      <c r="DH1659" s="5"/>
      <c r="DI1659" s="10" t="s">
        <v>966</v>
      </c>
      <c r="DJ1659" s="11" t="s">
        <v>5174</v>
      </c>
      <c r="DK1659" s="11"/>
      <c r="DL1659" s="11"/>
      <c r="DM1659" s="11"/>
      <c r="DN1659" s="12"/>
      <c r="DO1659"/>
    </row>
    <row r="1660" spans="1:119" x14ac:dyDescent="0.2">
      <c r="A1660" s="10" t="s">
        <v>342</v>
      </c>
      <c r="B1660" s="11" t="s">
        <v>39</v>
      </c>
      <c r="C1660" s="11" t="s">
        <v>3893</v>
      </c>
      <c r="D1660" s="11" t="s">
        <v>39</v>
      </c>
      <c r="E1660" s="11">
        <v>-206</v>
      </c>
      <c r="F1660" s="11">
        <v>-180</v>
      </c>
      <c r="G1660" s="11" t="s">
        <v>3895</v>
      </c>
      <c r="H1660" s="11" t="s">
        <v>2482</v>
      </c>
      <c r="I1660" s="11" t="s">
        <v>638</v>
      </c>
      <c r="J1660" s="11">
        <v>-12311</v>
      </c>
      <c r="K1660" s="11">
        <v>5347</v>
      </c>
      <c r="L1660" s="11"/>
      <c r="M1660" s="11"/>
      <c r="N1660" s="12"/>
      <c r="CF1660" s="10" t="s">
        <v>406</v>
      </c>
      <c r="CG1660" s="11" t="s">
        <v>38</v>
      </c>
      <c r="CH1660" s="11">
        <v>1012574</v>
      </c>
      <c r="CI1660" s="11">
        <v>1013626</v>
      </c>
      <c r="CJ1660" s="11" t="s">
        <v>46</v>
      </c>
      <c r="CK1660" s="11">
        <v>1237253</v>
      </c>
      <c r="CL1660" s="11" t="s">
        <v>40</v>
      </c>
      <c r="CM1660" s="11" t="s">
        <v>406</v>
      </c>
      <c r="CN1660" s="11" t="s">
        <v>407</v>
      </c>
      <c r="CO1660" s="11">
        <v>350</v>
      </c>
      <c r="CP1660" s="11" t="s">
        <v>185</v>
      </c>
      <c r="CQ1660" s="11" t="s">
        <v>49</v>
      </c>
      <c r="CR1660" s="11" t="s">
        <v>186</v>
      </c>
      <c r="CS1660" s="12">
        <v>5571</v>
      </c>
      <c r="CU1660"/>
      <c r="CV1660"/>
      <c r="DH1660" s="5"/>
      <c r="DI1660" s="10"/>
      <c r="DJ1660" s="11"/>
      <c r="DK1660" s="11"/>
      <c r="DL1660" s="11"/>
      <c r="DM1660" s="11"/>
      <c r="DN1660" s="12"/>
      <c r="DO1660"/>
    </row>
    <row r="1661" spans="1:119" x14ac:dyDescent="0.2">
      <c r="A1661" s="10" t="s">
        <v>485</v>
      </c>
      <c r="B1661" s="11" t="s">
        <v>46</v>
      </c>
      <c r="C1661" s="11" t="s">
        <v>3896</v>
      </c>
      <c r="D1661" s="11" t="s">
        <v>46</v>
      </c>
      <c r="E1661" s="11">
        <v>-31</v>
      </c>
      <c r="F1661" s="11">
        <v>-2</v>
      </c>
      <c r="G1661" s="11" t="s">
        <v>3897</v>
      </c>
      <c r="H1661" s="11" t="s">
        <v>919</v>
      </c>
      <c r="I1661" s="11" t="s">
        <v>3898</v>
      </c>
      <c r="J1661" s="11">
        <v>-20934</v>
      </c>
      <c r="K1661" s="11">
        <v>9092</v>
      </c>
      <c r="L1661" s="11"/>
      <c r="M1661" s="11"/>
      <c r="N1661" s="12"/>
      <c r="CF1661" s="10" t="s">
        <v>320</v>
      </c>
      <c r="CG1661" s="11" t="s">
        <v>38</v>
      </c>
      <c r="CH1661" s="11">
        <v>1138924</v>
      </c>
      <c r="CI1661" s="11">
        <v>1139973</v>
      </c>
      <c r="CJ1661" s="11" t="s">
        <v>46</v>
      </c>
      <c r="CK1661" s="11">
        <v>1237369</v>
      </c>
      <c r="CL1661" s="11" t="s">
        <v>40</v>
      </c>
      <c r="CM1661" s="11" t="s">
        <v>320</v>
      </c>
      <c r="CN1661" s="11" t="s">
        <v>321</v>
      </c>
      <c r="CO1661" s="11">
        <v>349</v>
      </c>
      <c r="CP1661" s="11" t="s">
        <v>185</v>
      </c>
      <c r="CQ1661" s="11" t="s">
        <v>49</v>
      </c>
      <c r="CR1661" s="11" t="s">
        <v>141</v>
      </c>
      <c r="CS1661" s="12">
        <v>5687</v>
      </c>
      <c r="CU1661"/>
      <c r="CV1661"/>
      <c r="DH1661" s="5"/>
      <c r="DI1661" s="10"/>
      <c r="DJ1661" s="11"/>
      <c r="DK1661" s="11"/>
      <c r="DL1661" s="11"/>
      <c r="DM1661" s="11"/>
      <c r="DN1661" s="12"/>
      <c r="DO1661"/>
    </row>
    <row r="1662" spans="1:119" x14ac:dyDescent="0.2">
      <c r="A1662" s="10" t="s">
        <v>485</v>
      </c>
      <c r="B1662" s="11" t="s">
        <v>46</v>
      </c>
      <c r="C1662" s="11" t="s">
        <v>3899</v>
      </c>
      <c r="D1662" s="11" t="s">
        <v>46</v>
      </c>
      <c r="E1662" s="11">
        <v>-31</v>
      </c>
      <c r="F1662" s="11">
        <v>-2</v>
      </c>
      <c r="G1662" s="11" t="s">
        <v>3897</v>
      </c>
      <c r="H1662" s="11" t="s">
        <v>1296</v>
      </c>
      <c r="I1662" s="11" t="s">
        <v>1433</v>
      </c>
      <c r="J1662" s="11">
        <v>-20135</v>
      </c>
      <c r="K1662" s="11">
        <v>8745</v>
      </c>
      <c r="L1662" s="11"/>
      <c r="M1662" s="11"/>
      <c r="N1662" s="12"/>
      <c r="CF1662" s="10" t="s">
        <v>461</v>
      </c>
      <c r="CG1662" s="11" t="s">
        <v>38</v>
      </c>
      <c r="CH1662" s="11">
        <v>1044323</v>
      </c>
      <c r="CI1662" s="11">
        <v>1044934</v>
      </c>
      <c r="CJ1662" s="11" t="s">
        <v>39</v>
      </c>
      <c r="CK1662" s="11">
        <v>1232593</v>
      </c>
      <c r="CL1662" s="11" t="s">
        <v>462</v>
      </c>
      <c r="CM1662" s="11" t="s">
        <v>461</v>
      </c>
      <c r="CN1662" s="11" t="s">
        <v>463</v>
      </c>
      <c r="CO1662" s="11">
        <v>203</v>
      </c>
      <c r="CP1662" s="11" t="s">
        <v>154</v>
      </c>
      <c r="CQ1662" s="11" t="s">
        <v>49</v>
      </c>
      <c r="CR1662" s="11" t="s">
        <v>464</v>
      </c>
      <c r="CS1662" s="12">
        <v>953</v>
      </c>
      <c r="CU1662"/>
      <c r="CV1662"/>
      <c r="DH1662" s="5"/>
      <c r="DI1662" s="10"/>
      <c r="DJ1662" s="11"/>
      <c r="DK1662" s="11"/>
      <c r="DL1662" s="11"/>
      <c r="DM1662" s="11"/>
      <c r="DN1662" s="12"/>
      <c r="DO1662"/>
    </row>
    <row r="1663" spans="1:119" x14ac:dyDescent="0.2">
      <c r="A1663" s="10" t="s">
        <v>485</v>
      </c>
      <c r="B1663" s="11" t="s">
        <v>46</v>
      </c>
      <c r="C1663" s="11" t="s">
        <v>3900</v>
      </c>
      <c r="D1663" s="11" t="s">
        <v>46</v>
      </c>
      <c r="E1663" s="11">
        <v>-19</v>
      </c>
      <c r="F1663" s="11">
        <v>-1</v>
      </c>
      <c r="G1663" s="11" t="s">
        <v>3901</v>
      </c>
      <c r="H1663" s="11" t="s">
        <v>1684</v>
      </c>
      <c r="I1663" s="11" t="s">
        <v>533</v>
      </c>
      <c r="J1663" s="11">
        <v>-17779</v>
      </c>
      <c r="K1663" s="11">
        <v>7721</v>
      </c>
      <c r="L1663" s="11"/>
      <c r="M1663" s="11"/>
      <c r="N1663" s="12"/>
      <c r="CF1663" s="10" t="s">
        <v>223</v>
      </c>
      <c r="CG1663" s="11" t="s">
        <v>38</v>
      </c>
      <c r="CH1663" s="11">
        <v>2919147</v>
      </c>
      <c r="CI1663" s="11">
        <v>2919890</v>
      </c>
      <c r="CJ1663" s="11" t="s">
        <v>39</v>
      </c>
      <c r="CK1663" s="11">
        <v>1234390</v>
      </c>
      <c r="CL1663" s="11" t="s">
        <v>40</v>
      </c>
      <c r="CM1663" s="11" t="s">
        <v>223</v>
      </c>
      <c r="CN1663" s="11" t="s">
        <v>224</v>
      </c>
      <c r="CO1663" s="11">
        <v>247</v>
      </c>
      <c r="CP1663" s="11" t="s">
        <v>225</v>
      </c>
      <c r="CQ1663" s="11" t="s">
        <v>49</v>
      </c>
      <c r="CR1663" s="11" t="s">
        <v>44</v>
      </c>
      <c r="CS1663" s="12">
        <v>2723</v>
      </c>
      <c r="CU1663"/>
      <c r="CV1663"/>
      <c r="DH1663" s="5"/>
      <c r="DI1663" s="10"/>
      <c r="DJ1663" s="11"/>
      <c r="DK1663" s="11"/>
      <c r="DL1663" s="11"/>
      <c r="DM1663" s="11"/>
      <c r="DN1663" s="12"/>
      <c r="DO1663"/>
    </row>
    <row r="1664" spans="1:119" x14ac:dyDescent="0.2">
      <c r="A1664" s="10" t="s">
        <v>274</v>
      </c>
      <c r="B1664" s="11" t="s">
        <v>46</v>
      </c>
      <c r="C1664" s="11" t="s">
        <v>3902</v>
      </c>
      <c r="D1664" s="11" t="s">
        <v>46</v>
      </c>
      <c r="E1664" s="11">
        <v>-57</v>
      </c>
      <c r="F1664" s="11">
        <v>-31</v>
      </c>
      <c r="G1664" s="11" t="s">
        <v>3903</v>
      </c>
      <c r="H1664" s="11" t="s">
        <v>3754</v>
      </c>
      <c r="I1664" s="11" t="s">
        <v>2212</v>
      </c>
      <c r="J1664" s="11">
        <v>-24373</v>
      </c>
      <c r="K1664" s="11">
        <v>10585</v>
      </c>
      <c r="L1664" s="11"/>
      <c r="M1664" s="11"/>
      <c r="N1664" s="12"/>
      <c r="CF1664" s="10" t="s">
        <v>276</v>
      </c>
      <c r="CG1664" s="11" t="s">
        <v>38</v>
      </c>
      <c r="CH1664" s="11">
        <v>3326844</v>
      </c>
      <c r="CI1664" s="11">
        <v>3328049</v>
      </c>
      <c r="CJ1664" s="11" t="s">
        <v>46</v>
      </c>
      <c r="CK1664" s="11">
        <v>1234749</v>
      </c>
      <c r="CL1664" s="11" t="s">
        <v>40</v>
      </c>
      <c r="CM1664" s="11" t="s">
        <v>276</v>
      </c>
      <c r="CN1664" s="11" t="s">
        <v>277</v>
      </c>
      <c r="CO1664" s="11">
        <v>401</v>
      </c>
      <c r="CP1664" s="11" t="s">
        <v>278</v>
      </c>
      <c r="CQ1664" s="11" t="s">
        <v>49</v>
      </c>
      <c r="CR1664" s="11" t="s">
        <v>44</v>
      </c>
      <c r="CS1664" s="12">
        <v>3075</v>
      </c>
      <c r="CU1664"/>
      <c r="CV1664"/>
      <c r="DH1664" s="5"/>
      <c r="DI1664" s="10"/>
      <c r="DJ1664" s="11"/>
      <c r="DK1664" s="11"/>
      <c r="DL1664" s="11"/>
      <c r="DM1664" s="11"/>
      <c r="DN1664" s="12"/>
      <c r="DO1664"/>
    </row>
    <row r="1665" spans="1:119" x14ac:dyDescent="0.2">
      <c r="A1665" s="10" t="s">
        <v>452</v>
      </c>
      <c r="B1665" s="11" t="s">
        <v>46</v>
      </c>
      <c r="C1665" s="11" t="s">
        <v>3902</v>
      </c>
      <c r="D1665" s="11" t="s">
        <v>46</v>
      </c>
      <c r="E1665" s="11">
        <v>-76</v>
      </c>
      <c r="F1665" s="11">
        <v>-50</v>
      </c>
      <c r="G1665" s="11" t="s">
        <v>3904</v>
      </c>
      <c r="H1665" s="11" t="s">
        <v>2688</v>
      </c>
      <c r="I1665" s="11" t="s">
        <v>1693</v>
      </c>
      <c r="J1665" s="11">
        <v>-12226</v>
      </c>
      <c r="K1665" s="11">
        <v>5310</v>
      </c>
      <c r="L1665" s="11"/>
      <c r="M1665" s="11"/>
      <c r="N1665" s="12"/>
      <c r="CF1665" s="10" t="s">
        <v>210</v>
      </c>
      <c r="CG1665" s="11" t="s">
        <v>38</v>
      </c>
      <c r="CH1665" s="11">
        <v>3214897</v>
      </c>
      <c r="CI1665" s="11">
        <v>3215844</v>
      </c>
      <c r="CJ1665" s="11" t="s">
        <v>39</v>
      </c>
      <c r="CK1665" s="11">
        <v>1234654</v>
      </c>
      <c r="CL1665" s="11" t="s">
        <v>40</v>
      </c>
      <c r="CM1665" s="11" t="s">
        <v>210</v>
      </c>
      <c r="CN1665" s="11" t="s">
        <v>211</v>
      </c>
      <c r="CO1665" s="11">
        <v>315</v>
      </c>
      <c r="CP1665" s="11" t="s">
        <v>98</v>
      </c>
      <c r="CQ1665" s="11" t="s">
        <v>49</v>
      </c>
      <c r="CR1665" s="11" t="s">
        <v>44</v>
      </c>
      <c r="CS1665" s="12">
        <v>2980</v>
      </c>
      <c r="CU1665"/>
      <c r="CV1665"/>
      <c r="DH1665" s="5"/>
      <c r="DI1665" s="10" t="s">
        <v>1266</v>
      </c>
      <c r="DJ1665" s="11" t="s">
        <v>5166</v>
      </c>
      <c r="DK1665" s="11"/>
      <c r="DL1665" s="11"/>
      <c r="DM1665" s="11"/>
      <c r="DN1665" s="12"/>
      <c r="DO1665"/>
    </row>
    <row r="1666" spans="1:119" x14ac:dyDescent="0.2">
      <c r="A1666" s="10" t="s">
        <v>502</v>
      </c>
      <c r="B1666" s="11" t="s">
        <v>39</v>
      </c>
      <c r="C1666" s="11" t="s">
        <v>3902</v>
      </c>
      <c r="D1666" s="11" t="s">
        <v>39</v>
      </c>
      <c r="E1666" s="11">
        <v>-89</v>
      </c>
      <c r="F1666" s="11">
        <v>-63</v>
      </c>
      <c r="G1666" s="11" t="s">
        <v>3905</v>
      </c>
      <c r="H1666" s="11" t="s">
        <v>1150</v>
      </c>
      <c r="I1666" s="11" t="s">
        <v>1100</v>
      </c>
      <c r="J1666" s="11">
        <v>-12429</v>
      </c>
      <c r="K1666" s="11">
        <v>5398</v>
      </c>
      <c r="L1666" s="11"/>
      <c r="M1666" s="11"/>
      <c r="N1666" s="12"/>
      <c r="CF1666" s="10" t="s">
        <v>652</v>
      </c>
      <c r="CG1666" s="11" t="s">
        <v>38</v>
      </c>
      <c r="CH1666" s="11">
        <v>1283423</v>
      </c>
      <c r="CI1666" s="11">
        <v>1284649</v>
      </c>
      <c r="CJ1666" s="11" t="s">
        <v>39</v>
      </c>
      <c r="CK1666" s="11">
        <v>1236277</v>
      </c>
      <c r="CL1666" s="11" t="s">
        <v>40</v>
      </c>
      <c r="CM1666" s="11" t="s">
        <v>652</v>
      </c>
      <c r="CN1666" s="11" t="s">
        <v>794</v>
      </c>
      <c r="CO1666" s="11">
        <v>408</v>
      </c>
      <c r="CP1666" s="11" t="s">
        <v>42</v>
      </c>
      <c r="CQ1666" s="11" t="s">
        <v>43</v>
      </c>
      <c r="CR1666" s="11" t="s">
        <v>795</v>
      </c>
      <c r="CS1666" s="12">
        <v>4593</v>
      </c>
      <c r="CU1666"/>
      <c r="CV1666"/>
      <c r="DH1666" s="5"/>
      <c r="DI1666" s="10" t="s">
        <v>379</v>
      </c>
      <c r="DJ1666" s="11" t="s">
        <v>5168</v>
      </c>
      <c r="DK1666" s="11"/>
      <c r="DL1666" s="11"/>
      <c r="DM1666" s="11"/>
      <c r="DN1666" s="12"/>
      <c r="DO1666"/>
    </row>
    <row r="1667" spans="1:119" x14ac:dyDescent="0.2">
      <c r="A1667" s="10" t="s">
        <v>274</v>
      </c>
      <c r="B1667" s="11" t="s">
        <v>46</v>
      </c>
      <c r="C1667" s="11" t="s">
        <v>3906</v>
      </c>
      <c r="D1667" s="11" t="s">
        <v>46</v>
      </c>
      <c r="E1667" s="11">
        <v>-99</v>
      </c>
      <c r="F1667" s="11">
        <v>-71</v>
      </c>
      <c r="G1667" s="11" t="s">
        <v>3907</v>
      </c>
      <c r="H1667" s="11" t="s">
        <v>3908</v>
      </c>
      <c r="I1667" s="11" t="s">
        <v>3909</v>
      </c>
      <c r="J1667" s="11">
        <v>-24048</v>
      </c>
      <c r="K1667" s="11">
        <v>10444</v>
      </c>
      <c r="L1667" s="11"/>
      <c r="M1667" s="11"/>
      <c r="N1667" s="12"/>
      <c r="CF1667" s="10" t="s">
        <v>38</v>
      </c>
      <c r="CG1667" s="11" t="s">
        <v>38</v>
      </c>
      <c r="CH1667" s="11">
        <v>522311</v>
      </c>
      <c r="CI1667" s="11">
        <v>523540</v>
      </c>
      <c r="CJ1667" s="11" t="s">
        <v>39</v>
      </c>
      <c r="CK1667" s="11">
        <v>1232110</v>
      </c>
      <c r="CL1667" s="11" t="s">
        <v>40</v>
      </c>
      <c r="CM1667" s="11" t="s">
        <v>38</v>
      </c>
      <c r="CN1667" s="11" t="s">
        <v>41</v>
      </c>
      <c r="CO1667" s="11">
        <v>409</v>
      </c>
      <c r="CP1667" s="11" t="s">
        <v>42</v>
      </c>
      <c r="CQ1667" s="11" t="s">
        <v>43</v>
      </c>
      <c r="CR1667" s="11" t="s">
        <v>44</v>
      </c>
      <c r="CS1667" s="12">
        <v>476</v>
      </c>
      <c r="CU1667"/>
      <c r="CV1667"/>
      <c r="DH1667" s="5"/>
      <c r="DI1667" s="10" t="s">
        <v>971</v>
      </c>
      <c r="DJ1667" s="11" t="s">
        <v>5175</v>
      </c>
      <c r="DK1667" s="11"/>
      <c r="DL1667" s="11"/>
      <c r="DM1667" s="11"/>
      <c r="DN1667" s="12"/>
      <c r="DO1667"/>
    </row>
    <row r="1668" spans="1:119" x14ac:dyDescent="0.2">
      <c r="A1668" s="10" t="s">
        <v>274</v>
      </c>
      <c r="B1668" s="11" t="s">
        <v>46</v>
      </c>
      <c r="C1668" s="11" t="s">
        <v>3910</v>
      </c>
      <c r="D1668" s="11" t="s">
        <v>46</v>
      </c>
      <c r="E1668" s="11">
        <v>-57</v>
      </c>
      <c r="F1668" s="11">
        <v>-31</v>
      </c>
      <c r="G1668" s="11" t="s">
        <v>3903</v>
      </c>
      <c r="H1668" s="11" t="s">
        <v>3911</v>
      </c>
      <c r="I1668" s="11" t="s">
        <v>1539</v>
      </c>
      <c r="J1668" s="11">
        <v>-24586</v>
      </c>
      <c r="K1668" s="11">
        <v>10678</v>
      </c>
      <c r="L1668" s="11"/>
      <c r="M1668" s="11"/>
      <c r="N1668" s="12"/>
      <c r="CF1668" s="10" t="s">
        <v>360</v>
      </c>
      <c r="CG1668" s="11" t="s">
        <v>38</v>
      </c>
      <c r="CH1668" s="11">
        <v>694158</v>
      </c>
      <c r="CI1668" s="11">
        <v>694970</v>
      </c>
      <c r="CJ1668" s="11" t="s">
        <v>46</v>
      </c>
      <c r="CK1668" s="11">
        <v>1232268</v>
      </c>
      <c r="CL1668" s="11" t="s">
        <v>40</v>
      </c>
      <c r="CM1668" s="11" t="s">
        <v>360</v>
      </c>
      <c r="CN1668" s="11" t="s">
        <v>361</v>
      </c>
      <c r="CO1668" s="11">
        <v>270</v>
      </c>
      <c r="CP1668" s="11" t="s">
        <v>253</v>
      </c>
      <c r="CQ1668" s="11" t="s">
        <v>43</v>
      </c>
      <c r="CR1668" s="11" t="s">
        <v>44</v>
      </c>
      <c r="CS1668" s="12">
        <v>631</v>
      </c>
      <c r="CU1668"/>
      <c r="CV1668"/>
      <c r="DH1668" s="5"/>
      <c r="DI1668" s="10" t="s">
        <v>509</v>
      </c>
      <c r="DJ1668" s="11" t="s">
        <v>5173</v>
      </c>
      <c r="DK1668" s="11"/>
      <c r="DL1668" s="11"/>
      <c r="DM1668" s="11"/>
      <c r="DN1668" s="12"/>
      <c r="DO1668"/>
    </row>
    <row r="1669" spans="1:119" x14ac:dyDescent="0.2">
      <c r="A1669" s="10" t="s">
        <v>452</v>
      </c>
      <c r="B1669" s="11" t="s">
        <v>46</v>
      </c>
      <c r="C1669" s="11" t="s">
        <v>3910</v>
      </c>
      <c r="D1669" s="11" t="s">
        <v>46</v>
      </c>
      <c r="E1669" s="11">
        <v>-76</v>
      </c>
      <c r="F1669" s="11">
        <v>-50</v>
      </c>
      <c r="G1669" s="11" t="s">
        <v>3904</v>
      </c>
      <c r="H1669" s="11" t="s">
        <v>400</v>
      </c>
      <c r="I1669" s="11" t="s">
        <v>2119</v>
      </c>
      <c r="J1669" s="11">
        <v>-12167</v>
      </c>
      <c r="K1669" s="11">
        <v>5284</v>
      </c>
      <c r="L1669" s="11"/>
      <c r="M1669" s="11"/>
      <c r="N1669" s="12"/>
      <c r="CF1669" s="10" t="s">
        <v>678</v>
      </c>
      <c r="CG1669" s="11" t="s">
        <v>38</v>
      </c>
      <c r="CH1669" s="11">
        <v>376824</v>
      </c>
      <c r="CI1669" s="11">
        <v>377852</v>
      </c>
      <c r="CJ1669" s="11" t="s">
        <v>39</v>
      </c>
      <c r="CK1669" s="11">
        <v>1236682</v>
      </c>
      <c r="CL1669" s="11" t="s">
        <v>40</v>
      </c>
      <c r="CM1669" s="11" t="s">
        <v>678</v>
      </c>
      <c r="CN1669" s="11" t="s">
        <v>679</v>
      </c>
      <c r="CO1669" s="11">
        <v>342</v>
      </c>
      <c r="CP1669" s="11" t="s">
        <v>680</v>
      </c>
      <c r="CQ1669" s="11" t="s">
        <v>103</v>
      </c>
      <c r="CR1669" s="11" t="s">
        <v>681</v>
      </c>
      <c r="CS1669" s="12">
        <v>5002</v>
      </c>
      <c r="CU1669"/>
      <c r="CV1669"/>
      <c r="DH1669" s="5"/>
      <c r="DI1669" s="10" t="s">
        <v>1159</v>
      </c>
      <c r="DJ1669" s="11" t="s">
        <v>5173</v>
      </c>
      <c r="DK1669" s="11"/>
      <c r="DL1669" s="11"/>
      <c r="DM1669" s="11"/>
      <c r="DN1669" s="12"/>
      <c r="DO1669"/>
    </row>
    <row r="1670" spans="1:119" x14ac:dyDescent="0.2">
      <c r="A1670" s="10" t="s">
        <v>502</v>
      </c>
      <c r="B1670" s="11" t="s">
        <v>39</v>
      </c>
      <c r="C1670" s="11" t="s">
        <v>3910</v>
      </c>
      <c r="D1670" s="11" t="s">
        <v>39</v>
      </c>
      <c r="E1670" s="11">
        <v>-89</v>
      </c>
      <c r="F1670" s="11">
        <v>-63</v>
      </c>
      <c r="G1670" s="11" t="s">
        <v>3905</v>
      </c>
      <c r="H1670" s="11" t="s">
        <v>2761</v>
      </c>
      <c r="I1670" s="11" t="s">
        <v>1069</v>
      </c>
      <c r="J1670" s="11">
        <v>-12247</v>
      </c>
      <c r="K1670" s="11">
        <v>5319</v>
      </c>
      <c r="L1670" s="11"/>
      <c r="M1670" s="11"/>
      <c r="N1670" s="12"/>
      <c r="CF1670" s="10" t="s">
        <v>442</v>
      </c>
      <c r="CG1670" s="11" t="s">
        <v>38</v>
      </c>
      <c r="CH1670" s="11">
        <v>180077</v>
      </c>
      <c r="CI1670" s="11">
        <v>180766</v>
      </c>
      <c r="CJ1670" s="11" t="s">
        <v>46</v>
      </c>
      <c r="CK1670" s="11">
        <v>1236493</v>
      </c>
      <c r="CL1670" s="11" t="s">
        <v>40</v>
      </c>
      <c r="CM1670" s="11" t="s">
        <v>442</v>
      </c>
      <c r="CN1670" s="11" t="s">
        <v>443</v>
      </c>
      <c r="CO1670" s="11">
        <v>229</v>
      </c>
      <c r="CP1670" s="11" t="s">
        <v>187</v>
      </c>
      <c r="CQ1670" s="11" t="s">
        <v>188</v>
      </c>
      <c r="CR1670" s="11" t="s">
        <v>141</v>
      </c>
      <c r="CS1670" s="12">
        <v>4812</v>
      </c>
      <c r="CU1670"/>
      <c r="CV1670"/>
      <c r="DH1670" s="5"/>
      <c r="DI1670" s="10"/>
      <c r="DJ1670" s="11"/>
      <c r="DK1670" s="11"/>
      <c r="DL1670" s="11"/>
      <c r="DM1670" s="11"/>
      <c r="DN1670" s="12"/>
      <c r="DO1670"/>
    </row>
    <row r="1671" spans="1:119" x14ac:dyDescent="0.2">
      <c r="A1671" s="10" t="s">
        <v>274</v>
      </c>
      <c r="B1671" s="11" t="s">
        <v>46</v>
      </c>
      <c r="C1671" s="11" t="s">
        <v>3912</v>
      </c>
      <c r="D1671" s="11" t="s">
        <v>46</v>
      </c>
      <c r="E1671" s="11">
        <v>-47</v>
      </c>
      <c r="F1671" s="11">
        <v>-34</v>
      </c>
      <c r="G1671" s="11" t="s">
        <v>3913</v>
      </c>
      <c r="H1671" s="11" t="s">
        <v>1591</v>
      </c>
      <c r="I1671" s="11" t="s">
        <v>1890</v>
      </c>
      <c r="J1671" s="11">
        <v>-18015</v>
      </c>
      <c r="K1671" s="11">
        <v>7824</v>
      </c>
      <c r="L1671" s="11"/>
      <c r="M1671" s="11"/>
      <c r="N1671" s="12"/>
      <c r="CF1671" s="10" t="s">
        <v>242</v>
      </c>
      <c r="CG1671" s="11"/>
      <c r="CH1671" s="11"/>
      <c r="CI1671" s="11"/>
      <c r="CJ1671" s="11"/>
      <c r="CK1671" s="11"/>
      <c r="CL1671" s="11"/>
      <c r="CM1671" s="11"/>
      <c r="CN1671" s="11"/>
      <c r="CO1671" s="11"/>
      <c r="CP1671" s="11"/>
      <c r="CQ1671" s="11"/>
      <c r="CR1671" s="11"/>
      <c r="CS1671" s="12"/>
      <c r="CU1671"/>
      <c r="CV1671"/>
      <c r="DH1671" s="5"/>
      <c r="DI1671" s="10"/>
      <c r="DJ1671" s="11"/>
      <c r="DK1671" s="11"/>
      <c r="DL1671" s="11"/>
      <c r="DM1671" s="11"/>
      <c r="DN1671" s="12"/>
      <c r="DO1671"/>
    </row>
    <row r="1672" spans="1:119" x14ac:dyDescent="0.2">
      <c r="A1672" s="10" t="s">
        <v>478</v>
      </c>
      <c r="B1672" s="11" t="s">
        <v>39</v>
      </c>
      <c r="C1672" s="11" t="s">
        <v>3912</v>
      </c>
      <c r="D1672" s="11" t="s">
        <v>39</v>
      </c>
      <c r="E1672" s="11">
        <v>-24</v>
      </c>
      <c r="F1672" s="11">
        <v>-11</v>
      </c>
      <c r="G1672" s="11" t="s">
        <v>3914</v>
      </c>
      <c r="H1672" s="11" t="s">
        <v>330</v>
      </c>
      <c r="I1672" s="11" t="s">
        <v>544</v>
      </c>
      <c r="J1672" s="11">
        <v>-11641</v>
      </c>
      <c r="K1672" s="11">
        <v>5056</v>
      </c>
      <c r="L1672" s="11"/>
      <c r="M1672" s="11"/>
      <c r="N1672" s="12"/>
      <c r="CF1672" s="10"/>
      <c r="CG1672" s="11"/>
      <c r="CH1672" s="11"/>
      <c r="CI1672" s="11"/>
      <c r="CJ1672" s="11"/>
      <c r="CK1672" s="11"/>
      <c r="CL1672" s="11"/>
      <c r="CM1672" s="11"/>
      <c r="CN1672" s="11"/>
      <c r="CO1672" s="11"/>
      <c r="CP1672" s="11"/>
      <c r="CQ1672" s="11"/>
      <c r="CR1672" s="11"/>
      <c r="CS1672" s="12"/>
      <c r="CU1672"/>
      <c r="CV1672"/>
      <c r="DH1672" s="5"/>
      <c r="DI1672" s="10"/>
      <c r="DJ1672" s="11"/>
      <c r="DK1672" s="11"/>
      <c r="DL1672" s="11"/>
      <c r="DM1672" s="11"/>
      <c r="DN1672" s="12"/>
      <c r="DO1672"/>
    </row>
    <row r="1673" spans="1:119" x14ac:dyDescent="0.2">
      <c r="A1673" s="10" t="s">
        <v>512</v>
      </c>
      <c r="B1673" s="11" t="s">
        <v>46</v>
      </c>
      <c r="C1673" s="11" t="s">
        <v>3912</v>
      </c>
      <c r="D1673" s="11" t="s">
        <v>46</v>
      </c>
      <c r="E1673" s="11">
        <v>-207</v>
      </c>
      <c r="F1673" s="11">
        <v>-194</v>
      </c>
      <c r="G1673" s="11" t="s">
        <v>3915</v>
      </c>
      <c r="H1673" s="11" t="s">
        <v>91</v>
      </c>
      <c r="I1673" s="11" t="s">
        <v>1151</v>
      </c>
      <c r="J1673" s="11">
        <v>-12058</v>
      </c>
      <c r="K1673" s="11">
        <v>5237</v>
      </c>
      <c r="L1673" s="11"/>
      <c r="M1673" s="11"/>
      <c r="N1673" s="12"/>
      <c r="CF1673" s="10"/>
      <c r="CG1673" s="11"/>
      <c r="CH1673" s="11"/>
      <c r="CI1673" s="11"/>
      <c r="CJ1673" s="11"/>
      <c r="CK1673" s="11"/>
      <c r="CL1673" s="11"/>
      <c r="CM1673" s="11"/>
      <c r="CN1673" s="11"/>
      <c r="CO1673" s="11"/>
      <c r="CP1673" s="11"/>
      <c r="CQ1673" s="11"/>
      <c r="CR1673" s="11"/>
      <c r="CS1673" s="12"/>
      <c r="CU1673"/>
      <c r="CV1673"/>
      <c r="DH1673" s="5"/>
      <c r="DI1673" s="10"/>
      <c r="DJ1673" s="11"/>
      <c r="DK1673" s="11"/>
      <c r="DL1673" s="11"/>
      <c r="DM1673" s="11"/>
      <c r="DN1673" s="12"/>
      <c r="DO1673"/>
    </row>
    <row r="1674" spans="1:119" x14ac:dyDescent="0.2">
      <c r="A1674" s="10" t="s">
        <v>250</v>
      </c>
      <c r="B1674" s="11" t="s">
        <v>46</v>
      </c>
      <c r="C1674" s="11" t="s">
        <v>3912</v>
      </c>
      <c r="D1674" s="11" t="s">
        <v>46</v>
      </c>
      <c r="E1674" s="11">
        <v>-57</v>
      </c>
      <c r="F1674" s="11">
        <v>-44</v>
      </c>
      <c r="G1674" s="11" t="s">
        <v>3916</v>
      </c>
      <c r="H1674" s="11" t="s">
        <v>986</v>
      </c>
      <c r="I1674" s="11" t="s">
        <v>1361</v>
      </c>
      <c r="J1674" s="11">
        <v>-11564</v>
      </c>
      <c r="K1674" s="11">
        <v>5022</v>
      </c>
      <c r="L1674" s="11"/>
      <c r="M1674" s="11"/>
      <c r="N1674" s="12"/>
      <c r="CF1674" s="10" t="s">
        <v>1115</v>
      </c>
      <c r="CG1674" s="11" t="s">
        <v>1115</v>
      </c>
      <c r="CH1674" s="11">
        <v>520434</v>
      </c>
      <c r="CI1674" s="11">
        <v>521138</v>
      </c>
      <c r="CJ1674" s="11" t="s">
        <v>39</v>
      </c>
      <c r="CK1674" s="11">
        <v>1232107</v>
      </c>
      <c r="CL1674" s="11" t="s">
        <v>40</v>
      </c>
      <c r="CM1674" s="11" t="s">
        <v>1115</v>
      </c>
      <c r="CN1674" s="11" t="s">
        <v>1116</v>
      </c>
      <c r="CO1674" s="11">
        <v>234</v>
      </c>
      <c r="CP1674" s="11" t="s">
        <v>64</v>
      </c>
      <c r="CQ1674" s="11" t="s">
        <v>65</v>
      </c>
      <c r="CR1674" s="11" t="s">
        <v>44</v>
      </c>
      <c r="CS1674" s="12">
        <v>473</v>
      </c>
      <c r="CU1674"/>
      <c r="CV1674"/>
      <c r="DH1674" s="5"/>
      <c r="DI1674" s="10"/>
      <c r="DJ1674" s="11"/>
      <c r="DK1674" s="11"/>
      <c r="DL1674" s="11"/>
      <c r="DM1674" s="11"/>
      <c r="DN1674" s="12"/>
      <c r="DO1674"/>
    </row>
    <row r="1675" spans="1:119" x14ac:dyDescent="0.2">
      <c r="A1675" s="10" t="s">
        <v>274</v>
      </c>
      <c r="B1675" s="11" t="s">
        <v>46</v>
      </c>
      <c r="C1675" s="11" t="s">
        <v>3917</v>
      </c>
      <c r="D1675" s="11" t="s">
        <v>46</v>
      </c>
      <c r="E1675" s="11">
        <v>-83</v>
      </c>
      <c r="F1675" s="11">
        <v>-68</v>
      </c>
      <c r="G1675" s="11" t="s">
        <v>3918</v>
      </c>
      <c r="H1675" s="11" t="s">
        <v>521</v>
      </c>
      <c r="I1675" s="11" t="s">
        <v>1664</v>
      </c>
      <c r="J1675" s="11">
        <v>-13816</v>
      </c>
      <c r="K1675" s="11">
        <v>6000</v>
      </c>
      <c r="L1675" s="11"/>
      <c r="M1675" s="11"/>
      <c r="N1675" s="12"/>
      <c r="CF1675" s="10" t="s">
        <v>242</v>
      </c>
      <c r="CG1675" s="11"/>
      <c r="CH1675" s="11"/>
      <c r="CI1675" s="11"/>
      <c r="CJ1675" s="11"/>
      <c r="CK1675" s="11"/>
      <c r="CL1675" s="11"/>
      <c r="CM1675" s="11"/>
      <c r="CN1675" s="11"/>
      <c r="CO1675" s="11"/>
      <c r="CP1675" s="11"/>
      <c r="CQ1675" s="11"/>
      <c r="CR1675" s="11"/>
      <c r="CS1675" s="12"/>
      <c r="CU1675"/>
      <c r="CV1675"/>
      <c r="DH1675" s="5"/>
      <c r="DI1675" s="10" t="s">
        <v>130</v>
      </c>
      <c r="DJ1675" s="11" t="s">
        <v>5168</v>
      </c>
      <c r="DK1675" s="11"/>
      <c r="DL1675" s="11"/>
      <c r="DM1675" s="11"/>
      <c r="DN1675" s="12"/>
      <c r="DO1675"/>
    </row>
    <row r="1676" spans="1:119" x14ac:dyDescent="0.2">
      <c r="A1676" s="10" t="s">
        <v>312</v>
      </c>
      <c r="B1676" s="11" t="s">
        <v>39</v>
      </c>
      <c r="C1676" s="11" t="s">
        <v>3917</v>
      </c>
      <c r="D1676" s="11" t="s">
        <v>39</v>
      </c>
      <c r="E1676" s="11">
        <v>-24</v>
      </c>
      <c r="F1676" s="11">
        <v>-9</v>
      </c>
      <c r="G1676" s="11" t="s">
        <v>3919</v>
      </c>
      <c r="H1676" s="11" t="s">
        <v>612</v>
      </c>
      <c r="I1676" s="11" t="s">
        <v>1335</v>
      </c>
      <c r="J1676" s="11">
        <v>-12129</v>
      </c>
      <c r="K1676" s="11">
        <v>5268</v>
      </c>
      <c r="L1676" s="11"/>
      <c r="M1676" s="11"/>
      <c r="N1676" s="12"/>
      <c r="CF1676" s="10"/>
      <c r="CG1676" s="11"/>
      <c r="CH1676" s="11"/>
      <c r="CI1676" s="11"/>
      <c r="CJ1676" s="11"/>
      <c r="CK1676" s="11"/>
      <c r="CL1676" s="11"/>
      <c r="CM1676" s="11"/>
      <c r="CN1676" s="11"/>
      <c r="CO1676" s="11"/>
      <c r="CP1676" s="11"/>
      <c r="CQ1676" s="11"/>
      <c r="CR1676" s="11"/>
      <c r="CS1676" s="12"/>
      <c r="CU1676"/>
      <c r="CV1676"/>
      <c r="DH1676" s="5"/>
      <c r="DI1676" s="10" t="s">
        <v>263</v>
      </c>
      <c r="DJ1676" s="11" t="s">
        <v>5175</v>
      </c>
      <c r="DK1676" s="11"/>
      <c r="DL1676" s="11"/>
      <c r="DM1676" s="11"/>
      <c r="DN1676" s="12"/>
      <c r="DO1676"/>
    </row>
    <row r="1677" spans="1:119" x14ac:dyDescent="0.2">
      <c r="A1677" s="10" t="s">
        <v>142</v>
      </c>
      <c r="B1677" s="11" t="s">
        <v>39</v>
      </c>
      <c r="C1677" s="11" t="s">
        <v>3920</v>
      </c>
      <c r="D1677" s="11" t="s">
        <v>39</v>
      </c>
      <c r="E1677" s="11">
        <v>-263</v>
      </c>
      <c r="F1677" s="11">
        <v>-252</v>
      </c>
      <c r="G1677" s="11" t="s">
        <v>3921</v>
      </c>
      <c r="H1677" s="11" t="s">
        <v>563</v>
      </c>
      <c r="I1677" s="11" t="s">
        <v>1069</v>
      </c>
      <c r="J1677" s="11">
        <v>-12247</v>
      </c>
      <c r="K1677" s="11">
        <v>5319</v>
      </c>
      <c r="L1677" s="11"/>
      <c r="M1677" s="11"/>
      <c r="N1677" s="12"/>
      <c r="CF1677" s="10"/>
      <c r="CG1677" s="11"/>
      <c r="CH1677" s="11"/>
      <c r="CI1677" s="11"/>
      <c r="CJ1677" s="11"/>
      <c r="CK1677" s="11"/>
      <c r="CL1677" s="11"/>
      <c r="CM1677" s="11"/>
      <c r="CN1677" s="11"/>
      <c r="CO1677" s="11"/>
      <c r="CP1677" s="11"/>
      <c r="CQ1677" s="11"/>
      <c r="CR1677" s="11"/>
      <c r="CS1677" s="12"/>
      <c r="CU1677"/>
      <c r="CV1677"/>
      <c r="DH1677" s="5"/>
      <c r="DI1677" s="10" t="s">
        <v>393</v>
      </c>
      <c r="DJ1677" s="11" t="s">
        <v>5167</v>
      </c>
      <c r="DK1677" s="11"/>
      <c r="DL1677" s="11"/>
      <c r="DM1677" s="11"/>
      <c r="DN1677" s="12"/>
      <c r="DO1677"/>
    </row>
    <row r="1678" spans="1:119" x14ac:dyDescent="0.2">
      <c r="A1678" s="10" t="s">
        <v>142</v>
      </c>
      <c r="B1678" s="11" t="s">
        <v>39</v>
      </c>
      <c r="C1678" s="11" t="s">
        <v>3922</v>
      </c>
      <c r="D1678" s="11" t="s">
        <v>39</v>
      </c>
      <c r="E1678" s="11">
        <v>-312</v>
      </c>
      <c r="F1678" s="11">
        <v>-293</v>
      </c>
      <c r="G1678" s="11" t="s">
        <v>3923</v>
      </c>
      <c r="H1678" s="11" t="s">
        <v>1520</v>
      </c>
      <c r="I1678" s="11" t="s">
        <v>2332</v>
      </c>
      <c r="J1678" s="11">
        <v>-12093</v>
      </c>
      <c r="K1678" s="11">
        <v>5252</v>
      </c>
      <c r="L1678" s="11"/>
      <c r="M1678" s="11"/>
      <c r="N1678" s="12"/>
      <c r="CF1678" s="10" t="s">
        <v>500</v>
      </c>
      <c r="CG1678" s="11" t="s">
        <v>948</v>
      </c>
      <c r="CH1678" s="11">
        <v>605893</v>
      </c>
      <c r="CI1678" s="11">
        <v>606924</v>
      </c>
      <c r="CJ1678" s="11" t="s">
        <v>39</v>
      </c>
      <c r="CK1678" s="11">
        <v>1236888</v>
      </c>
      <c r="CL1678" s="11" t="s">
        <v>40</v>
      </c>
      <c r="CM1678" s="11" t="s">
        <v>500</v>
      </c>
      <c r="CN1678" s="11" t="s">
        <v>501</v>
      </c>
      <c r="CO1678" s="11">
        <v>343</v>
      </c>
      <c r="CP1678" s="11" t="s">
        <v>429</v>
      </c>
      <c r="CQ1678" s="11" t="s">
        <v>430</v>
      </c>
      <c r="CR1678" s="11" t="s">
        <v>186</v>
      </c>
      <c r="CS1678" s="12">
        <v>5210</v>
      </c>
      <c r="CU1678"/>
      <c r="CV1678"/>
      <c r="DH1678" s="5"/>
      <c r="DI1678" s="10" t="s">
        <v>574</v>
      </c>
      <c r="DJ1678" s="11" t="s">
        <v>5173</v>
      </c>
      <c r="DK1678" s="11"/>
      <c r="DL1678" s="11"/>
      <c r="DM1678" s="11"/>
      <c r="DN1678" s="12"/>
      <c r="DO1678"/>
    </row>
    <row r="1679" spans="1:119" x14ac:dyDescent="0.2">
      <c r="A1679" s="10" t="s">
        <v>388</v>
      </c>
      <c r="B1679" s="11" t="s">
        <v>46</v>
      </c>
      <c r="C1679" s="11" t="s">
        <v>3924</v>
      </c>
      <c r="D1679" s="11" t="s">
        <v>46</v>
      </c>
      <c r="E1679" s="11">
        <v>-171</v>
      </c>
      <c r="F1679" s="11">
        <v>-161</v>
      </c>
      <c r="G1679" s="11" t="s">
        <v>3925</v>
      </c>
      <c r="H1679" s="11" t="s">
        <v>825</v>
      </c>
      <c r="I1679" s="11" t="s">
        <v>1862</v>
      </c>
      <c r="J1679" s="11">
        <v>-12075</v>
      </c>
      <c r="K1679" s="11">
        <v>5244</v>
      </c>
      <c r="L1679" s="11"/>
      <c r="M1679" s="11"/>
      <c r="N1679" s="12"/>
      <c r="CF1679" s="10" t="s">
        <v>1010</v>
      </c>
      <c r="CG1679" s="11" t="s">
        <v>948</v>
      </c>
      <c r="CH1679" s="11">
        <v>607130</v>
      </c>
      <c r="CI1679" s="11">
        <v>608221</v>
      </c>
      <c r="CJ1679" s="11" t="s">
        <v>46</v>
      </c>
      <c r="CK1679" s="11">
        <v>1236889</v>
      </c>
      <c r="CL1679" s="11" t="s">
        <v>1011</v>
      </c>
      <c r="CM1679" s="11" t="s">
        <v>1010</v>
      </c>
      <c r="CN1679" s="11" t="s">
        <v>1012</v>
      </c>
      <c r="CO1679" s="11">
        <v>363</v>
      </c>
      <c r="CP1679" s="11" t="s">
        <v>1013</v>
      </c>
      <c r="CQ1679" s="11" t="s">
        <v>944</v>
      </c>
      <c r="CR1679" s="11" t="s">
        <v>1014</v>
      </c>
      <c r="CS1679" s="12">
        <v>5211</v>
      </c>
      <c r="CU1679"/>
      <c r="CV1679"/>
      <c r="DH1679" s="5"/>
      <c r="DI1679" s="10" t="s">
        <v>107</v>
      </c>
      <c r="DJ1679" s="11" t="s">
        <v>5173</v>
      </c>
      <c r="DK1679" s="11"/>
      <c r="DL1679" s="11"/>
      <c r="DM1679" s="11"/>
      <c r="DN1679" s="12"/>
      <c r="DO1679"/>
    </row>
    <row r="1680" spans="1:119" x14ac:dyDescent="0.2">
      <c r="A1680" s="10" t="s">
        <v>1015</v>
      </c>
      <c r="B1680" s="11" t="s">
        <v>39</v>
      </c>
      <c r="C1680" s="11" t="s">
        <v>3926</v>
      </c>
      <c r="D1680" s="11" t="s">
        <v>39</v>
      </c>
      <c r="E1680" s="11">
        <v>-94</v>
      </c>
      <c r="F1680" s="11">
        <v>-75</v>
      </c>
      <c r="G1680" s="11" t="s">
        <v>3927</v>
      </c>
      <c r="H1680" s="11" t="s">
        <v>1753</v>
      </c>
      <c r="I1680" s="11" t="s">
        <v>3928</v>
      </c>
      <c r="J1680" s="11">
        <v>-18821</v>
      </c>
      <c r="K1680" s="11">
        <v>8174</v>
      </c>
      <c r="L1680" s="11"/>
      <c r="M1680" s="11"/>
      <c r="N1680" s="12"/>
      <c r="CF1680" s="10" t="s">
        <v>357</v>
      </c>
      <c r="CG1680" s="11" t="s">
        <v>948</v>
      </c>
      <c r="CH1680" s="11">
        <v>212468</v>
      </c>
      <c r="CI1680" s="11">
        <v>213409</v>
      </c>
      <c r="CJ1680" s="11" t="s">
        <v>46</v>
      </c>
      <c r="CK1680" s="11">
        <v>1236527</v>
      </c>
      <c r="CL1680" s="11" t="s">
        <v>358</v>
      </c>
      <c r="CM1680" s="11" t="s">
        <v>357</v>
      </c>
      <c r="CN1680" s="11" t="s">
        <v>359</v>
      </c>
      <c r="CO1680" s="11">
        <v>313</v>
      </c>
      <c r="CP1680" s="11" t="s">
        <v>98</v>
      </c>
      <c r="CQ1680" s="11" t="s">
        <v>49</v>
      </c>
      <c r="CR1680" s="11" t="s">
        <v>141</v>
      </c>
      <c r="CS1680" s="12">
        <v>4846</v>
      </c>
      <c r="CU1680"/>
      <c r="CV1680"/>
      <c r="DH1680" s="5"/>
      <c r="DI1680" s="10" t="s">
        <v>94</v>
      </c>
      <c r="DJ1680" s="11" t="s">
        <v>5173</v>
      </c>
      <c r="DK1680" s="11"/>
      <c r="DL1680" s="11"/>
      <c r="DM1680" s="11"/>
      <c r="DN1680" s="12"/>
      <c r="DO1680"/>
    </row>
    <row r="1681" spans="1:119" x14ac:dyDescent="0.2">
      <c r="A1681" s="10" t="s">
        <v>1015</v>
      </c>
      <c r="B1681" s="11" t="s">
        <v>39</v>
      </c>
      <c r="C1681" s="11" t="s">
        <v>3926</v>
      </c>
      <c r="D1681" s="11" t="s">
        <v>39</v>
      </c>
      <c r="E1681" s="11">
        <v>-92</v>
      </c>
      <c r="F1681" s="11">
        <v>-73</v>
      </c>
      <c r="G1681" s="11" t="s">
        <v>3929</v>
      </c>
      <c r="H1681" s="11" t="s">
        <v>825</v>
      </c>
      <c r="I1681" s="11" t="s">
        <v>638</v>
      </c>
      <c r="J1681" s="11">
        <v>-12311</v>
      </c>
      <c r="K1681" s="11">
        <v>5347</v>
      </c>
      <c r="L1681" s="11"/>
      <c r="M1681" s="11"/>
      <c r="N1681" s="12"/>
      <c r="CF1681" s="10" t="s">
        <v>200</v>
      </c>
      <c r="CG1681" s="11" t="s">
        <v>948</v>
      </c>
      <c r="CH1681" s="11">
        <v>1669034</v>
      </c>
      <c r="CI1681" s="11">
        <v>1669954</v>
      </c>
      <c r="CJ1681" s="11" t="s">
        <v>39</v>
      </c>
      <c r="CK1681" s="11">
        <v>1237892</v>
      </c>
      <c r="CL1681" s="11" t="s">
        <v>201</v>
      </c>
      <c r="CM1681" s="11" t="s">
        <v>200</v>
      </c>
      <c r="CN1681" s="11" t="s">
        <v>202</v>
      </c>
      <c r="CO1681" s="11">
        <v>306</v>
      </c>
      <c r="CP1681" s="11" t="s">
        <v>203</v>
      </c>
      <c r="CQ1681" s="11" t="s">
        <v>49</v>
      </c>
      <c r="CR1681" s="11" t="s">
        <v>110</v>
      </c>
      <c r="CS1681" s="12">
        <v>6208</v>
      </c>
      <c r="CU1681"/>
      <c r="CV1681"/>
      <c r="DH1681" s="5"/>
      <c r="DI1681" s="10" t="s">
        <v>597</v>
      </c>
      <c r="DJ1681" s="11" t="s">
        <v>5173</v>
      </c>
      <c r="DK1681" s="11"/>
      <c r="DL1681" s="11"/>
      <c r="DM1681" s="11"/>
      <c r="DN1681" s="12"/>
      <c r="DO1681"/>
    </row>
    <row r="1682" spans="1:119" x14ac:dyDescent="0.2">
      <c r="A1682" s="10" t="s">
        <v>132</v>
      </c>
      <c r="B1682" s="11" t="s">
        <v>39</v>
      </c>
      <c r="C1682" s="11" t="s">
        <v>3926</v>
      </c>
      <c r="D1682" s="11" t="s">
        <v>39</v>
      </c>
      <c r="E1682" s="11">
        <v>-151</v>
      </c>
      <c r="F1682" s="11">
        <v>-132</v>
      </c>
      <c r="G1682" s="11" t="s">
        <v>3930</v>
      </c>
      <c r="H1682" s="11" t="s">
        <v>1765</v>
      </c>
      <c r="I1682" s="11" t="s">
        <v>1645</v>
      </c>
      <c r="J1682" s="11">
        <v>-12563</v>
      </c>
      <c r="K1682" s="11">
        <v>5456</v>
      </c>
      <c r="L1682" s="11"/>
      <c r="M1682" s="11"/>
      <c r="N1682" s="12"/>
      <c r="CF1682" s="10" t="s">
        <v>898</v>
      </c>
      <c r="CG1682" s="11" t="s">
        <v>948</v>
      </c>
      <c r="CH1682" s="11">
        <v>3364892</v>
      </c>
      <c r="CI1682" s="11">
        <v>3365899</v>
      </c>
      <c r="CJ1682" s="11" t="s">
        <v>39</v>
      </c>
      <c r="CK1682" s="11">
        <v>1234790</v>
      </c>
      <c r="CL1682" s="11" t="s">
        <v>40</v>
      </c>
      <c r="CM1682" s="11" t="s">
        <v>898</v>
      </c>
      <c r="CN1682" s="11" t="s">
        <v>1619</v>
      </c>
      <c r="CO1682" s="11">
        <v>335</v>
      </c>
      <c r="CP1682" s="11" t="s">
        <v>1620</v>
      </c>
      <c r="CQ1682" s="11" t="s">
        <v>39</v>
      </c>
      <c r="CR1682" s="11" t="s">
        <v>1621</v>
      </c>
      <c r="CS1682" s="12">
        <v>3116</v>
      </c>
      <c r="CU1682"/>
      <c r="CV1682"/>
      <c r="DH1682" s="5"/>
      <c r="DI1682" s="10" t="s">
        <v>299</v>
      </c>
      <c r="DJ1682" s="11" t="s">
        <v>5174</v>
      </c>
      <c r="DK1682" s="11"/>
      <c r="DL1682" s="11"/>
      <c r="DM1682" s="11"/>
      <c r="DN1682" s="12"/>
      <c r="DO1682"/>
    </row>
    <row r="1683" spans="1:119" x14ac:dyDescent="0.2">
      <c r="A1683" s="10" t="s">
        <v>383</v>
      </c>
      <c r="B1683" s="11" t="s">
        <v>46</v>
      </c>
      <c r="C1683" s="11" t="s">
        <v>3926</v>
      </c>
      <c r="D1683" s="11" t="s">
        <v>46</v>
      </c>
      <c r="E1683" s="11">
        <v>-133</v>
      </c>
      <c r="F1683" s="11">
        <v>-114</v>
      </c>
      <c r="G1683" s="11" t="s">
        <v>3931</v>
      </c>
      <c r="H1683" s="11" t="s">
        <v>790</v>
      </c>
      <c r="I1683" s="11" t="s">
        <v>1125</v>
      </c>
      <c r="J1683" s="11">
        <v>-12684</v>
      </c>
      <c r="K1683" s="11">
        <v>5509</v>
      </c>
      <c r="L1683" s="11"/>
      <c r="M1683" s="11"/>
      <c r="N1683" s="12"/>
      <c r="CF1683" s="10" t="s">
        <v>948</v>
      </c>
      <c r="CG1683" s="11" t="s">
        <v>948</v>
      </c>
      <c r="CH1683" s="11">
        <v>584615</v>
      </c>
      <c r="CI1683" s="11">
        <v>585271</v>
      </c>
      <c r="CJ1683" s="11" t="s">
        <v>39</v>
      </c>
      <c r="CK1683" s="11">
        <v>1232165</v>
      </c>
      <c r="CL1683" s="11" t="s">
        <v>40</v>
      </c>
      <c r="CM1683" s="11" t="s">
        <v>948</v>
      </c>
      <c r="CN1683" s="11" t="s">
        <v>949</v>
      </c>
      <c r="CO1683" s="11">
        <v>218</v>
      </c>
      <c r="CP1683" s="11" t="s">
        <v>950</v>
      </c>
      <c r="CQ1683" s="11" t="s">
        <v>600</v>
      </c>
      <c r="CR1683" s="11" t="s">
        <v>44</v>
      </c>
      <c r="CS1683" s="12">
        <v>529</v>
      </c>
      <c r="CU1683"/>
      <c r="CV1683"/>
      <c r="DH1683" s="5"/>
      <c r="DI1683" s="10" t="s">
        <v>524</v>
      </c>
      <c r="DJ1683" s="11" t="s">
        <v>5174</v>
      </c>
      <c r="DK1683" s="11"/>
      <c r="DL1683" s="11"/>
      <c r="DM1683" s="11"/>
      <c r="DN1683" s="12"/>
      <c r="DO1683"/>
    </row>
    <row r="1684" spans="1:119" x14ac:dyDescent="0.2">
      <c r="A1684" s="10" t="s">
        <v>731</v>
      </c>
      <c r="B1684" s="11" t="s">
        <v>46</v>
      </c>
      <c r="C1684" s="11" t="s">
        <v>3926</v>
      </c>
      <c r="D1684" s="11" t="s">
        <v>46</v>
      </c>
      <c r="E1684" s="11">
        <v>-135</v>
      </c>
      <c r="F1684" s="11">
        <v>-116</v>
      </c>
      <c r="G1684" s="11" t="s">
        <v>3932</v>
      </c>
      <c r="H1684" s="11" t="s">
        <v>1728</v>
      </c>
      <c r="I1684" s="11" t="s">
        <v>811</v>
      </c>
      <c r="J1684" s="11">
        <v>-13074</v>
      </c>
      <c r="K1684" s="11">
        <v>5678</v>
      </c>
      <c r="L1684" s="11"/>
      <c r="M1684" s="11"/>
      <c r="N1684" s="12"/>
      <c r="CF1684" s="10" t="s">
        <v>242</v>
      </c>
      <c r="CG1684" s="11"/>
      <c r="CH1684" s="11"/>
      <c r="CI1684" s="11"/>
      <c r="CJ1684" s="11"/>
      <c r="CK1684" s="11"/>
      <c r="CL1684" s="11"/>
      <c r="CM1684" s="11"/>
      <c r="CN1684" s="11"/>
      <c r="CO1684" s="11"/>
      <c r="CP1684" s="11"/>
      <c r="CQ1684" s="11"/>
      <c r="CR1684" s="11"/>
      <c r="CS1684" s="12"/>
      <c r="CU1684"/>
      <c r="CV1684"/>
      <c r="DH1684" s="5"/>
      <c r="DI1684" s="10"/>
      <c r="DJ1684" s="11"/>
      <c r="DK1684" s="11"/>
      <c r="DL1684" s="11"/>
      <c r="DM1684" s="11"/>
      <c r="DN1684" s="12"/>
      <c r="DO1684"/>
    </row>
    <row r="1685" spans="1:119" x14ac:dyDescent="0.2">
      <c r="A1685" s="10" t="s">
        <v>548</v>
      </c>
      <c r="B1685" s="11" t="s">
        <v>46</v>
      </c>
      <c r="C1685" s="11" t="s">
        <v>3926</v>
      </c>
      <c r="D1685" s="11" t="s">
        <v>46</v>
      </c>
      <c r="E1685" s="11">
        <v>-312</v>
      </c>
      <c r="F1685" s="11">
        <v>-293</v>
      </c>
      <c r="G1685" s="11" t="s">
        <v>3933</v>
      </c>
      <c r="H1685" s="11" t="s">
        <v>2258</v>
      </c>
      <c r="I1685" s="11" t="s">
        <v>1509</v>
      </c>
      <c r="J1685" s="11">
        <v>-15782</v>
      </c>
      <c r="K1685" s="11">
        <v>6854</v>
      </c>
      <c r="L1685" s="11"/>
      <c r="M1685" s="11"/>
      <c r="N1685" s="12"/>
      <c r="CF1685" s="10"/>
      <c r="CG1685" s="11"/>
      <c r="CH1685" s="11"/>
      <c r="CI1685" s="11"/>
      <c r="CJ1685" s="11"/>
      <c r="CK1685" s="11"/>
      <c r="CL1685" s="11"/>
      <c r="CM1685" s="11"/>
      <c r="CN1685" s="11"/>
      <c r="CO1685" s="11"/>
      <c r="CP1685" s="11"/>
      <c r="CQ1685" s="11"/>
      <c r="CR1685" s="11"/>
      <c r="CS1685" s="12"/>
      <c r="CU1685"/>
      <c r="CV1685"/>
      <c r="DH1685" s="5"/>
      <c r="DI1685" s="10"/>
      <c r="DJ1685" s="11"/>
      <c r="DK1685" s="11"/>
      <c r="DL1685" s="11"/>
      <c r="DM1685" s="11"/>
      <c r="DN1685" s="12"/>
      <c r="DO1685"/>
    </row>
    <row r="1686" spans="1:119" x14ac:dyDescent="0.2">
      <c r="A1686" s="10" t="s">
        <v>493</v>
      </c>
      <c r="B1686" s="11" t="s">
        <v>39</v>
      </c>
      <c r="C1686" s="11" t="s">
        <v>3926</v>
      </c>
      <c r="D1686" s="11" t="s">
        <v>39</v>
      </c>
      <c r="E1686" s="11">
        <v>-242</v>
      </c>
      <c r="F1686" s="11">
        <v>-223</v>
      </c>
      <c r="G1686" s="11" t="s">
        <v>3932</v>
      </c>
      <c r="H1686" s="11" t="s">
        <v>1728</v>
      </c>
      <c r="I1686" s="11" t="s">
        <v>811</v>
      </c>
      <c r="J1686" s="11">
        <v>-13074</v>
      </c>
      <c r="K1686" s="11">
        <v>5678</v>
      </c>
      <c r="L1686" s="11"/>
      <c r="M1686" s="11"/>
      <c r="N1686" s="12"/>
      <c r="CF1686" s="10"/>
      <c r="CG1686" s="11"/>
      <c r="CH1686" s="11"/>
      <c r="CI1686" s="11"/>
      <c r="CJ1686" s="11"/>
      <c r="CK1686" s="11"/>
      <c r="CL1686" s="11"/>
      <c r="CM1686" s="11"/>
      <c r="CN1686" s="11"/>
      <c r="CO1686" s="11"/>
      <c r="CP1686" s="11"/>
      <c r="CQ1686" s="11"/>
      <c r="CR1686" s="11"/>
      <c r="CS1686" s="12"/>
      <c r="CU1686"/>
      <c r="CV1686"/>
      <c r="DH1686" s="5"/>
      <c r="DI1686" s="10"/>
      <c r="DJ1686" s="11"/>
      <c r="DK1686" s="11"/>
      <c r="DL1686" s="11"/>
      <c r="DM1686" s="11"/>
      <c r="DN1686" s="12"/>
      <c r="DO1686"/>
    </row>
    <row r="1687" spans="1:119" x14ac:dyDescent="0.2">
      <c r="A1687" s="10" t="s">
        <v>1015</v>
      </c>
      <c r="B1687" s="11" t="s">
        <v>39</v>
      </c>
      <c r="C1687" s="11" t="s">
        <v>3934</v>
      </c>
      <c r="D1687" s="11" t="s">
        <v>39</v>
      </c>
      <c r="E1687" s="11">
        <v>-91</v>
      </c>
      <c r="F1687" s="11">
        <v>-81</v>
      </c>
      <c r="G1687" s="11" t="s">
        <v>3935</v>
      </c>
      <c r="H1687" s="11" t="s">
        <v>316</v>
      </c>
      <c r="I1687" s="11" t="s">
        <v>1069</v>
      </c>
      <c r="J1687" s="11">
        <v>-12247</v>
      </c>
      <c r="K1687" s="11">
        <v>5319</v>
      </c>
      <c r="L1687" s="11"/>
      <c r="M1687" s="11"/>
      <c r="N1687" s="12"/>
      <c r="CF1687" s="10" t="s">
        <v>149</v>
      </c>
      <c r="CG1687" s="11" t="s">
        <v>529</v>
      </c>
      <c r="CH1687" s="11">
        <v>98400</v>
      </c>
      <c r="CI1687" s="11">
        <v>99317</v>
      </c>
      <c r="CJ1687" s="11" t="s">
        <v>39</v>
      </c>
      <c r="CK1687" s="11">
        <v>1235319</v>
      </c>
      <c r="CL1687" s="11" t="s">
        <v>40</v>
      </c>
      <c r="CM1687" s="11" t="s">
        <v>149</v>
      </c>
      <c r="CN1687" s="11" t="s">
        <v>566</v>
      </c>
      <c r="CO1687" s="11">
        <v>305</v>
      </c>
      <c r="CP1687" s="11" t="s">
        <v>98</v>
      </c>
      <c r="CQ1687" s="11" t="s">
        <v>49</v>
      </c>
      <c r="CR1687" s="11" t="s">
        <v>174</v>
      </c>
      <c r="CS1687" s="12">
        <v>3457</v>
      </c>
      <c r="CU1687"/>
      <c r="CV1687"/>
      <c r="DH1687" s="5"/>
      <c r="DI1687" s="10"/>
      <c r="DJ1687" s="11"/>
      <c r="DK1687" s="11"/>
      <c r="DL1687" s="11"/>
      <c r="DM1687" s="11"/>
      <c r="DN1687" s="12"/>
      <c r="DO1687"/>
    </row>
    <row r="1688" spans="1:119" x14ac:dyDescent="0.2">
      <c r="A1688" s="10" t="s">
        <v>196</v>
      </c>
      <c r="B1688" s="11" t="s">
        <v>39</v>
      </c>
      <c r="C1688" s="11" t="s">
        <v>3936</v>
      </c>
      <c r="D1688" s="11" t="s">
        <v>39</v>
      </c>
      <c r="E1688" s="11">
        <v>-238</v>
      </c>
      <c r="F1688" s="11">
        <v>-207</v>
      </c>
      <c r="G1688" s="11" t="s">
        <v>3937</v>
      </c>
      <c r="H1688" s="11" t="s">
        <v>675</v>
      </c>
      <c r="I1688" s="11" t="s">
        <v>811</v>
      </c>
      <c r="J1688" s="11">
        <v>-13074</v>
      </c>
      <c r="K1688" s="11">
        <v>5678</v>
      </c>
      <c r="L1688" s="11"/>
      <c r="M1688" s="11"/>
      <c r="N1688" s="12"/>
      <c r="CF1688" s="10" t="s">
        <v>36</v>
      </c>
      <c r="CG1688" s="11" t="s">
        <v>529</v>
      </c>
      <c r="CH1688" s="11">
        <v>7268</v>
      </c>
      <c r="CI1688" s="11">
        <v>8173</v>
      </c>
      <c r="CJ1688" s="11" t="s">
        <v>39</v>
      </c>
      <c r="CK1688" s="11">
        <v>1236420</v>
      </c>
      <c r="CL1688" s="11" t="s">
        <v>408</v>
      </c>
      <c r="CM1688" s="11" t="s">
        <v>36</v>
      </c>
      <c r="CN1688" s="11" t="s">
        <v>409</v>
      </c>
      <c r="CO1688" s="11">
        <v>301</v>
      </c>
      <c r="CP1688" s="11" t="s">
        <v>98</v>
      </c>
      <c r="CQ1688" s="11" t="s">
        <v>49</v>
      </c>
      <c r="CR1688" s="11" t="s">
        <v>410</v>
      </c>
      <c r="CS1688" s="12">
        <v>4656</v>
      </c>
      <c r="CU1688"/>
      <c r="CV1688"/>
      <c r="DH1688" s="5"/>
      <c r="DI1688" s="10"/>
      <c r="DJ1688" s="11"/>
      <c r="DK1688" s="11"/>
      <c r="DL1688" s="11"/>
      <c r="DM1688" s="11"/>
      <c r="DN1688" s="12"/>
      <c r="DO1688"/>
    </row>
    <row r="1689" spans="1:119" x14ac:dyDescent="0.2">
      <c r="A1689" s="10" t="s">
        <v>381</v>
      </c>
      <c r="B1689" s="11" t="s">
        <v>46</v>
      </c>
      <c r="C1689" s="11" t="s">
        <v>3936</v>
      </c>
      <c r="D1689" s="11" t="s">
        <v>46</v>
      </c>
      <c r="E1689" s="11">
        <v>-316</v>
      </c>
      <c r="F1689" s="11">
        <v>-285</v>
      </c>
      <c r="G1689" s="11" t="s">
        <v>3938</v>
      </c>
      <c r="H1689" s="11" t="s">
        <v>1145</v>
      </c>
      <c r="I1689" s="11" t="s">
        <v>1834</v>
      </c>
      <c r="J1689" s="11">
        <v>-11664</v>
      </c>
      <c r="K1689" s="11">
        <v>5066</v>
      </c>
      <c r="L1689" s="11"/>
      <c r="M1689" s="11"/>
      <c r="N1689" s="12"/>
      <c r="CF1689" s="10" t="s">
        <v>529</v>
      </c>
      <c r="CG1689" s="11" t="s">
        <v>529</v>
      </c>
      <c r="CH1689" s="11">
        <v>625996</v>
      </c>
      <c r="CI1689" s="11">
        <v>626610</v>
      </c>
      <c r="CJ1689" s="11" t="s">
        <v>46</v>
      </c>
      <c r="CK1689" s="11">
        <v>1232202</v>
      </c>
      <c r="CL1689" s="11" t="s">
        <v>40</v>
      </c>
      <c r="CM1689" s="11" t="s">
        <v>529</v>
      </c>
      <c r="CN1689" s="11" t="s">
        <v>530</v>
      </c>
      <c r="CO1689" s="11">
        <v>204</v>
      </c>
      <c r="CP1689" s="11" t="s">
        <v>154</v>
      </c>
      <c r="CQ1689" s="11" t="s">
        <v>49</v>
      </c>
      <c r="CR1689" s="11" t="s">
        <v>44</v>
      </c>
      <c r="CS1689" s="12">
        <v>566</v>
      </c>
      <c r="CU1689"/>
      <c r="CV1689"/>
      <c r="DH1689" s="5"/>
      <c r="DI1689" s="10" t="s">
        <v>557</v>
      </c>
      <c r="DJ1689" s="11" t="s">
        <v>5168</v>
      </c>
      <c r="DK1689" s="11"/>
      <c r="DL1689" s="11"/>
      <c r="DM1689" s="11"/>
      <c r="DN1689" s="12"/>
      <c r="DO1689"/>
    </row>
    <row r="1690" spans="1:119" x14ac:dyDescent="0.2">
      <c r="A1690" s="10" t="s">
        <v>367</v>
      </c>
      <c r="B1690" s="11" t="s">
        <v>39</v>
      </c>
      <c r="C1690" s="11" t="s">
        <v>3936</v>
      </c>
      <c r="D1690" s="11" t="s">
        <v>39</v>
      </c>
      <c r="E1690" s="11">
        <v>-62</v>
      </c>
      <c r="F1690" s="11">
        <v>-31</v>
      </c>
      <c r="G1690" s="11" t="s">
        <v>3939</v>
      </c>
      <c r="H1690" s="11" t="s">
        <v>2698</v>
      </c>
      <c r="I1690" s="11" t="s">
        <v>2114</v>
      </c>
      <c r="J1690" s="11">
        <v>-23571</v>
      </c>
      <c r="K1690" s="11">
        <v>10237</v>
      </c>
      <c r="L1690" s="11"/>
      <c r="M1690" s="11"/>
      <c r="N1690" s="12"/>
      <c r="CF1690" s="10" t="s">
        <v>242</v>
      </c>
      <c r="CG1690" s="11"/>
      <c r="CH1690" s="11"/>
      <c r="CI1690" s="11"/>
      <c r="CJ1690" s="11"/>
      <c r="CK1690" s="11"/>
      <c r="CL1690" s="11"/>
      <c r="CM1690" s="11"/>
      <c r="CN1690" s="11"/>
      <c r="CO1690" s="11"/>
      <c r="CP1690" s="11"/>
      <c r="CQ1690" s="11"/>
      <c r="CR1690" s="11"/>
      <c r="CS1690" s="12"/>
      <c r="CU1690"/>
      <c r="CV1690"/>
      <c r="DH1690" s="5"/>
      <c r="DI1690" s="10" t="s">
        <v>1299</v>
      </c>
      <c r="DJ1690" s="11" t="s">
        <v>5168</v>
      </c>
      <c r="DK1690" s="11"/>
      <c r="DL1690" s="11"/>
      <c r="DM1690" s="11"/>
      <c r="DN1690" s="12"/>
      <c r="DO1690"/>
    </row>
    <row r="1691" spans="1:119" x14ac:dyDescent="0.2">
      <c r="A1691" s="10" t="s">
        <v>367</v>
      </c>
      <c r="B1691" s="11" t="s">
        <v>39</v>
      </c>
      <c r="C1691" s="11" t="s">
        <v>3936</v>
      </c>
      <c r="D1691" s="11" t="s">
        <v>39</v>
      </c>
      <c r="E1691" s="11">
        <v>-40</v>
      </c>
      <c r="F1691" s="11">
        <v>-9</v>
      </c>
      <c r="G1691" s="11" t="s">
        <v>3940</v>
      </c>
      <c r="H1691" s="11" t="s">
        <v>555</v>
      </c>
      <c r="I1691" s="11" t="s">
        <v>1827</v>
      </c>
      <c r="J1691" s="11">
        <v>-14201</v>
      </c>
      <c r="K1691" s="11">
        <v>6167</v>
      </c>
      <c r="L1691" s="11"/>
      <c r="M1691" s="11"/>
      <c r="N1691" s="12"/>
      <c r="CF1691" s="10"/>
      <c r="CG1691" s="11"/>
      <c r="CH1691" s="11"/>
      <c r="CI1691" s="11"/>
      <c r="CJ1691" s="11"/>
      <c r="CK1691" s="11"/>
      <c r="CL1691" s="11"/>
      <c r="CM1691" s="11"/>
      <c r="CN1691" s="11"/>
      <c r="CO1691" s="11"/>
      <c r="CP1691" s="11"/>
      <c r="CQ1691" s="11"/>
      <c r="CR1691" s="11"/>
      <c r="CS1691" s="12"/>
      <c r="CU1691"/>
      <c r="CV1691"/>
      <c r="DH1691" s="5"/>
      <c r="DI1691" s="10" t="s">
        <v>1567</v>
      </c>
      <c r="DJ1691" s="11" t="s">
        <v>5168</v>
      </c>
      <c r="DK1691" s="11"/>
      <c r="DL1691" s="11"/>
      <c r="DM1691" s="11"/>
      <c r="DN1691" s="12"/>
      <c r="DO1691"/>
    </row>
    <row r="1692" spans="1:119" x14ac:dyDescent="0.2">
      <c r="A1692" s="10" t="s">
        <v>578</v>
      </c>
      <c r="B1692" s="11" t="s">
        <v>46</v>
      </c>
      <c r="C1692" s="11" t="s">
        <v>3936</v>
      </c>
      <c r="D1692" s="11" t="s">
        <v>46</v>
      </c>
      <c r="E1692" s="11">
        <v>-144</v>
      </c>
      <c r="F1692" s="11">
        <v>-113</v>
      </c>
      <c r="G1692" s="11" t="s">
        <v>3941</v>
      </c>
      <c r="H1692" s="11" t="s">
        <v>1486</v>
      </c>
      <c r="I1692" s="11" t="s">
        <v>1131</v>
      </c>
      <c r="J1692" s="11">
        <v>-13410</v>
      </c>
      <c r="K1692" s="11">
        <v>5824</v>
      </c>
      <c r="L1692" s="11"/>
      <c r="M1692" s="11"/>
      <c r="N1692" s="12"/>
      <c r="CF1692" s="10"/>
      <c r="CG1692" s="11"/>
      <c r="CH1692" s="11"/>
      <c r="CI1692" s="11"/>
      <c r="CJ1692" s="11"/>
      <c r="CK1692" s="11"/>
      <c r="CL1692" s="11"/>
      <c r="CM1692" s="11"/>
      <c r="CN1692" s="11"/>
      <c r="CO1692" s="11"/>
      <c r="CP1692" s="11"/>
      <c r="CQ1692" s="11"/>
      <c r="CR1692" s="11"/>
      <c r="CS1692" s="12"/>
      <c r="CU1692"/>
      <c r="CV1692"/>
      <c r="DH1692" s="5"/>
      <c r="DI1692" s="10" t="s">
        <v>981</v>
      </c>
      <c r="DJ1692" s="11" t="s">
        <v>5168</v>
      </c>
      <c r="DK1692" s="11"/>
      <c r="DL1692" s="11"/>
      <c r="DM1692" s="11"/>
      <c r="DN1692" s="12"/>
      <c r="DO1692"/>
    </row>
    <row r="1693" spans="1:119" x14ac:dyDescent="0.2">
      <c r="A1693" s="10" t="s">
        <v>389</v>
      </c>
      <c r="B1693" s="11" t="s">
        <v>46</v>
      </c>
      <c r="C1693" s="11" t="s">
        <v>3936</v>
      </c>
      <c r="D1693" s="11" t="s">
        <v>46</v>
      </c>
      <c r="E1693" s="11">
        <v>-150</v>
      </c>
      <c r="F1693" s="11">
        <v>-119</v>
      </c>
      <c r="G1693" s="11" t="s">
        <v>3942</v>
      </c>
      <c r="H1693" s="11" t="s">
        <v>2590</v>
      </c>
      <c r="I1693" s="11" t="s">
        <v>703</v>
      </c>
      <c r="J1693" s="11">
        <v>-12860</v>
      </c>
      <c r="K1693" s="11">
        <v>5585</v>
      </c>
      <c r="L1693" s="11"/>
      <c r="M1693" s="11"/>
      <c r="N1693" s="12"/>
      <c r="CF1693" s="10" t="s">
        <v>792</v>
      </c>
      <c r="CG1693" s="11" t="s">
        <v>360</v>
      </c>
      <c r="CH1693" s="11">
        <v>732787</v>
      </c>
      <c r="CI1693" s="11">
        <v>733692</v>
      </c>
      <c r="CJ1693" s="11" t="s">
        <v>46</v>
      </c>
      <c r="CK1693" s="11">
        <v>1235768</v>
      </c>
      <c r="CL1693" s="11" t="s">
        <v>40</v>
      </c>
      <c r="CM1693" s="11" t="s">
        <v>792</v>
      </c>
      <c r="CN1693" s="11" t="s">
        <v>1185</v>
      </c>
      <c r="CO1693" s="11">
        <v>301</v>
      </c>
      <c r="CP1693" s="11" t="s">
        <v>1186</v>
      </c>
      <c r="CQ1693" s="11" t="s">
        <v>430</v>
      </c>
      <c r="CR1693" s="11" t="s">
        <v>1187</v>
      </c>
      <c r="CS1693" s="12">
        <v>4093</v>
      </c>
      <c r="CU1693"/>
      <c r="CV1693"/>
      <c r="DH1693" s="5"/>
      <c r="DI1693" s="10"/>
      <c r="DJ1693" s="11"/>
      <c r="DK1693" s="11"/>
      <c r="DL1693" s="11"/>
      <c r="DM1693" s="11"/>
      <c r="DN1693" s="12"/>
      <c r="DO1693"/>
    </row>
    <row r="1694" spans="1:119" x14ac:dyDescent="0.2">
      <c r="A1694" s="10" t="s">
        <v>367</v>
      </c>
      <c r="B1694" s="11" t="s">
        <v>39</v>
      </c>
      <c r="C1694" s="11" t="s">
        <v>3943</v>
      </c>
      <c r="D1694" s="11" t="s">
        <v>39</v>
      </c>
      <c r="E1694" s="11">
        <v>-43</v>
      </c>
      <c r="F1694" s="11">
        <v>-26</v>
      </c>
      <c r="G1694" s="11" t="s">
        <v>3944</v>
      </c>
      <c r="H1694" s="11" t="s">
        <v>1374</v>
      </c>
      <c r="I1694" s="11" t="s">
        <v>3729</v>
      </c>
      <c r="J1694" s="11">
        <v>-24540</v>
      </c>
      <c r="K1694" s="11">
        <v>10658</v>
      </c>
      <c r="L1694" s="11"/>
      <c r="M1694" s="11"/>
      <c r="N1694" s="12"/>
      <c r="CF1694" s="10" t="s">
        <v>481</v>
      </c>
      <c r="CG1694" s="11" t="s">
        <v>360</v>
      </c>
      <c r="CH1694" s="11">
        <v>350388</v>
      </c>
      <c r="CI1694" s="11">
        <v>350867</v>
      </c>
      <c r="CJ1694" s="11" t="s">
        <v>46</v>
      </c>
      <c r="CK1694" s="11">
        <v>1235167</v>
      </c>
      <c r="CL1694" s="11" t="s">
        <v>40</v>
      </c>
      <c r="CM1694" s="11" t="s">
        <v>481</v>
      </c>
      <c r="CN1694" s="11" t="s">
        <v>983</v>
      </c>
      <c r="CO1694" s="11">
        <v>159</v>
      </c>
      <c r="CP1694" s="11"/>
      <c r="CQ1694" s="11"/>
      <c r="CR1694" s="11" t="s">
        <v>984</v>
      </c>
      <c r="CS1694" s="12">
        <v>3707</v>
      </c>
      <c r="CU1694"/>
      <c r="CV1694"/>
      <c r="DH1694" s="5"/>
      <c r="DI1694" s="10"/>
      <c r="DJ1694" s="11"/>
      <c r="DK1694" s="11"/>
      <c r="DL1694" s="11"/>
      <c r="DM1694" s="11"/>
      <c r="DN1694" s="12"/>
      <c r="DO1694"/>
    </row>
    <row r="1695" spans="1:119" x14ac:dyDescent="0.2">
      <c r="A1695" s="10" t="s">
        <v>474</v>
      </c>
      <c r="B1695" s="11" t="s">
        <v>39</v>
      </c>
      <c r="C1695" s="11" t="s">
        <v>3943</v>
      </c>
      <c r="D1695" s="11" t="s">
        <v>39</v>
      </c>
      <c r="E1695" s="11">
        <v>-43</v>
      </c>
      <c r="F1695" s="11">
        <v>-26</v>
      </c>
      <c r="G1695" s="11" t="s">
        <v>3945</v>
      </c>
      <c r="H1695" s="11" t="s">
        <v>1945</v>
      </c>
      <c r="I1695" s="11" t="s">
        <v>2188</v>
      </c>
      <c r="J1695" s="11">
        <v>-14278</v>
      </c>
      <c r="K1695" s="11">
        <v>6201</v>
      </c>
      <c r="L1695" s="11"/>
      <c r="M1695" s="11"/>
      <c r="N1695" s="12"/>
      <c r="CF1695" s="10" t="s">
        <v>509</v>
      </c>
      <c r="CG1695" s="11" t="s">
        <v>360</v>
      </c>
      <c r="CH1695" s="11">
        <v>618493</v>
      </c>
      <c r="CI1695" s="11">
        <v>618882</v>
      </c>
      <c r="CJ1695" s="11" t="s">
        <v>46</v>
      </c>
      <c r="CK1695" s="11">
        <v>1235648</v>
      </c>
      <c r="CL1695" s="11" t="s">
        <v>40</v>
      </c>
      <c r="CM1695" s="11" t="s">
        <v>509</v>
      </c>
      <c r="CN1695" s="11" t="s">
        <v>880</v>
      </c>
      <c r="CO1695" s="11">
        <v>129</v>
      </c>
      <c r="CP1695" s="11"/>
      <c r="CQ1695" s="11"/>
      <c r="CR1695" s="11" t="s">
        <v>881</v>
      </c>
      <c r="CS1695" s="12">
        <v>3975</v>
      </c>
      <c r="CU1695"/>
      <c r="CV1695"/>
      <c r="DH1695" s="5"/>
      <c r="DI1695" s="10"/>
      <c r="DJ1695" s="11"/>
      <c r="DK1695" s="11"/>
      <c r="DL1695" s="11"/>
      <c r="DM1695" s="11"/>
      <c r="DN1695" s="12"/>
      <c r="DO1695"/>
    </row>
    <row r="1696" spans="1:119" x14ac:dyDescent="0.2">
      <c r="A1696" s="10" t="s">
        <v>196</v>
      </c>
      <c r="B1696" s="11" t="s">
        <v>39</v>
      </c>
      <c r="C1696" s="11" t="s">
        <v>3946</v>
      </c>
      <c r="D1696" s="11" t="s">
        <v>39</v>
      </c>
      <c r="E1696" s="11">
        <v>-236</v>
      </c>
      <c r="F1696" s="11">
        <v>-207</v>
      </c>
      <c r="G1696" s="11" t="s">
        <v>3947</v>
      </c>
      <c r="H1696" s="11" t="s">
        <v>1260</v>
      </c>
      <c r="I1696" s="11" t="s">
        <v>3136</v>
      </c>
      <c r="J1696" s="11">
        <v>-13888</v>
      </c>
      <c r="K1696" s="11">
        <v>6032</v>
      </c>
      <c r="L1696" s="11"/>
      <c r="M1696" s="11"/>
      <c r="N1696" s="12"/>
      <c r="CF1696" s="10" t="s">
        <v>208</v>
      </c>
      <c r="CG1696" s="11" t="s">
        <v>360</v>
      </c>
      <c r="CH1696" s="11">
        <v>43775</v>
      </c>
      <c r="CI1696" s="11">
        <v>44437</v>
      </c>
      <c r="CJ1696" s="11" t="s">
        <v>39</v>
      </c>
      <c r="CK1696" s="11">
        <v>1236449</v>
      </c>
      <c r="CL1696" s="11" t="s">
        <v>40</v>
      </c>
      <c r="CM1696" s="11" t="s">
        <v>208</v>
      </c>
      <c r="CN1696" s="11" t="s">
        <v>962</v>
      </c>
      <c r="CO1696" s="11">
        <v>220</v>
      </c>
      <c r="CP1696" s="11" t="s">
        <v>154</v>
      </c>
      <c r="CQ1696" s="11" t="s">
        <v>49</v>
      </c>
      <c r="CR1696" s="11" t="s">
        <v>141</v>
      </c>
      <c r="CS1696" s="12">
        <v>4685</v>
      </c>
      <c r="CU1696"/>
      <c r="CV1696"/>
      <c r="DH1696" s="5"/>
      <c r="DI1696" s="10"/>
      <c r="DJ1696" s="11"/>
      <c r="DK1696" s="11"/>
      <c r="DL1696" s="11"/>
      <c r="DM1696" s="11"/>
      <c r="DN1696" s="12"/>
      <c r="DO1696"/>
    </row>
    <row r="1697" spans="1:119" x14ac:dyDescent="0.2">
      <c r="A1697" s="10" t="s">
        <v>367</v>
      </c>
      <c r="B1697" s="11" t="s">
        <v>39</v>
      </c>
      <c r="C1697" s="11" t="s">
        <v>3946</v>
      </c>
      <c r="D1697" s="11" t="s">
        <v>39</v>
      </c>
      <c r="E1697" s="11">
        <v>-60</v>
      </c>
      <c r="F1697" s="11">
        <v>-31</v>
      </c>
      <c r="G1697" s="11" t="s">
        <v>3948</v>
      </c>
      <c r="H1697" s="11" t="s">
        <v>2708</v>
      </c>
      <c r="I1697" s="11" t="s">
        <v>2114</v>
      </c>
      <c r="J1697" s="11">
        <v>-23571</v>
      </c>
      <c r="K1697" s="11">
        <v>10237</v>
      </c>
      <c r="L1697" s="11"/>
      <c r="M1697" s="11"/>
      <c r="N1697" s="12"/>
      <c r="CF1697" s="10" t="s">
        <v>107</v>
      </c>
      <c r="CG1697" s="11" t="s">
        <v>360</v>
      </c>
      <c r="CH1697" s="11">
        <v>1621523</v>
      </c>
      <c r="CI1697" s="11">
        <v>1621861</v>
      </c>
      <c r="CJ1697" s="11" t="s">
        <v>39</v>
      </c>
      <c r="CK1697" s="11">
        <v>1237852</v>
      </c>
      <c r="CL1697" s="11" t="s">
        <v>40</v>
      </c>
      <c r="CM1697" s="11" t="s">
        <v>107</v>
      </c>
      <c r="CN1697" s="11" t="s">
        <v>108</v>
      </c>
      <c r="CO1697" s="11">
        <v>112</v>
      </c>
      <c r="CP1697" s="11" t="s">
        <v>109</v>
      </c>
      <c r="CQ1697" s="11" t="s">
        <v>49</v>
      </c>
      <c r="CR1697" s="11" t="s">
        <v>110</v>
      </c>
      <c r="CS1697" s="12">
        <v>6168</v>
      </c>
      <c r="CU1697"/>
      <c r="CV1697"/>
      <c r="DH1697" s="5"/>
      <c r="DI1697" s="10"/>
      <c r="DJ1697" s="11"/>
      <c r="DK1697" s="11"/>
      <c r="DL1697" s="11"/>
      <c r="DM1697" s="11"/>
      <c r="DN1697" s="12"/>
      <c r="DO1697"/>
    </row>
    <row r="1698" spans="1:119" x14ac:dyDescent="0.2">
      <c r="A1698" s="10" t="s">
        <v>367</v>
      </c>
      <c r="B1698" s="11" t="s">
        <v>39</v>
      </c>
      <c r="C1698" s="11" t="s">
        <v>3946</v>
      </c>
      <c r="D1698" s="11" t="s">
        <v>39</v>
      </c>
      <c r="E1698" s="11">
        <v>-38</v>
      </c>
      <c r="F1698" s="11">
        <v>-9</v>
      </c>
      <c r="G1698" s="11" t="s">
        <v>3949</v>
      </c>
      <c r="H1698" s="11" t="s">
        <v>1220</v>
      </c>
      <c r="I1698" s="11" t="s">
        <v>613</v>
      </c>
      <c r="J1698" s="11">
        <v>-13346</v>
      </c>
      <c r="K1698" s="11">
        <v>5796</v>
      </c>
      <c r="L1698" s="11"/>
      <c r="M1698" s="11"/>
      <c r="N1698" s="12"/>
      <c r="CF1698" s="10" t="s">
        <v>210</v>
      </c>
      <c r="CG1698" s="11" t="s">
        <v>360</v>
      </c>
      <c r="CH1698" s="11">
        <v>3214897</v>
      </c>
      <c r="CI1698" s="11">
        <v>3215844</v>
      </c>
      <c r="CJ1698" s="11" t="s">
        <v>39</v>
      </c>
      <c r="CK1698" s="11">
        <v>1234654</v>
      </c>
      <c r="CL1698" s="11" t="s">
        <v>40</v>
      </c>
      <c r="CM1698" s="11" t="s">
        <v>210</v>
      </c>
      <c r="CN1698" s="11" t="s">
        <v>211</v>
      </c>
      <c r="CO1698" s="11">
        <v>315</v>
      </c>
      <c r="CP1698" s="11" t="s">
        <v>98</v>
      </c>
      <c r="CQ1698" s="11" t="s">
        <v>49</v>
      </c>
      <c r="CR1698" s="11" t="s">
        <v>44</v>
      </c>
      <c r="CS1698" s="12">
        <v>2980</v>
      </c>
      <c r="CU1698"/>
      <c r="CV1698"/>
      <c r="DH1698" s="5"/>
      <c r="DI1698" s="10" t="s">
        <v>397</v>
      </c>
      <c r="DJ1698" s="11" t="s">
        <v>5166</v>
      </c>
      <c r="DK1698" s="11"/>
      <c r="DL1698" s="11"/>
      <c r="DM1698" s="11"/>
      <c r="DN1698" s="12"/>
      <c r="DO1698"/>
    </row>
    <row r="1699" spans="1:119" x14ac:dyDescent="0.2">
      <c r="A1699" s="10" t="s">
        <v>578</v>
      </c>
      <c r="B1699" s="11" t="s">
        <v>46</v>
      </c>
      <c r="C1699" s="11" t="s">
        <v>3946</v>
      </c>
      <c r="D1699" s="11" t="s">
        <v>46</v>
      </c>
      <c r="E1699" s="11">
        <v>-144</v>
      </c>
      <c r="F1699" s="11">
        <v>-115</v>
      </c>
      <c r="G1699" s="11" t="s">
        <v>3950</v>
      </c>
      <c r="H1699" s="11" t="s">
        <v>986</v>
      </c>
      <c r="I1699" s="11" t="s">
        <v>2205</v>
      </c>
      <c r="J1699" s="11">
        <v>-14529</v>
      </c>
      <c r="K1699" s="11">
        <v>6310</v>
      </c>
      <c r="L1699" s="11"/>
      <c r="M1699" s="11"/>
      <c r="N1699" s="12"/>
      <c r="CF1699" s="10" t="s">
        <v>535</v>
      </c>
      <c r="CG1699" s="11" t="s">
        <v>360</v>
      </c>
      <c r="CH1699" s="11">
        <v>3190546</v>
      </c>
      <c r="CI1699" s="11">
        <v>3191277</v>
      </c>
      <c r="CJ1699" s="11" t="s">
        <v>39</v>
      </c>
      <c r="CK1699" s="11">
        <v>1234630</v>
      </c>
      <c r="CL1699" s="11" t="s">
        <v>40</v>
      </c>
      <c r="CM1699" s="11" t="s">
        <v>535</v>
      </c>
      <c r="CN1699" s="11" t="s">
        <v>536</v>
      </c>
      <c r="CO1699" s="11">
        <v>243</v>
      </c>
      <c r="CP1699" s="11" t="s">
        <v>79</v>
      </c>
      <c r="CQ1699" s="11" t="s">
        <v>49</v>
      </c>
      <c r="CR1699" s="11" t="s">
        <v>44</v>
      </c>
      <c r="CS1699" s="12">
        <v>2962</v>
      </c>
      <c r="CU1699"/>
      <c r="CV1699"/>
      <c r="DH1699" s="5"/>
      <c r="DI1699" s="10" t="s">
        <v>687</v>
      </c>
      <c r="DJ1699" s="11" t="s">
        <v>5168</v>
      </c>
      <c r="DK1699" s="11"/>
      <c r="DL1699" s="11"/>
      <c r="DM1699" s="11"/>
      <c r="DN1699" s="12"/>
      <c r="DO1699"/>
    </row>
    <row r="1700" spans="1:119" x14ac:dyDescent="0.2">
      <c r="A1700" s="10" t="s">
        <v>389</v>
      </c>
      <c r="B1700" s="11" t="s">
        <v>46</v>
      </c>
      <c r="C1700" s="11" t="s">
        <v>3946</v>
      </c>
      <c r="D1700" s="11" t="s">
        <v>46</v>
      </c>
      <c r="E1700" s="11">
        <v>-150</v>
      </c>
      <c r="F1700" s="11">
        <v>-121</v>
      </c>
      <c r="G1700" s="11" t="s">
        <v>3951</v>
      </c>
      <c r="H1700" s="11" t="s">
        <v>1695</v>
      </c>
      <c r="I1700" s="11" t="s">
        <v>1697</v>
      </c>
      <c r="J1700" s="11">
        <v>-12455</v>
      </c>
      <c r="K1700" s="11">
        <v>5409</v>
      </c>
      <c r="L1700" s="11"/>
      <c r="M1700" s="11"/>
      <c r="N1700" s="12"/>
      <c r="CF1700" s="10" t="s">
        <v>250</v>
      </c>
      <c r="CG1700" s="11" t="s">
        <v>360</v>
      </c>
      <c r="CH1700" s="11">
        <v>880615</v>
      </c>
      <c r="CI1700" s="11">
        <v>881406</v>
      </c>
      <c r="CJ1700" s="11" t="s">
        <v>46</v>
      </c>
      <c r="CK1700" s="11">
        <v>1237134</v>
      </c>
      <c r="CL1700" s="11" t="s">
        <v>251</v>
      </c>
      <c r="CM1700" s="11" t="s">
        <v>250</v>
      </c>
      <c r="CN1700" s="11" t="s">
        <v>252</v>
      </c>
      <c r="CO1700" s="11">
        <v>263</v>
      </c>
      <c r="CP1700" s="11" t="s">
        <v>253</v>
      </c>
      <c r="CQ1700" s="11" t="s">
        <v>43</v>
      </c>
      <c r="CR1700" s="11" t="s">
        <v>254</v>
      </c>
      <c r="CS1700" s="12">
        <v>5454</v>
      </c>
      <c r="CU1700"/>
      <c r="CV1700"/>
      <c r="DH1700" s="5"/>
      <c r="DI1700" s="10" t="s">
        <v>988</v>
      </c>
      <c r="DJ1700" s="11" t="s">
        <v>5168</v>
      </c>
      <c r="DK1700" s="11"/>
      <c r="DL1700" s="11"/>
      <c r="DM1700" s="11"/>
      <c r="DN1700" s="12"/>
      <c r="DO1700"/>
    </row>
    <row r="1701" spans="1:119" x14ac:dyDescent="0.2">
      <c r="A1701" s="10" t="s">
        <v>367</v>
      </c>
      <c r="B1701" s="11" t="s">
        <v>39</v>
      </c>
      <c r="C1701" s="11" t="s">
        <v>3952</v>
      </c>
      <c r="D1701" s="11" t="s">
        <v>39</v>
      </c>
      <c r="E1701" s="11">
        <v>-43</v>
      </c>
      <c r="F1701" s="11">
        <v>-26</v>
      </c>
      <c r="G1701" s="11" t="s">
        <v>3944</v>
      </c>
      <c r="H1701" s="11" t="s">
        <v>769</v>
      </c>
      <c r="I1701" s="11" t="s">
        <v>1682</v>
      </c>
      <c r="J1701" s="11">
        <v>-24992</v>
      </c>
      <c r="K1701" s="11">
        <v>10854</v>
      </c>
      <c r="L1701" s="11"/>
      <c r="M1701" s="11"/>
      <c r="N1701" s="12"/>
      <c r="CF1701" s="10" t="s">
        <v>360</v>
      </c>
      <c r="CG1701" s="11" t="s">
        <v>360</v>
      </c>
      <c r="CH1701" s="11">
        <v>694158</v>
      </c>
      <c r="CI1701" s="11">
        <v>694970</v>
      </c>
      <c r="CJ1701" s="11" t="s">
        <v>46</v>
      </c>
      <c r="CK1701" s="11">
        <v>1232268</v>
      </c>
      <c r="CL1701" s="11" t="s">
        <v>40</v>
      </c>
      <c r="CM1701" s="11" t="s">
        <v>360</v>
      </c>
      <c r="CN1701" s="11" t="s">
        <v>361</v>
      </c>
      <c r="CO1701" s="11">
        <v>270</v>
      </c>
      <c r="CP1701" s="11" t="s">
        <v>253</v>
      </c>
      <c r="CQ1701" s="11" t="s">
        <v>43</v>
      </c>
      <c r="CR1701" s="11" t="s">
        <v>44</v>
      </c>
      <c r="CS1701" s="12">
        <v>631</v>
      </c>
      <c r="CU1701"/>
      <c r="CV1701"/>
      <c r="DH1701" s="5"/>
      <c r="DI1701" s="10" t="s">
        <v>1299</v>
      </c>
      <c r="DJ1701" s="11" t="s">
        <v>5168</v>
      </c>
      <c r="DK1701" s="11"/>
      <c r="DL1701" s="11"/>
      <c r="DM1701" s="11"/>
      <c r="DN1701" s="12"/>
      <c r="DO1701"/>
    </row>
    <row r="1702" spans="1:119" x14ac:dyDescent="0.2">
      <c r="A1702" s="10" t="s">
        <v>474</v>
      </c>
      <c r="B1702" s="11" t="s">
        <v>39</v>
      </c>
      <c r="C1702" s="11" t="s">
        <v>3952</v>
      </c>
      <c r="D1702" s="11" t="s">
        <v>39</v>
      </c>
      <c r="E1702" s="11">
        <v>-43</v>
      </c>
      <c r="F1702" s="11">
        <v>-26</v>
      </c>
      <c r="G1702" s="11" t="s">
        <v>3945</v>
      </c>
      <c r="H1702" s="11" t="s">
        <v>2326</v>
      </c>
      <c r="I1702" s="11" t="s">
        <v>2424</v>
      </c>
      <c r="J1702" s="11">
        <v>-14636</v>
      </c>
      <c r="K1702" s="11">
        <v>6357</v>
      </c>
      <c r="L1702" s="11"/>
      <c r="M1702" s="11"/>
      <c r="N1702" s="12"/>
      <c r="CF1702" s="10" t="s">
        <v>800</v>
      </c>
      <c r="CG1702" s="11" t="s">
        <v>360</v>
      </c>
      <c r="CH1702" s="11">
        <v>634671</v>
      </c>
      <c r="CI1702" s="11">
        <v>636197</v>
      </c>
      <c r="CJ1702" s="11" t="s">
        <v>39</v>
      </c>
      <c r="CK1702" s="11">
        <v>1236917</v>
      </c>
      <c r="CL1702" s="11" t="s">
        <v>801</v>
      </c>
      <c r="CM1702" s="11" t="s">
        <v>800</v>
      </c>
      <c r="CN1702" s="11" t="s">
        <v>802</v>
      </c>
      <c r="CO1702" s="11">
        <v>508</v>
      </c>
      <c r="CP1702" s="11" t="s">
        <v>803</v>
      </c>
      <c r="CQ1702" s="11" t="s">
        <v>804</v>
      </c>
      <c r="CR1702" s="11" t="s">
        <v>805</v>
      </c>
      <c r="CS1702" s="12">
        <v>5239</v>
      </c>
      <c r="CU1702"/>
      <c r="CV1702"/>
      <c r="DH1702" s="5"/>
      <c r="DI1702" s="10" t="s">
        <v>267</v>
      </c>
      <c r="DJ1702" s="11" t="s">
        <v>5175</v>
      </c>
      <c r="DK1702" s="11"/>
      <c r="DL1702" s="11"/>
      <c r="DM1702" s="11"/>
      <c r="DN1702" s="12"/>
      <c r="DO1702"/>
    </row>
    <row r="1703" spans="1:119" x14ac:dyDescent="0.2">
      <c r="A1703" s="10" t="s">
        <v>871</v>
      </c>
      <c r="B1703" s="11" t="s">
        <v>39</v>
      </c>
      <c r="C1703" s="11" t="s">
        <v>3953</v>
      </c>
      <c r="D1703" s="11" t="s">
        <v>39</v>
      </c>
      <c r="E1703" s="11">
        <v>-82</v>
      </c>
      <c r="F1703" s="11">
        <v>-60</v>
      </c>
      <c r="G1703" s="11" t="s">
        <v>3954</v>
      </c>
      <c r="H1703" s="11" t="s">
        <v>1464</v>
      </c>
      <c r="I1703" s="11" t="s">
        <v>1664</v>
      </c>
      <c r="J1703" s="11">
        <v>-13816</v>
      </c>
      <c r="K1703" s="11">
        <v>6000</v>
      </c>
      <c r="L1703" s="11"/>
      <c r="M1703" s="11"/>
      <c r="N1703" s="12"/>
      <c r="CF1703" s="10" t="s">
        <v>550</v>
      </c>
      <c r="CG1703" s="11" t="s">
        <v>360</v>
      </c>
      <c r="CH1703" s="11">
        <v>756618</v>
      </c>
      <c r="CI1703" s="11">
        <v>757106</v>
      </c>
      <c r="CJ1703" s="11" t="s">
        <v>39</v>
      </c>
      <c r="CK1703" s="11">
        <v>1237025</v>
      </c>
      <c r="CL1703" s="11" t="s">
        <v>40</v>
      </c>
      <c r="CM1703" s="11" t="s">
        <v>550</v>
      </c>
      <c r="CN1703" s="11" t="s">
        <v>551</v>
      </c>
      <c r="CO1703" s="11">
        <v>162</v>
      </c>
      <c r="CP1703" s="11" t="s">
        <v>552</v>
      </c>
      <c r="CQ1703" s="11" t="s">
        <v>188</v>
      </c>
      <c r="CR1703" s="11" t="s">
        <v>245</v>
      </c>
      <c r="CS1703" s="12">
        <v>5347</v>
      </c>
      <c r="CU1703"/>
      <c r="CV1703"/>
      <c r="DH1703" s="5"/>
      <c r="DI1703" s="10" t="s">
        <v>494</v>
      </c>
      <c r="DJ1703" s="11" t="s">
        <v>5173</v>
      </c>
      <c r="DK1703" s="11"/>
      <c r="DL1703" s="11"/>
      <c r="DM1703" s="11"/>
      <c r="DN1703" s="12"/>
      <c r="DO1703"/>
    </row>
    <row r="1704" spans="1:119" x14ac:dyDescent="0.2">
      <c r="A1704" s="10" t="s">
        <v>345</v>
      </c>
      <c r="B1704" s="11" t="s">
        <v>46</v>
      </c>
      <c r="C1704" s="11" t="s">
        <v>3953</v>
      </c>
      <c r="D1704" s="11" t="s">
        <v>46</v>
      </c>
      <c r="E1704" s="11">
        <v>-123</v>
      </c>
      <c r="F1704" s="11">
        <v>-101</v>
      </c>
      <c r="G1704" s="11" t="s">
        <v>3955</v>
      </c>
      <c r="H1704" s="11" t="s">
        <v>330</v>
      </c>
      <c r="I1704" s="11" t="s">
        <v>676</v>
      </c>
      <c r="J1704" s="11">
        <v>-11855</v>
      </c>
      <c r="K1704" s="11">
        <v>5149</v>
      </c>
      <c r="L1704" s="11"/>
      <c r="M1704" s="11"/>
      <c r="N1704" s="12"/>
      <c r="CF1704" s="10" t="s">
        <v>1279</v>
      </c>
      <c r="CG1704" s="11" t="s">
        <v>360</v>
      </c>
      <c r="CH1704" s="11">
        <v>617618</v>
      </c>
      <c r="CI1704" s="11">
        <v>618205</v>
      </c>
      <c r="CJ1704" s="11" t="s">
        <v>46</v>
      </c>
      <c r="CK1704" s="11">
        <v>1236898</v>
      </c>
      <c r="CL1704" s="11" t="s">
        <v>40</v>
      </c>
      <c r="CM1704" s="11" t="s">
        <v>1279</v>
      </c>
      <c r="CN1704" s="11" t="s">
        <v>1703</v>
      </c>
      <c r="CO1704" s="11">
        <v>195</v>
      </c>
      <c r="CP1704" s="11" t="s">
        <v>1704</v>
      </c>
      <c r="CQ1704" s="11" t="s">
        <v>600</v>
      </c>
      <c r="CR1704" s="11" t="s">
        <v>1705</v>
      </c>
      <c r="CS1704" s="12">
        <v>5220</v>
      </c>
      <c r="CU1704"/>
      <c r="CV1704"/>
      <c r="DH1704" s="5"/>
      <c r="DI1704" s="10" t="s">
        <v>334</v>
      </c>
      <c r="DJ1704" s="11" t="s">
        <v>5174</v>
      </c>
      <c r="DK1704" s="11"/>
      <c r="DL1704" s="11"/>
      <c r="DM1704" s="11"/>
      <c r="DN1704" s="12"/>
      <c r="DO1704"/>
    </row>
    <row r="1705" spans="1:119" x14ac:dyDescent="0.2">
      <c r="A1705" s="10" t="s">
        <v>871</v>
      </c>
      <c r="B1705" s="11" t="s">
        <v>39</v>
      </c>
      <c r="C1705" s="11" t="s">
        <v>3956</v>
      </c>
      <c r="D1705" s="11" t="s">
        <v>39</v>
      </c>
      <c r="E1705" s="11">
        <v>-144</v>
      </c>
      <c r="F1705" s="11">
        <v>-131</v>
      </c>
      <c r="G1705" s="11" t="s">
        <v>3957</v>
      </c>
      <c r="H1705" s="11" t="s">
        <v>754</v>
      </c>
      <c r="I1705" s="11" t="s">
        <v>811</v>
      </c>
      <c r="J1705" s="11">
        <v>-13074</v>
      </c>
      <c r="K1705" s="11">
        <v>5678</v>
      </c>
      <c r="L1705" s="11"/>
      <c r="M1705" s="11"/>
      <c r="N1705" s="12"/>
      <c r="CF1705" s="10" t="s">
        <v>242</v>
      </c>
      <c r="CG1705" s="11"/>
      <c r="CH1705" s="11"/>
      <c r="CI1705" s="11"/>
      <c r="CJ1705" s="11"/>
      <c r="CK1705" s="11"/>
      <c r="CL1705" s="11"/>
      <c r="CM1705" s="11"/>
      <c r="CN1705" s="11"/>
      <c r="CO1705" s="11"/>
      <c r="CP1705" s="11"/>
      <c r="CQ1705" s="11"/>
      <c r="CR1705" s="11"/>
      <c r="CS1705" s="12"/>
      <c r="CU1705"/>
      <c r="CV1705"/>
      <c r="DH1705" s="5"/>
      <c r="DI1705" s="10" t="s">
        <v>540</v>
      </c>
      <c r="DJ1705" s="11" t="s">
        <v>5174</v>
      </c>
      <c r="DK1705" s="11"/>
      <c r="DL1705" s="11"/>
      <c r="DM1705" s="11"/>
      <c r="DN1705" s="12"/>
      <c r="DO1705"/>
    </row>
    <row r="1706" spans="1:119" x14ac:dyDescent="0.2">
      <c r="A1706" s="10" t="s">
        <v>497</v>
      </c>
      <c r="B1706" s="11" t="s">
        <v>46</v>
      </c>
      <c r="C1706" s="11" t="s">
        <v>3956</v>
      </c>
      <c r="D1706" s="11" t="s">
        <v>46</v>
      </c>
      <c r="E1706" s="11">
        <v>-356</v>
      </c>
      <c r="F1706" s="11">
        <v>-343</v>
      </c>
      <c r="G1706" s="11" t="s">
        <v>3958</v>
      </c>
      <c r="H1706" s="11" t="s">
        <v>1634</v>
      </c>
      <c r="I1706" s="11" t="s">
        <v>1258</v>
      </c>
      <c r="J1706" s="11">
        <v>-12481</v>
      </c>
      <c r="K1706" s="11">
        <v>5420</v>
      </c>
      <c r="L1706" s="11"/>
      <c r="M1706" s="11"/>
      <c r="N1706" s="12"/>
      <c r="CF1706" s="10"/>
      <c r="CG1706" s="11"/>
      <c r="CH1706" s="11"/>
      <c r="CI1706" s="11"/>
      <c r="CJ1706" s="11"/>
      <c r="CK1706" s="11"/>
      <c r="CL1706" s="11"/>
      <c r="CM1706" s="11"/>
      <c r="CN1706" s="11"/>
      <c r="CO1706" s="11"/>
      <c r="CP1706" s="11"/>
      <c r="CQ1706" s="11"/>
      <c r="CR1706" s="11"/>
      <c r="CS1706" s="12"/>
      <c r="CU1706"/>
      <c r="CV1706"/>
      <c r="DH1706" s="5"/>
      <c r="DI1706" s="10"/>
      <c r="DJ1706" s="11"/>
      <c r="DK1706" s="11"/>
      <c r="DL1706" s="11"/>
      <c r="DM1706" s="11"/>
      <c r="DN1706" s="12"/>
      <c r="DO1706"/>
    </row>
    <row r="1707" spans="1:119" x14ac:dyDescent="0.2">
      <c r="A1707" s="10" t="s">
        <v>871</v>
      </c>
      <c r="B1707" s="11" t="s">
        <v>39</v>
      </c>
      <c r="C1707" s="11" t="s">
        <v>3959</v>
      </c>
      <c r="D1707" s="11" t="s">
        <v>39</v>
      </c>
      <c r="E1707" s="11">
        <v>-71</v>
      </c>
      <c r="F1707" s="11">
        <v>-42</v>
      </c>
      <c r="G1707" s="11" t="s">
        <v>3960</v>
      </c>
      <c r="H1707" s="11" t="s">
        <v>931</v>
      </c>
      <c r="I1707" s="11" t="s">
        <v>1521</v>
      </c>
      <c r="J1707" s="11">
        <v>-11749</v>
      </c>
      <c r="K1707" s="11">
        <v>5102</v>
      </c>
      <c r="L1707" s="11"/>
      <c r="M1707" s="11"/>
      <c r="N1707" s="12"/>
      <c r="CF1707" s="10"/>
      <c r="CG1707" s="11"/>
      <c r="CH1707" s="11"/>
      <c r="CI1707" s="11"/>
      <c r="CJ1707" s="11"/>
      <c r="CK1707" s="11"/>
      <c r="CL1707" s="11"/>
      <c r="CM1707" s="11"/>
      <c r="CN1707" s="11"/>
      <c r="CO1707" s="11"/>
      <c r="CP1707" s="11"/>
      <c r="CQ1707" s="11"/>
      <c r="CR1707" s="11"/>
      <c r="CS1707" s="12"/>
      <c r="CU1707"/>
      <c r="CV1707"/>
      <c r="DH1707" s="5"/>
      <c r="DI1707" s="10"/>
      <c r="DJ1707" s="11"/>
      <c r="DK1707" s="11"/>
      <c r="DL1707" s="11"/>
      <c r="DM1707" s="11"/>
      <c r="DN1707" s="12"/>
      <c r="DO1707"/>
    </row>
    <row r="1708" spans="1:119" x14ac:dyDescent="0.2">
      <c r="A1708" s="10" t="s">
        <v>867</v>
      </c>
      <c r="B1708" s="11" t="s">
        <v>39</v>
      </c>
      <c r="C1708" s="11" t="s">
        <v>3959</v>
      </c>
      <c r="D1708" s="11" t="s">
        <v>39</v>
      </c>
      <c r="E1708" s="11">
        <v>-64</v>
      </c>
      <c r="F1708" s="11">
        <v>-35</v>
      </c>
      <c r="G1708" s="11" t="s">
        <v>3961</v>
      </c>
      <c r="H1708" s="11" t="s">
        <v>144</v>
      </c>
      <c r="I1708" s="11" t="s">
        <v>846</v>
      </c>
      <c r="J1708" s="11">
        <v>-11828</v>
      </c>
      <c r="K1708" s="11">
        <v>5137</v>
      </c>
      <c r="L1708" s="11"/>
      <c r="M1708" s="11"/>
      <c r="N1708" s="12"/>
      <c r="CF1708" s="10" t="s">
        <v>455</v>
      </c>
      <c r="CG1708" s="11" t="s">
        <v>548</v>
      </c>
      <c r="CH1708" s="11">
        <v>546977</v>
      </c>
      <c r="CI1708" s="11">
        <v>548086</v>
      </c>
      <c r="CJ1708" s="11" t="s">
        <v>46</v>
      </c>
      <c r="CK1708" s="11">
        <v>1236833</v>
      </c>
      <c r="CL1708" s="11" t="s">
        <v>40</v>
      </c>
      <c r="CM1708" s="11" t="s">
        <v>455</v>
      </c>
      <c r="CN1708" s="11" t="s">
        <v>456</v>
      </c>
      <c r="CO1708" s="11">
        <v>369</v>
      </c>
      <c r="CP1708" s="11" t="s">
        <v>457</v>
      </c>
      <c r="CQ1708" s="11" t="s">
        <v>58</v>
      </c>
      <c r="CR1708" s="11" t="s">
        <v>458</v>
      </c>
      <c r="CS1708" s="12">
        <v>5155</v>
      </c>
      <c r="CU1708"/>
      <c r="CV1708"/>
      <c r="DH1708" s="5"/>
      <c r="DI1708" s="10"/>
      <c r="DJ1708" s="11"/>
      <c r="DK1708" s="11"/>
      <c r="DL1708" s="11"/>
      <c r="DM1708" s="11"/>
      <c r="DN1708" s="12"/>
      <c r="DO1708"/>
    </row>
    <row r="1709" spans="1:119" x14ac:dyDescent="0.2">
      <c r="A1709" s="10" t="s">
        <v>524</v>
      </c>
      <c r="B1709" s="11" t="s">
        <v>46</v>
      </c>
      <c r="C1709" s="11" t="s">
        <v>3959</v>
      </c>
      <c r="D1709" s="11" t="s">
        <v>46</v>
      </c>
      <c r="E1709" s="11">
        <v>-163</v>
      </c>
      <c r="F1709" s="11">
        <v>-134</v>
      </c>
      <c r="G1709" s="11" t="s">
        <v>3962</v>
      </c>
      <c r="H1709" s="11" t="s">
        <v>931</v>
      </c>
      <c r="I1709" s="11" t="s">
        <v>1521</v>
      </c>
      <c r="J1709" s="11">
        <v>-11749</v>
      </c>
      <c r="K1709" s="11">
        <v>5102</v>
      </c>
      <c r="L1709" s="11"/>
      <c r="M1709" s="11"/>
      <c r="N1709" s="12"/>
      <c r="CF1709" s="10" t="s">
        <v>54</v>
      </c>
      <c r="CG1709" s="11" t="s">
        <v>548</v>
      </c>
      <c r="CH1709" s="11">
        <v>1622121</v>
      </c>
      <c r="CI1709" s="11">
        <v>1623410</v>
      </c>
      <c r="CJ1709" s="11" t="s">
        <v>39</v>
      </c>
      <c r="CK1709" s="11">
        <v>1233162</v>
      </c>
      <c r="CL1709" s="11" t="s">
        <v>55</v>
      </c>
      <c r="CM1709" s="11" t="s">
        <v>54</v>
      </c>
      <c r="CN1709" s="11" t="s">
        <v>56</v>
      </c>
      <c r="CO1709" s="11">
        <v>429</v>
      </c>
      <c r="CP1709" s="11" t="s">
        <v>57</v>
      </c>
      <c r="CQ1709" s="11" t="s">
        <v>58</v>
      </c>
      <c r="CR1709" s="11" t="s">
        <v>59</v>
      </c>
      <c r="CS1709" s="12">
        <v>1514</v>
      </c>
      <c r="CU1709"/>
      <c r="CV1709"/>
      <c r="DH1709" s="5"/>
      <c r="DI1709" s="10"/>
      <c r="DJ1709" s="11"/>
      <c r="DK1709" s="11"/>
      <c r="DL1709" s="11"/>
      <c r="DM1709" s="11"/>
      <c r="DN1709" s="12"/>
      <c r="DO1709"/>
    </row>
    <row r="1710" spans="1:119" x14ac:dyDescent="0.2">
      <c r="A1710" s="10" t="s">
        <v>347</v>
      </c>
      <c r="B1710" s="11" t="s">
        <v>46</v>
      </c>
      <c r="C1710" s="11" t="s">
        <v>3963</v>
      </c>
      <c r="D1710" s="11" t="s">
        <v>46</v>
      </c>
      <c r="E1710" s="11">
        <v>-34</v>
      </c>
      <c r="F1710" s="11">
        <v>-16</v>
      </c>
      <c r="G1710" s="11" t="s">
        <v>3964</v>
      </c>
      <c r="H1710" s="11" t="s">
        <v>465</v>
      </c>
      <c r="I1710" s="11" t="s">
        <v>2119</v>
      </c>
      <c r="J1710" s="11">
        <v>-12167</v>
      </c>
      <c r="K1710" s="11">
        <v>5284</v>
      </c>
      <c r="L1710" s="11"/>
      <c r="M1710" s="11"/>
      <c r="N1710" s="12"/>
      <c r="CF1710" s="10" t="s">
        <v>51</v>
      </c>
      <c r="CG1710" s="11" t="s">
        <v>548</v>
      </c>
      <c r="CH1710" s="11">
        <v>1048341</v>
      </c>
      <c r="CI1710" s="11">
        <v>1049276</v>
      </c>
      <c r="CJ1710" s="11" t="s">
        <v>46</v>
      </c>
      <c r="CK1710" s="11">
        <v>1237294</v>
      </c>
      <c r="CL1710" s="11" t="s">
        <v>40</v>
      </c>
      <c r="CM1710" s="11" t="s">
        <v>51</v>
      </c>
      <c r="CN1710" s="11" t="s">
        <v>52</v>
      </c>
      <c r="CO1710" s="11">
        <v>311</v>
      </c>
      <c r="CP1710" s="11" t="s">
        <v>53</v>
      </c>
      <c r="CQ1710" s="11" t="s">
        <v>49</v>
      </c>
      <c r="CR1710" s="11" t="s">
        <v>50</v>
      </c>
      <c r="CS1710" s="12">
        <v>5612</v>
      </c>
      <c r="CU1710"/>
      <c r="CV1710"/>
      <c r="DH1710" s="5"/>
      <c r="DI1710" s="10"/>
      <c r="DJ1710" s="11"/>
      <c r="DK1710" s="11"/>
      <c r="DL1710" s="11"/>
      <c r="DM1710" s="11"/>
      <c r="DN1710" s="12"/>
      <c r="DO1710"/>
    </row>
    <row r="1711" spans="1:119" x14ac:dyDescent="0.2">
      <c r="A1711" s="10" t="s">
        <v>871</v>
      </c>
      <c r="B1711" s="11" t="s">
        <v>39</v>
      </c>
      <c r="C1711" s="11" t="s">
        <v>3963</v>
      </c>
      <c r="D1711" s="11" t="s">
        <v>39</v>
      </c>
      <c r="E1711" s="11">
        <v>-72</v>
      </c>
      <c r="F1711" s="11">
        <v>-54</v>
      </c>
      <c r="G1711" s="11" t="s">
        <v>3965</v>
      </c>
      <c r="H1711" s="11" t="s">
        <v>2351</v>
      </c>
      <c r="I1711" s="11" t="s">
        <v>2617</v>
      </c>
      <c r="J1711" s="11">
        <v>-16811</v>
      </c>
      <c r="K1711" s="11">
        <v>7301</v>
      </c>
      <c r="L1711" s="11"/>
      <c r="M1711" s="11"/>
      <c r="N1711" s="12"/>
      <c r="CF1711" s="10" t="s">
        <v>548</v>
      </c>
      <c r="CG1711" s="11" t="s">
        <v>548</v>
      </c>
      <c r="CH1711" s="11">
        <v>2761391</v>
      </c>
      <c r="CI1711" s="11">
        <v>2762125</v>
      </c>
      <c r="CJ1711" s="11" t="s">
        <v>46</v>
      </c>
      <c r="CK1711" s="11">
        <v>1234236</v>
      </c>
      <c r="CL1711" s="11" t="s">
        <v>40</v>
      </c>
      <c r="CM1711" s="11" t="s">
        <v>548</v>
      </c>
      <c r="CN1711" s="11" t="s">
        <v>549</v>
      </c>
      <c r="CO1711" s="11">
        <v>244</v>
      </c>
      <c r="CP1711" s="11" t="s">
        <v>79</v>
      </c>
      <c r="CQ1711" s="11" t="s">
        <v>49</v>
      </c>
      <c r="CR1711" s="11" t="s">
        <v>44</v>
      </c>
      <c r="CS1711" s="12">
        <v>2578</v>
      </c>
      <c r="CU1711"/>
      <c r="CV1711"/>
      <c r="DH1711" s="5"/>
      <c r="DI1711" s="10" t="s">
        <v>485</v>
      </c>
      <c r="DJ1711" s="11" t="s">
        <v>5166</v>
      </c>
      <c r="DK1711" s="11"/>
      <c r="DL1711" s="11"/>
      <c r="DM1711" s="11"/>
      <c r="DN1711" s="12"/>
      <c r="DO1711"/>
    </row>
    <row r="1712" spans="1:119" x14ac:dyDescent="0.2">
      <c r="A1712" s="10" t="s">
        <v>267</v>
      </c>
      <c r="B1712" s="11" t="s">
        <v>39</v>
      </c>
      <c r="C1712" s="11" t="s">
        <v>3963</v>
      </c>
      <c r="D1712" s="11" t="s">
        <v>39</v>
      </c>
      <c r="E1712" s="11">
        <v>-49</v>
      </c>
      <c r="F1712" s="11">
        <v>-31</v>
      </c>
      <c r="G1712" s="11" t="s">
        <v>3966</v>
      </c>
      <c r="H1712" s="11" t="s">
        <v>584</v>
      </c>
      <c r="I1712" s="11" t="s">
        <v>1060</v>
      </c>
      <c r="J1712" s="11">
        <v>-11596</v>
      </c>
      <c r="K1712" s="11">
        <v>5036</v>
      </c>
      <c r="L1712" s="11"/>
      <c r="M1712" s="11"/>
      <c r="N1712" s="12"/>
      <c r="CF1712" s="10" t="s">
        <v>626</v>
      </c>
      <c r="CG1712" s="11" t="s">
        <v>548</v>
      </c>
      <c r="CH1712" s="11">
        <v>453556</v>
      </c>
      <c r="CI1712" s="11">
        <v>454449</v>
      </c>
      <c r="CJ1712" s="11" t="s">
        <v>46</v>
      </c>
      <c r="CK1712" s="11">
        <v>1235485</v>
      </c>
      <c r="CL1712" s="11" t="s">
        <v>1189</v>
      </c>
      <c r="CM1712" s="11" t="s">
        <v>626</v>
      </c>
      <c r="CN1712" s="11" t="s">
        <v>1190</v>
      </c>
      <c r="CO1712" s="11">
        <v>297</v>
      </c>
      <c r="CP1712" s="11" t="s">
        <v>1191</v>
      </c>
      <c r="CQ1712" s="11" t="s">
        <v>103</v>
      </c>
      <c r="CR1712" s="11" t="s">
        <v>1192</v>
      </c>
      <c r="CS1712" s="12">
        <v>3809</v>
      </c>
      <c r="CU1712"/>
      <c r="CV1712"/>
      <c r="DH1712" s="5"/>
      <c r="DI1712" s="10" t="s">
        <v>342</v>
      </c>
      <c r="DJ1712" s="11" t="s">
        <v>5174</v>
      </c>
      <c r="DK1712" s="11"/>
      <c r="DL1712" s="11"/>
      <c r="DM1712" s="11"/>
      <c r="DN1712" s="12"/>
      <c r="DO1712"/>
    </row>
    <row r="1713" spans="1:119" x14ac:dyDescent="0.2">
      <c r="A1713" s="10" t="s">
        <v>497</v>
      </c>
      <c r="B1713" s="11" t="s">
        <v>46</v>
      </c>
      <c r="C1713" s="11" t="s">
        <v>3963</v>
      </c>
      <c r="D1713" s="11" t="s">
        <v>46</v>
      </c>
      <c r="E1713" s="11">
        <v>-359</v>
      </c>
      <c r="F1713" s="11">
        <v>-341</v>
      </c>
      <c r="G1713" s="11" t="s">
        <v>3967</v>
      </c>
      <c r="H1713" s="11" t="s">
        <v>1909</v>
      </c>
      <c r="I1713" s="11" t="s">
        <v>840</v>
      </c>
      <c r="J1713" s="11">
        <v>-12983</v>
      </c>
      <c r="K1713" s="11">
        <v>5638</v>
      </c>
      <c r="L1713" s="11"/>
      <c r="M1713" s="11"/>
      <c r="N1713" s="12"/>
      <c r="CF1713" s="10" t="s">
        <v>242</v>
      </c>
      <c r="CG1713" s="11"/>
      <c r="CH1713" s="11"/>
      <c r="CI1713" s="11"/>
      <c r="CJ1713" s="11"/>
      <c r="CK1713" s="11"/>
      <c r="CL1713" s="11"/>
      <c r="CM1713" s="11"/>
      <c r="CN1713" s="11"/>
      <c r="CO1713" s="11"/>
      <c r="CP1713" s="11"/>
      <c r="CQ1713" s="11"/>
      <c r="CR1713" s="11"/>
      <c r="CS1713" s="12"/>
      <c r="CU1713"/>
      <c r="CV1713"/>
      <c r="DH1713" s="5"/>
      <c r="DI1713" s="10"/>
      <c r="DJ1713" s="11"/>
      <c r="DK1713" s="11"/>
      <c r="DL1713" s="11"/>
      <c r="DM1713" s="11"/>
      <c r="DN1713" s="12"/>
      <c r="DO1713"/>
    </row>
    <row r="1714" spans="1:119" x14ac:dyDescent="0.2">
      <c r="A1714" s="10" t="s">
        <v>1580</v>
      </c>
      <c r="B1714" s="11" t="s">
        <v>46</v>
      </c>
      <c r="C1714" s="11" t="s">
        <v>3968</v>
      </c>
      <c r="D1714" s="11" t="s">
        <v>46</v>
      </c>
      <c r="E1714" s="11">
        <v>-161</v>
      </c>
      <c r="F1714" s="11">
        <v>-139</v>
      </c>
      <c r="G1714" s="11" t="s">
        <v>3969</v>
      </c>
      <c r="H1714" s="11" t="s">
        <v>584</v>
      </c>
      <c r="I1714" s="11" t="s">
        <v>1532</v>
      </c>
      <c r="J1714" s="11">
        <v>-11928</v>
      </c>
      <c r="K1714" s="11">
        <v>5180</v>
      </c>
      <c r="L1714" s="11"/>
      <c r="M1714" s="11"/>
      <c r="N1714" s="12"/>
      <c r="CF1714" s="10"/>
      <c r="CG1714" s="11"/>
      <c r="CH1714" s="11"/>
      <c r="CI1714" s="11"/>
      <c r="CJ1714" s="11"/>
      <c r="CK1714" s="11"/>
      <c r="CL1714" s="11"/>
      <c r="CM1714" s="11"/>
      <c r="CN1714" s="11"/>
      <c r="CO1714" s="11"/>
      <c r="CP1714" s="11"/>
      <c r="CQ1714" s="11"/>
      <c r="CR1714" s="11"/>
      <c r="CS1714" s="12"/>
      <c r="CU1714"/>
      <c r="CV1714"/>
      <c r="DH1714" s="5"/>
      <c r="DI1714" s="10"/>
      <c r="DJ1714" s="11"/>
      <c r="DK1714" s="11"/>
      <c r="DL1714" s="11"/>
      <c r="DM1714" s="11"/>
      <c r="DN1714" s="12"/>
      <c r="DO1714"/>
    </row>
    <row r="1715" spans="1:119" x14ac:dyDescent="0.2">
      <c r="A1715" s="10" t="s">
        <v>909</v>
      </c>
      <c r="B1715" s="11" t="s">
        <v>39</v>
      </c>
      <c r="C1715" s="11" t="s">
        <v>3968</v>
      </c>
      <c r="D1715" s="11" t="s">
        <v>39</v>
      </c>
      <c r="E1715" s="11">
        <v>-28</v>
      </c>
      <c r="F1715" s="11">
        <v>-6</v>
      </c>
      <c r="G1715" s="11" t="s">
        <v>3970</v>
      </c>
      <c r="H1715" s="11" t="s">
        <v>931</v>
      </c>
      <c r="I1715" s="11" t="s">
        <v>969</v>
      </c>
      <c r="J1715" s="11">
        <v>-11687</v>
      </c>
      <c r="K1715" s="11">
        <v>5076</v>
      </c>
      <c r="L1715" s="11"/>
      <c r="M1715" s="11"/>
      <c r="N1715" s="12"/>
      <c r="CF1715" s="10"/>
      <c r="CG1715" s="11"/>
      <c r="CH1715" s="11"/>
      <c r="CI1715" s="11"/>
      <c r="CJ1715" s="11"/>
      <c r="CK1715" s="11"/>
      <c r="CL1715" s="11"/>
      <c r="CM1715" s="11"/>
      <c r="CN1715" s="11"/>
      <c r="CO1715" s="11"/>
      <c r="CP1715" s="11"/>
      <c r="CQ1715" s="11"/>
      <c r="CR1715" s="11"/>
      <c r="CS1715" s="12"/>
      <c r="CU1715"/>
      <c r="CV1715"/>
      <c r="DH1715" s="5"/>
      <c r="DI1715" s="10"/>
      <c r="DJ1715" s="11"/>
      <c r="DK1715" s="11"/>
      <c r="DL1715" s="11"/>
      <c r="DM1715" s="11"/>
      <c r="DN1715" s="12"/>
      <c r="DO1715"/>
    </row>
    <row r="1716" spans="1:119" x14ac:dyDescent="0.2">
      <c r="A1716" s="10" t="s">
        <v>667</v>
      </c>
      <c r="B1716" s="11" t="s">
        <v>39</v>
      </c>
      <c r="C1716" s="11" t="s">
        <v>3968</v>
      </c>
      <c r="D1716" s="11" t="s">
        <v>39</v>
      </c>
      <c r="E1716" s="11">
        <v>-29</v>
      </c>
      <c r="F1716" s="11">
        <v>-7</v>
      </c>
      <c r="G1716" s="11" t="s">
        <v>3971</v>
      </c>
      <c r="H1716" s="11" t="s">
        <v>1634</v>
      </c>
      <c r="I1716" s="11" t="s">
        <v>840</v>
      </c>
      <c r="J1716" s="11">
        <v>-12983</v>
      </c>
      <c r="K1716" s="11">
        <v>5638</v>
      </c>
      <c r="L1716" s="11"/>
      <c r="M1716" s="11"/>
      <c r="N1716" s="12"/>
      <c r="CF1716" s="10" t="s">
        <v>1159</v>
      </c>
      <c r="CG1716" s="11" t="s">
        <v>653</v>
      </c>
      <c r="CH1716" s="11">
        <v>499835</v>
      </c>
      <c r="CI1716" s="11">
        <v>500827</v>
      </c>
      <c r="CJ1716" s="11" t="s">
        <v>46</v>
      </c>
      <c r="CK1716" s="11">
        <v>1236797</v>
      </c>
      <c r="CL1716" s="11" t="s">
        <v>40</v>
      </c>
      <c r="CM1716" s="11" t="s">
        <v>1159</v>
      </c>
      <c r="CN1716" s="11" t="s">
        <v>1356</v>
      </c>
      <c r="CO1716" s="11">
        <v>330</v>
      </c>
      <c r="CP1716" s="11" t="s">
        <v>429</v>
      </c>
      <c r="CQ1716" s="11" t="s">
        <v>430</v>
      </c>
      <c r="CR1716" s="11" t="s">
        <v>694</v>
      </c>
      <c r="CS1716" s="12">
        <v>5117</v>
      </c>
      <c r="CU1716"/>
      <c r="CV1716"/>
      <c r="DH1716" s="5"/>
      <c r="DI1716" s="10"/>
      <c r="DJ1716" s="11"/>
      <c r="DK1716" s="11"/>
      <c r="DL1716" s="11"/>
      <c r="DM1716" s="11"/>
      <c r="DN1716" s="12"/>
      <c r="DO1716"/>
    </row>
    <row r="1717" spans="1:119" x14ac:dyDescent="0.2">
      <c r="A1717" s="10" t="s">
        <v>240</v>
      </c>
      <c r="B1717" s="11" t="s">
        <v>46</v>
      </c>
      <c r="C1717" s="11" t="s">
        <v>3972</v>
      </c>
      <c r="D1717" s="11" t="s">
        <v>46</v>
      </c>
      <c r="E1717" s="11">
        <v>-204</v>
      </c>
      <c r="F1717" s="11">
        <v>-185</v>
      </c>
      <c r="G1717" s="11" t="s">
        <v>3973</v>
      </c>
      <c r="H1717" s="11" t="s">
        <v>1728</v>
      </c>
      <c r="I1717" s="11" t="s">
        <v>1170</v>
      </c>
      <c r="J1717" s="11">
        <v>-13553</v>
      </c>
      <c r="K1717" s="11">
        <v>5886</v>
      </c>
      <c r="L1717" s="11"/>
      <c r="M1717" s="11"/>
      <c r="N1717" s="12"/>
      <c r="CF1717" s="10" t="s">
        <v>1322</v>
      </c>
      <c r="CG1717" s="11" t="s">
        <v>653</v>
      </c>
      <c r="CH1717" s="11">
        <v>1371498</v>
      </c>
      <c r="CI1717" s="11">
        <v>1371947</v>
      </c>
      <c r="CJ1717" s="11" t="s">
        <v>39</v>
      </c>
      <c r="CK1717" s="11">
        <v>1237603</v>
      </c>
      <c r="CL1717" s="11" t="s">
        <v>40</v>
      </c>
      <c r="CM1717" s="11" t="s">
        <v>1322</v>
      </c>
      <c r="CN1717" s="11" t="s">
        <v>1323</v>
      </c>
      <c r="CO1717" s="11">
        <v>149</v>
      </c>
      <c r="CP1717" s="11"/>
      <c r="CQ1717" s="11"/>
      <c r="CR1717" s="11" t="s">
        <v>1324</v>
      </c>
      <c r="CS1717" s="12">
        <v>5920</v>
      </c>
      <c r="CU1717"/>
      <c r="CV1717"/>
      <c r="DH1717" s="5"/>
      <c r="DI1717" s="10"/>
      <c r="DJ1717" s="11"/>
      <c r="DK1717" s="11"/>
      <c r="DL1717" s="11"/>
      <c r="DM1717" s="11"/>
      <c r="DN1717" s="12"/>
      <c r="DO1717"/>
    </row>
    <row r="1718" spans="1:119" x14ac:dyDescent="0.2">
      <c r="A1718" s="10" t="s">
        <v>849</v>
      </c>
      <c r="B1718" s="11" t="s">
        <v>39</v>
      </c>
      <c r="C1718" s="11" t="s">
        <v>3974</v>
      </c>
      <c r="D1718" s="11" t="s">
        <v>39</v>
      </c>
      <c r="E1718" s="11">
        <v>-63</v>
      </c>
      <c r="F1718" s="11">
        <v>-52</v>
      </c>
      <c r="G1718" s="11" t="s">
        <v>3975</v>
      </c>
      <c r="H1718" s="11" t="s">
        <v>1909</v>
      </c>
      <c r="I1718" s="11" t="s">
        <v>1870</v>
      </c>
      <c r="J1718" s="11">
        <v>-12822</v>
      </c>
      <c r="K1718" s="11">
        <v>5569</v>
      </c>
      <c r="L1718" s="11"/>
      <c r="M1718" s="11"/>
      <c r="N1718" s="12"/>
      <c r="CF1718" s="10" t="s">
        <v>45</v>
      </c>
      <c r="CG1718" s="11" t="s">
        <v>653</v>
      </c>
      <c r="CH1718" s="11">
        <v>177973</v>
      </c>
      <c r="CI1718" s="11">
        <v>178974</v>
      </c>
      <c r="CJ1718" s="11" t="s">
        <v>46</v>
      </c>
      <c r="CK1718" s="11">
        <v>1235397</v>
      </c>
      <c r="CL1718" s="11" t="s">
        <v>40</v>
      </c>
      <c r="CM1718" s="11" t="s">
        <v>45</v>
      </c>
      <c r="CN1718" s="11" t="s">
        <v>47</v>
      </c>
      <c r="CO1718" s="11">
        <v>333</v>
      </c>
      <c r="CP1718" s="11" t="s">
        <v>48</v>
      </c>
      <c r="CQ1718" s="11" t="s">
        <v>49</v>
      </c>
      <c r="CR1718" s="11" t="s">
        <v>50</v>
      </c>
      <c r="CS1718" s="12">
        <v>3534</v>
      </c>
      <c r="CU1718"/>
      <c r="CV1718"/>
      <c r="DH1718" s="5"/>
      <c r="DI1718" s="10" t="s">
        <v>512</v>
      </c>
      <c r="DJ1718" s="11" t="s">
        <v>5168</v>
      </c>
      <c r="DK1718" s="11"/>
      <c r="DL1718" s="11"/>
      <c r="DM1718" s="11"/>
      <c r="DN1718" s="12"/>
      <c r="DO1718"/>
    </row>
    <row r="1719" spans="1:119" x14ac:dyDescent="0.2">
      <c r="A1719" s="10" t="s">
        <v>867</v>
      </c>
      <c r="B1719" s="11" t="s">
        <v>39</v>
      </c>
      <c r="C1719" s="11" t="s">
        <v>3974</v>
      </c>
      <c r="D1719" s="11" t="s">
        <v>39</v>
      </c>
      <c r="E1719" s="11">
        <v>-33</v>
      </c>
      <c r="F1719" s="11">
        <v>-22</v>
      </c>
      <c r="G1719" s="11" t="s">
        <v>3976</v>
      </c>
      <c r="H1719" s="11" t="s">
        <v>1096</v>
      </c>
      <c r="I1719" s="11" t="s">
        <v>2188</v>
      </c>
      <c r="J1719" s="11">
        <v>-14278</v>
      </c>
      <c r="K1719" s="11">
        <v>6201</v>
      </c>
      <c r="L1719" s="11"/>
      <c r="M1719" s="11"/>
      <c r="N1719" s="12"/>
      <c r="CF1719" s="10" t="s">
        <v>200</v>
      </c>
      <c r="CG1719" s="11" t="s">
        <v>653</v>
      </c>
      <c r="CH1719" s="11">
        <v>1669034</v>
      </c>
      <c r="CI1719" s="11">
        <v>1669954</v>
      </c>
      <c r="CJ1719" s="11" t="s">
        <v>39</v>
      </c>
      <c r="CK1719" s="11">
        <v>1237892</v>
      </c>
      <c r="CL1719" s="11" t="s">
        <v>201</v>
      </c>
      <c r="CM1719" s="11" t="s">
        <v>200</v>
      </c>
      <c r="CN1719" s="11" t="s">
        <v>202</v>
      </c>
      <c r="CO1719" s="11">
        <v>306</v>
      </c>
      <c r="CP1719" s="11" t="s">
        <v>203</v>
      </c>
      <c r="CQ1719" s="11" t="s">
        <v>49</v>
      </c>
      <c r="CR1719" s="11" t="s">
        <v>110</v>
      </c>
      <c r="CS1719" s="12">
        <v>6208</v>
      </c>
      <c r="CU1719"/>
      <c r="CV1719"/>
      <c r="DH1719" s="5"/>
      <c r="DI1719" s="10" t="s">
        <v>312</v>
      </c>
      <c r="DJ1719" s="11" t="s">
        <v>5168</v>
      </c>
      <c r="DK1719" s="11"/>
      <c r="DL1719" s="11"/>
      <c r="DM1719" s="11"/>
      <c r="DN1719" s="12"/>
      <c r="DO1719"/>
    </row>
    <row r="1720" spans="1:119" x14ac:dyDescent="0.2">
      <c r="A1720" s="10" t="s">
        <v>195</v>
      </c>
      <c r="B1720" s="11" t="s">
        <v>46</v>
      </c>
      <c r="C1720" s="11" t="s">
        <v>3974</v>
      </c>
      <c r="D1720" s="11" t="s">
        <v>46</v>
      </c>
      <c r="E1720" s="11">
        <v>-19</v>
      </c>
      <c r="F1720" s="11">
        <v>-8</v>
      </c>
      <c r="G1720" s="11" t="s">
        <v>3977</v>
      </c>
      <c r="H1720" s="11" t="s">
        <v>790</v>
      </c>
      <c r="I1720" s="11" t="s">
        <v>865</v>
      </c>
      <c r="J1720" s="11">
        <v>-12268</v>
      </c>
      <c r="K1720" s="11">
        <v>5328</v>
      </c>
      <c r="L1720" s="11"/>
      <c r="M1720" s="11"/>
      <c r="N1720" s="12"/>
      <c r="CF1720" s="10" t="s">
        <v>523</v>
      </c>
      <c r="CG1720" s="11" t="s">
        <v>653</v>
      </c>
      <c r="CH1720" s="11">
        <v>1370272</v>
      </c>
      <c r="CI1720" s="11">
        <v>1370745</v>
      </c>
      <c r="CJ1720" s="11" t="s">
        <v>39</v>
      </c>
      <c r="CK1720" s="11">
        <v>1232905</v>
      </c>
      <c r="CL1720" s="11" t="s">
        <v>40</v>
      </c>
      <c r="CM1720" s="11" t="s">
        <v>523</v>
      </c>
      <c r="CN1720" s="11" t="s">
        <v>1093</v>
      </c>
      <c r="CO1720" s="11">
        <v>157</v>
      </c>
      <c r="CP1720" s="11" t="s">
        <v>278</v>
      </c>
      <c r="CQ1720" s="11" t="s">
        <v>49</v>
      </c>
      <c r="CR1720" s="11" t="s">
        <v>44</v>
      </c>
      <c r="CS1720" s="12">
        <v>1265</v>
      </c>
      <c r="CU1720"/>
      <c r="CV1720"/>
      <c r="DH1720" s="5"/>
      <c r="DI1720" s="10" t="s">
        <v>478</v>
      </c>
      <c r="DJ1720" s="11" t="s">
        <v>5175</v>
      </c>
      <c r="DK1720" s="11"/>
      <c r="DL1720" s="11"/>
      <c r="DM1720" s="11"/>
      <c r="DN1720" s="12"/>
      <c r="DO1720"/>
    </row>
    <row r="1721" spans="1:119" x14ac:dyDescent="0.2">
      <c r="A1721" s="10" t="s">
        <v>891</v>
      </c>
      <c r="B1721" s="11" t="s">
        <v>39</v>
      </c>
      <c r="C1721" s="11" t="s">
        <v>3978</v>
      </c>
      <c r="D1721" s="11" t="s">
        <v>39</v>
      </c>
      <c r="E1721" s="11">
        <v>-81</v>
      </c>
      <c r="F1721" s="11">
        <v>-65</v>
      </c>
      <c r="G1721" s="11" t="s">
        <v>3979</v>
      </c>
      <c r="H1721" s="11" t="s">
        <v>316</v>
      </c>
      <c r="I1721" s="11" t="s">
        <v>1406</v>
      </c>
      <c r="J1721" s="11">
        <v>-11944</v>
      </c>
      <c r="K1721" s="11">
        <v>5187</v>
      </c>
      <c r="L1721" s="11"/>
      <c r="M1721" s="11"/>
      <c r="N1721" s="12"/>
      <c r="CF1721" s="10" t="s">
        <v>548</v>
      </c>
      <c r="CG1721" s="11" t="s">
        <v>653</v>
      </c>
      <c r="CH1721" s="11">
        <v>2761391</v>
      </c>
      <c r="CI1721" s="11">
        <v>2762125</v>
      </c>
      <c r="CJ1721" s="11" t="s">
        <v>46</v>
      </c>
      <c r="CK1721" s="11">
        <v>1234236</v>
      </c>
      <c r="CL1721" s="11" t="s">
        <v>40</v>
      </c>
      <c r="CM1721" s="11" t="s">
        <v>548</v>
      </c>
      <c r="CN1721" s="11" t="s">
        <v>549</v>
      </c>
      <c r="CO1721" s="11">
        <v>244</v>
      </c>
      <c r="CP1721" s="11" t="s">
        <v>79</v>
      </c>
      <c r="CQ1721" s="11" t="s">
        <v>49</v>
      </c>
      <c r="CR1721" s="11" t="s">
        <v>44</v>
      </c>
      <c r="CS1721" s="12">
        <v>2578</v>
      </c>
      <c r="CU1721"/>
      <c r="CV1721"/>
      <c r="DH1721" s="5"/>
      <c r="DI1721" s="10" t="s">
        <v>274</v>
      </c>
      <c r="DJ1721" s="11" t="s">
        <v>5175</v>
      </c>
      <c r="DK1721" s="11"/>
      <c r="DL1721" s="11"/>
      <c r="DM1721" s="11"/>
      <c r="DN1721" s="12"/>
      <c r="DO1721"/>
    </row>
    <row r="1722" spans="1:119" x14ac:dyDescent="0.2">
      <c r="A1722" s="10" t="s">
        <v>738</v>
      </c>
      <c r="B1722" s="11" t="s">
        <v>39</v>
      </c>
      <c r="C1722" s="11" t="s">
        <v>3980</v>
      </c>
      <c r="D1722" s="11" t="s">
        <v>39</v>
      </c>
      <c r="E1722" s="11">
        <v>-188</v>
      </c>
      <c r="F1722" s="11">
        <v>-175</v>
      </c>
      <c r="G1722" s="11" t="s">
        <v>3981</v>
      </c>
      <c r="H1722" s="11" t="s">
        <v>825</v>
      </c>
      <c r="I1722" s="11" t="s">
        <v>1758</v>
      </c>
      <c r="J1722" s="11">
        <v>-11975</v>
      </c>
      <c r="K1722" s="11">
        <v>5201</v>
      </c>
      <c r="L1722" s="11"/>
      <c r="M1722" s="11"/>
      <c r="N1722" s="12"/>
      <c r="CF1722" s="10" t="s">
        <v>1466</v>
      </c>
      <c r="CG1722" s="11" t="s">
        <v>653</v>
      </c>
      <c r="CH1722" s="11">
        <v>1092006</v>
      </c>
      <c r="CI1722" s="11">
        <v>1092428</v>
      </c>
      <c r="CJ1722" s="11" t="s">
        <v>39</v>
      </c>
      <c r="CK1722" s="11">
        <v>1232643</v>
      </c>
      <c r="CL1722" s="11" t="s">
        <v>40</v>
      </c>
      <c r="CM1722" s="11" t="s">
        <v>1466</v>
      </c>
      <c r="CN1722" s="11" t="s">
        <v>1875</v>
      </c>
      <c r="CO1722" s="11">
        <v>140</v>
      </c>
      <c r="CP1722" s="11" t="s">
        <v>1876</v>
      </c>
      <c r="CQ1722" s="11" t="s">
        <v>340</v>
      </c>
      <c r="CR1722" s="11" t="s">
        <v>1877</v>
      </c>
      <c r="CS1722" s="12">
        <v>1003</v>
      </c>
      <c r="CU1722"/>
      <c r="CV1722"/>
      <c r="DH1722" s="5"/>
      <c r="DI1722" s="10" t="s">
        <v>452</v>
      </c>
      <c r="DJ1722" s="11" t="s">
        <v>5173</v>
      </c>
      <c r="DK1722" s="11"/>
      <c r="DL1722" s="11"/>
      <c r="DM1722" s="11"/>
      <c r="DN1722" s="12"/>
      <c r="DO1722"/>
    </row>
    <row r="1723" spans="1:119" x14ac:dyDescent="0.2">
      <c r="A1723" s="10" t="s">
        <v>738</v>
      </c>
      <c r="B1723" s="11" t="s">
        <v>39</v>
      </c>
      <c r="C1723" s="11" t="s">
        <v>3980</v>
      </c>
      <c r="D1723" s="11" t="s">
        <v>39</v>
      </c>
      <c r="E1723" s="11">
        <v>-58</v>
      </c>
      <c r="F1723" s="11">
        <v>-45</v>
      </c>
      <c r="G1723" s="11" t="s">
        <v>3982</v>
      </c>
      <c r="H1723" s="11" t="s">
        <v>784</v>
      </c>
      <c r="I1723" s="11" t="s">
        <v>1635</v>
      </c>
      <c r="J1723" s="11">
        <v>-12751</v>
      </c>
      <c r="K1723" s="11">
        <v>5538</v>
      </c>
      <c r="L1723" s="11"/>
      <c r="M1723" s="11"/>
      <c r="N1723" s="12"/>
      <c r="CF1723" s="10" t="s">
        <v>653</v>
      </c>
      <c r="CG1723" s="11" t="s">
        <v>653</v>
      </c>
      <c r="CH1723" s="11">
        <v>1113918</v>
      </c>
      <c r="CI1723" s="11">
        <v>1114619</v>
      </c>
      <c r="CJ1723" s="11" t="s">
        <v>46</v>
      </c>
      <c r="CK1723" s="11">
        <v>1232665</v>
      </c>
      <c r="CL1723" s="11" t="s">
        <v>40</v>
      </c>
      <c r="CM1723" s="11" t="s">
        <v>653</v>
      </c>
      <c r="CN1723" s="11" t="s">
        <v>654</v>
      </c>
      <c r="CO1723" s="11">
        <v>233</v>
      </c>
      <c r="CP1723" s="11" t="s">
        <v>199</v>
      </c>
      <c r="CQ1723" s="11" t="s">
        <v>188</v>
      </c>
      <c r="CR1723" s="11" t="s">
        <v>44</v>
      </c>
      <c r="CS1723" s="12">
        <v>1025</v>
      </c>
      <c r="CU1723"/>
      <c r="CV1723"/>
      <c r="DH1723" s="5"/>
      <c r="DI1723" s="10" t="s">
        <v>502</v>
      </c>
      <c r="DJ1723" s="11" t="s">
        <v>5173</v>
      </c>
      <c r="DK1723" s="11"/>
      <c r="DL1723" s="11"/>
      <c r="DM1723" s="11"/>
      <c r="DN1723" s="12"/>
      <c r="DO1723"/>
    </row>
    <row r="1724" spans="1:119" x14ac:dyDescent="0.2">
      <c r="A1724" s="10" t="s">
        <v>738</v>
      </c>
      <c r="B1724" s="11" t="s">
        <v>39</v>
      </c>
      <c r="C1724" s="11" t="s">
        <v>3983</v>
      </c>
      <c r="D1724" s="11" t="s">
        <v>39</v>
      </c>
      <c r="E1724" s="11">
        <v>-37</v>
      </c>
      <c r="F1724" s="11">
        <v>-23</v>
      </c>
      <c r="G1724" s="11" t="s">
        <v>3984</v>
      </c>
      <c r="H1724" s="11" t="s">
        <v>2236</v>
      </c>
      <c r="I1724" s="11" t="s">
        <v>2463</v>
      </c>
      <c r="J1724" s="11">
        <v>-16962</v>
      </c>
      <c r="K1724" s="11">
        <v>7367</v>
      </c>
      <c r="L1724" s="11"/>
      <c r="M1724" s="11"/>
      <c r="N1724" s="12"/>
      <c r="CF1724" s="10" t="s">
        <v>322</v>
      </c>
      <c r="CG1724" s="11" t="s">
        <v>653</v>
      </c>
      <c r="CH1724" s="11">
        <v>742440</v>
      </c>
      <c r="CI1724" s="11">
        <v>743111</v>
      </c>
      <c r="CJ1724" s="11" t="s">
        <v>46</v>
      </c>
      <c r="CK1724" s="11">
        <v>1232317</v>
      </c>
      <c r="CL1724" s="11" t="s">
        <v>40</v>
      </c>
      <c r="CM1724" s="11" t="s">
        <v>322</v>
      </c>
      <c r="CN1724" s="11" t="s">
        <v>323</v>
      </c>
      <c r="CO1724" s="11">
        <v>223</v>
      </c>
      <c r="CP1724" s="11" t="s">
        <v>199</v>
      </c>
      <c r="CQ1724" s="11" t="s">
        <v>188</v>
      </c>
      <c r="CR1724" s="11" t="s">
        <v>44</v>
      </c>
      <c r="CS1724" s="12">
        <v>680</v>
      </c>
      <c r="CU1724"/>
      <c r="CV1724"/>
      <c r="DH1724" s="5"/>
      <c r="DI1724" s="10" t="s">
        <v>250</v>
      </c>
      <c r="DJ1724" s="11" t="s">
        <v>5173</v>
      </c>
      <c r="DK1724" s="11"/>
      <c r="DL1724" s="11"/>
      <c r="DM1724" s="11"/>
      <c r="DN1724" s="12"/>
      <c r="DO1724"/>
    </row>
    <row r="1725" spans="1:119" x14ac:dyDescent="0.2">
      <c r="A1725" s="10" t="s">
        <v>300</v>
      </c>
      <c r="B1725" s="11" t="s">
        <v>39</v>
      </c>
      <c r="C1725" s="11" t="s">
        <v>3983</v>
      </c>
      <c r="D1725" s="11" t="s">
        <v>39</v>
      </c>
      <c r="E1725" s="11">
        <v>-216</v>
      </c>
      <c r="F1725" s="11">
        <v>-202</v>
      </c>
      <c r="G1725" s="11" t="s">
        <v>3985</v>
      </c>
      <c r="H1725" s="11" t="s">
        <v>563</v>
      </c>
      <c r="I1725" s="11" t="s">
        <v>585</v>
      </c>
      <c r="J1725" s="11">
        <v>-12334</v>
      </c>
      <c r="K1725" s="11">
        <v>5357</v>
      </c>
      <c r="L1725" s="11"/>
      <c r="M1725" s="11"/>
      <c r="N1725" s="12"/>
      <c r="CF1725" s="10" t="s">
        <v>242</v>
      </c>
      <c r="CG1725" s="11"/>
      <c r="CH1725" s="11"/>
      <c r="CI1725" s="11"/>
      <c r="CJ1725" s="11"/>
      <c r="CK1725" s="11"/>
      <c r="CL1725" s="11"/>
      <c r="CM1725" s="11"/>
      <c r="CN1725" s="11"/>
      <c r="CO1725" s="11"/>
      <c r="CP1725" s="11"/>
      <c r="CQ1725" s="11"/>
      <c r="CR1725" s="11"/>
      <c r="CS1725" s="12"/>
      <c r="CU1725"/>
      <c r="CV1725"/>
      <c r="DH1725" s="5"/>
      <c r="DI1725" s="10"/>
      <c r="DJ1725" s="11"/>
      <c r="DK1725" s="11"/>
      <c r="DL1725" s="11"/>
      <c r="DM1725" s="11"/>
      <c r="DN1725" s="12"/>
      <c r="DO1725"/>
    </row>
    <row r="1726" spans="1:119" x14ac:dyDescent="0.2">
      <c r="A1726" s="10" t="s">
        <v>738</v>
      </c>
      <c r="B1726" s="11" t="s">
        <v>39</v>
      </c>
      <c r="C1726" s="11" t="s">
        <v>3986</v>
      </c>
      <c r="D1726" s="11" t="s">
        <v>39</v>
      </c>
      <c r="E1726" s="11">
        <v>-153</v>
      </c>
      <c r="F1726" s="11">
        <v>-134</v>
      </c>
      <c r="G1726" s="11" t="s">
        <v>3987</v>
      </c>
      <c r="H1726" s="11" t="s">
        <v>1807</v>
      </c>
      <c r="I1726" s="11" t="s">
        <v>2334</v>
      </c>
      <c r="J1726" s="11">
        <v>-16269</v>
      </c>
      <c r="K1726" s="11">
        <v>7066</v>
      </c>
      <c r="L1726" s="11"/>
      <c r="M1726" s="11"/>
      <c r="N1726" s="12"/>
      <c r="CF1726" s="10"/>
      <c r="CG1726" s="11"/>
      <c r="CH1726" s="11"/>
      <c r="CI1726" s="11"/>
      <c r="CJ1726" s="11"/>
      <c r="CK1726" s="11"/>
      <c r="CL1726" s="11"/>
      <c r="CM1726" s="11"/>
      <c r="CN1726" s="11"/>
      <c r="CO1726" s="11"/>
      <c r="CP1726" s="11"/>
      <c r="CQ1726" s="11"/>
      <c r="CR1726" s="11"/>
      <c r="CS1726" s="12"/>
      <c r="CU1726"/>
      <c r="CV1726"/>
      <c r="DH1726" s="5"/>
      <c r="DI1726" s="10"/>
      <c r="DJ1726" s="11"/>
      <c r="DK1726" s="11"/>
      <c r="DL1726" s="11"/>
      <c r="DM1726" s="11"/>
      <c r="DN1726" s="12"/>
      <c r="DO1726"/>
    </row>
    <row r="1727" spans="1:119" x14ac:dyDescent="0.2">
      <c r="A1727" s="10" t="s">
        <v>135</v>
      </c>
      <c r="B1727" s="11" t="s">
        <v>46</v>
      </c>
      <c r="C1727" s="11" t="s">
        <v>3986</v>
      </c>
      <c r="D1727" s="11" t="s">
        <v>46</v>
      </c>
      <c r="E1727" s="11">
        <v>-147</v>
      </c>
      <c r="F1727" s="11">
        <v>-128</v>
      </c>
      <c r="G1727" s="11" t="s">
        <v>3988</v>
      </c>
      <c r="H1727" s="11" t="s">
        <v>1945</v>
      </c>
      <c r="I1727" s="11" t="s">
        <v>401</v>
      </c>
      <c r="J1727" s="11">
        <v>-14158</v>
      </c>
      <c r="K1727" s="11">
        <v>6149</v>
      </c>
      <c r="L1727" s="11"/>
      <c r="M1727" s="11"/>
      <c r="N1727" s="12"/>
      <c r="CF1727" s="10"/>
      <c r="CG1727" s="11"/>
      <c r="CH1727" s="11"/>
      <c r="CI1727" s="11"/>
      <c r="CJ1727" s="11"/>
      <c r="CK1727" s="11"/>
      <c r="CL1727" s="11"/>
      <c r="CM1727" s="11"/>
      <c r="CN1727" s="11"/>
      <c r="CO1727" s="11"/>
      <c r="CP1727" s="11"/>
      <c r="CQ1727" s="11"/>
      <c r="CR1727" s="11"/>
      <c r="CS1727" s="12"/>
      <c r="CU1727"/>
      <c r="CV1727"/>
      <c r="DH1727" s="5"/>
      <c r="DI1727" s="10"/>
      <c r="DJ1727" s="11"/>
      <c r="DK1727" s="11"/>
      <c r="DL1727" s="11"/>
      <c r="DM1727" s="11"/>
      <c r="DN1727" s="12"/>
      <c r="DO1727"/>
    </row>
    <row r="1728" spans="1:119" x14ac:dyDescent="0.2">
      <c r="A1728" s="10" t="s">
        <v>738</v>
      </c>
      <c r="B1728" s="11" t="s">
        <v>39</v>
      </c>
      <c r="C1728" s="11" t="s">
        <v>3989</v>
      </c>
      <c r="D1728" s="11" t="s">
        <v>39</v>
      </c>
      <c r="E1728" s="11">
        <v>-59</v>
      </c>
      <c r="F1728" s="11">
        <v>-45</v>
      </c>
      <c r="G1728" s="11" t="s">
        <v>3990</v>
      </c>
      <c r="H1728" s="11" t="s">
        <v>889</v>
      </c>
      <c r="I1728" s="11" t="s">
        <v>1718</v>
      </c>
      <c r="J1728" s="11">
        <v>-18549</v>
      </c>
      <c r="K1728" s="11">
        <v>8056</v>
      </c>
      <c r="L1728" s="11"/>
      <c r="M1728" s="11"/>
      <c r="N1728" s="12"/>
      <c r="CF1728" s="10" t="s">
        <v>830</v>
      </c>
      <c r="CG1728" s="11" t="s">
        <v>276</v>
      </c>
      <c r="CH1728" s="11">
        <v>1474322</v>
      </c>
      <c r="CI1728" s="11">
        <v>1475902</v>
      </c>
      <c r="CJ1728" s="11" t="s">
        <v>39</v>
      </c>
      <c r="CK1728" s="11">
        <v>1237712</v>
      </c>
      <c r="CL1728" s="11" t="s">
        <v>40</v>
      </c>
      <c r="CM1728" s="11" t="s">
        <v>830</v>
      </c>
      <c r="CN1728" s="11" t="s">
        <v>831</v>
      </c>
      <c r="CO1728" s="11">
        <v>526</v>
      </c>
      <c r="CP1728" s="11" t="s">
        <v>832</v>
      </c>
      <c r="CQ1728" s="11" t="s">
        <v>430</v>
      </c>
      <c r="CR1728" s="11" t="s">
        <v>833</v>
      </c>
      <c r="CS1728" s="12">
        <v>6029</v>
      </c>
      <c r="CU1728"/>
      <c r="CV1728"/>
      <c r="DH1728" s="5"/>
      <c r="DI1728" s="10"/>
      <c r="DJ1728" s="11"/>
      <c r="DK1728" s="11"/>
      <c r="DL1728" s="11"/>
      <c r="DM1728" s="11"/>
      <c r="DN1728" s="12"/>
      <c r="DO1728"/>
    </row>
    <row r="1729" spans="1:119" x14ac:dyDescent="0.2">
      <c r="A1729" s="10" t="s">
        <v>1626</v>
      </c>
      <c r="B1729" s="11" t="s">
        <v>39</v>
      </c>
      <c r="C1729" s="11" t="s">
        <v>3989</v>
      </c>
      <c r="D1729" s="11" t="s">
        <v>39</v>
      </c>
      <c r="E1729" s="11">
        <v>-180</v>
      </c>
      <c r="F1729" s="11">
        <v>-166</v>
      </c>
      <c r="G1729" s="11" t="s">
        <v>3991</v>
      </c>
      <c r="H1729" s="11" t="s">
        <v>439</v>
      </c>
      <c r="I1729" s="11" t="s">
        <v>2188</v>
      </c>
      <c r="J1729" s="11">
        <v>-14278</v>
      </c>
      <c r="K1729" s="11">
        <v>6201</v>
      </c>
      <c r="L1729" s="11"/>
      <c r="M1729" s="11"/>
      <c r="N1729" s="12"/>
      <c r="CF1729" s="10" t="s">
        <v>402</v>
      </c>
      <c r="CG1729" s="11" t="s">
        <v>276</v>
      </c>
      <c r="CH1729" s="11">
        <v>246386</v>
      </c>
      <c r="CI1729" s="11">
        <v>248227</v>
      </c>
      <c r="CJ1729" s="11" t="s">
        <v>39</v>
      </c>
      <c r="CK1729" s="11">
        <v>1235061</v>
      </c>
      <c r="CL1729" s="11" t="s">
        <v>40</v>
      </c>
      <c r="CM1729" s="11" t="s">
        <v>402</v>
      </c>
      <c r="CN1729" s="11" t="s">
        <v>1923</v>
      </c>
      <c r="CO1729" s="11">
        <v>613</v>
      </c>
      <c r="CP1729" s="11"/>
      <c r="CQ1729" s="11"/>
      <c r="CR1729" s="11" t="s">
        <v>1924</v>
      </c>
      <c r="CS1729" s="12">
        <v>3603</v>
      </c>
      <c r="CU1729"/>
      <c r="CV1729"/>
      <c r="DH1729" s="5"/>
      <c r="DI1729" s="10"/>
      <c r="DJ1729" s="11"/>
      <c r="DK1729" s="11"/>
      <c r="DL1729" s="11"/>
      <c r="DM1729" s="11"/>
      <c r="DN1729" s="12"/>
      <c r="DO1729"/>
    </row>
    <row r="1730" spans="1:119" x14ac:dyDescent="0.2">
      <c r="A1730" s="10" t="s">
        <v>830</v>
      </c>
      <c r="B1730" s="11" t="s">
        <v>39</v>
      </c>
      <c r="C1730" s="11" t="s">
        <v>3989</v>
      </c>
      <c r="D1730" s="11" t="s">
        <v>39</v>
      </c>
      <c r="E1730" s="11">
        <v>-93</v>
      </c>
      <c r="F1730" s="11">
        <v>-79</v>
      </c>
      <c r="G1730" s="11" t="s">
        <v>3992</v>
      </c>
      <c r="H1730" s="11" t="s">
        <v>330</v>
      </c>
      <c r="I1730" s="11" t="s">
        <v>1406</v>
      </c>
      <c r="J1730" s="11">
        <v>-11944</v>
      </c>
      <c r="K1730" s="11">
        <v>5187</v>
      </c>
      <c r="L1730" s="11"/>
      <c r="M1730" s="11"/>
      <c r="N1730" s="12"/>
      <c r="CF1730" s="10" t="s">
        <v>741</v>
      </c>
      <c r="CG1730" s="11" t="s">
        <v>276</v>
      </c>
      <c r="CH1730" s="11">
        <v>2300353</v>
      </c>
      <c r="CI1730" s="11">
        <v>2300787</v>
      </c>
      <c r="CJ1730" s="11" t="s">
        <v>46</v>
      </c>
      <c r="CK1730" s="11">
        <v>1233805</v>
      </c>
      <c r="CL1730" s="11" t="s">
        <v>40</v>
      </c>
      <c r="CM1730" s="11" t="s">
        <v>741</v>
      </c>
      <c r="CN1730" s="11" t="s">
        <v>742</v>
      </c>
      <c r="CO1730" s="11">
        <v>144</v>
      </c>
      <c r="CP1730" s="11"/>
      <c r="CQ1730" s="11"/>
      <c r="CR1730" s="11" t="s">
        <v>743</v>
      </c>
      <c r="CS1730" s="12">
        <v>2147</v>
      </c>
      <c r="CU1730"/>
      <c r="CV1730"/>
      <c r="DH1730" s="5"/>
      <c r="DI1730" s="10" t="s">
        <v>142</v>
      </c>
      <c r="DJ1730" s="11" t="s">
        <v>5168</v>
      </c>
      <c r="DK1730" s="11"/>
      <c r="DL1730" s="11"/>
      <c r="DM1730" s="11"/>
      <c r="DN1730" s="12"/>
      <c r="DO1730"/>
    </row>
    <row r="1731" spans="1:119" x14ac:dyDescent="0.2">
      <c r="A1731" s="10" t="s">
        <v>483</v>
      </c>
      <c r="B1731" s="11" t="s">
        <v>46</v>
      </c>
      <c r="C1731" s="11" t="s">
        <v>3989</v>
      </c>
      <c r="D1731" s="11" t="s">
        <v>46</v>
      </c>
      <c r="E1731" s="11">
        <v>-137</v>
      </c>
      <c r="F1731" s="11">
        <v>-123</v>
      </c>
      <c r="G1731" s="11" t="s">
        <v>3992</v>
      </c>
      <c r="H1731" s="11" t="s">
        <v>330</v>
      </c>
      <c r="I1731" s="11" t="s">
        <v>1406</v>
      </c>
      <c r="J1731" s="11">
        <v>-11944</v>
      </c>
      <c r="K1731" s="11">
        <v>5187</v>
      </c>
      <c r="L1731" s="11"/>
      <c r="M1731" s="11"/>
      <c r="N1731" s="12"/>
      <c r="CF1731" s="10" t="s">
        <v>66</v>
      </c>
      <c r="CG1731" s="11" t="s">
        <v>276</v>
      </c>
      <c r="CH1731" s="11">
        <v>532686</v>
      </c>
      <c r="CI1731" s="11">
        <v>534386</v>
      </c>
      <c r="CJ1731" s="11" t="s">
        <v>39</v>
      </c>
      <c r="CK1731" s="11">
        <v>1232119</v>
      </c>
      <c r="CL1731" s="11" t="s">
        <v>111</v>
      </c>
      <c r="CM1731" s="11" t="s">
        <v>66</v>
      </c>
      <c r="CN1731" s="11" t="s">
        <v>112</v>
      </c>
      <c r="CO1731" s="11">
        <v>566</v>
      </c>
      <c r="CP1731" s="11" t="s">
        <v>113</v>
      </c>
      <c r="CQ1731" s="11" t="s">
        <v>114</v>
      </c>
      <c r="CR1731" s="11" t="s">
        <v>115</v>
      </c>
      <c r="CS1731" s="12">
        <v>485</v>
      </c>
      <c r="CU1731"/>
      <c r="CV1731"/>
      <c r="DH1731" s="5"/>
      <c r="DI1731" s="10" t="s">
        <v>941</v>
      </c>
      <c r="DJ1731" s="11" t="s">
        <v>5173</v>
      </c>
      <c r="DK1731" s="11"/>
      <c r="DL1731" s="11"/>
      <c r="DM1731" s="11"/>
      <c r="DN1731" s="12"/>
      <c r="DO1731"/>
    </row>
    <row r="1732" spans="1:119" x14ac:dyDescent="0.2">
      <c r="A1732" s="10" t="s">
        <v>1570</v>
      </c>
      <c r="B1732" s="11" t="s">
        <v>46</v>
      </c>
      <c r="C1732" s="11" t="s">
        <v>3993</v>
      </c>
      <c r="D1732" s="11" t="s">
        <v>46</v>
      </c>
      <c r="E1732" s="11">
        <v>-71</v>
      </c>
      <c r="F1732" s="11">
        <v>-42</v>
      </c>
      <c r="G1732" s="11" t="s">
        <v>3994</v>
      </c>
      <c r="H1732" s="11" t="s">
        <v>1695</v>
      </c>
      <c r="I1732" s="11" t="s">
        <v>1758</v>
      </c>
      <c r="J1732" s="11">
        <v>-11975</v>
      </c>
      <c r="K1732" s="11">
        <v>5201</v>
      </c>
      <c r="L1732" s="11"/>
      <c r="M1732" s="11"/>
      <c r="N1732" s="12"/>
      <c r="CF1732" s="10" t="s">
        <v>158</v>
      </c>
      <c r="CG1732" s="11" t="s">
        <v>276</v>
      </c>
      <c r="CH1732" s="11">
        <v>106326</v>
      </c>
      <c r="CI1732" s="11">
        <v>106652</v>
      </c>
      <c r="CJ1732" s="11" t="s">
        <v>39</v>
      </c>
      <c r="CK1732" s="11">
        <v>1235327</v>
      </c>
      <c r="CL1732" s="11" t="s">
        <v>40</v>
      </c>
      <c r="CM1732" s="11" t="s">
        <v>158</v>
      </c>
      <c r="CN1732" s="11" t="s">
        <v>159</v>
      </c>
      <c r="CO1732" s="11">
        <v>108</v>
      </c>
      <c r="CP1732" s="11" t="s">
        <v>109</v>
      </c>
      <c r="CQ1732" s="11" t="s">
        <v>49</v>
      </c>
      <c r="CR1732" s="11" t="s">
        <v>160</v>
      </c>
      <c r="CS1732" s="12">
        <v>3465</v>
      </c>
      <c r="CU1732"/>
      <c r="CV1732"/>
      <c r="DH1732" s="5"/>
      <c r="DI1732" s="10"/>
      <c r="DJ1732" s="11"/>
      <c r="DK1732" s="11"/>
      <c r="DL1732" s="11"/>
      <c r="DM1732" s="11"/>
      <c r="DN1732" s="12"/>
      <c r="DO1732"/>
    </row>
    <row r="1733" spans="1:119" x14ac:dyDescent="0.2">
      <c r="A1733" s="10" t="s">
        <v>738</v>
      </c>
      <c r="B1733" s="11" t="s">
        <v>39</v>
      </c>
      <c r="C1733" s="11" t="s">
        <v>3993</v>
      </c>
      <c r="D1733" s="11" t="s">
        <v>39</v>
      </c>
      <c r="E1733" s="11">
        <v>-55</v>
      </c>
      <c r="F1733" s="11">
        <v>-26</v>
      </c>
      <c r="G1733" s="11" t="s">
        <v>3995</v>
      </c>
      <c r="H1733" s="11" t="s">
        <v>3996</v>
      </c>
      <c r="I1733" s="11" t="s">
        <v>3997</v>
      </c>
      <c r="J1733" s="11">
        <v>-40859</v>
      </c>
      <c r="K1733" s="11">
        <v>17745</v>
      </c>
      <c r="L1733" s="11"/>
      <c r="M1733" s="11"/>
      <c r="N1733" s="12"/>
      <c r="CF1733" s="10" t="s">
        <v>257</v>
      </c>
      <c r="CG1733" s="11" t="s">
        <v>276</v>
      </c>
      <c r="CH1733" s="11">
        <v>554980</v>
      </c>
      <c r="CI1733" s="11">
        <v>555516</v>
      </c>
      <c r="CJ1733" s="11" t="s">
        <v>46</v>
      </c>
      <c r="CK1733" s="11">
        <v>1236841</v>
      </c>
      <c r="CL1733" s="11" t="s">
        <v>40</v>
      </c>
      <c r="CM1733" s="11" t="s">
        <v>257</v>
      </c>
      <c r="CN1733" s="11" t="s">
        <v>258</v>
      </c>
      <c r="CO1733" s="11">
        <v>178</v>
      </c>
      <c r="CP1733" s="11" t="s">
        <v>259</v>
      </c>
      <c r="CQ1733" s="11" t="s">
        <v>49</v>
      </c>
      <c r="CR1733" s="11" t="s">
        <v>260</v>
      </c>
      <c r="CS1733" s="12">
        <v>5163</v>
      </c>
      <c r="CU1733"/>
      <c r="CV1733"/>
      <c r="DH1733" s="5"/>
      <c r="DI1733" s="10"/>
      <c r="DJ1733" s="11"/>
      <c r="DK1733" s="11"/>
      <c r="DL1733" s="11"/>
      <c r="DM1733" s="11"/>
      <c r="DN1733" s="12"/>
      <c r="DO1733"/>
    </row>
    <row r="1734" spans="1:119" x14ac:dyDescent="0.2">
      <c r="A1734" s="10" t="s">
        <v>574</v>
      </c>
      <c r="B1734" s="11" t="s">
        <v>46</v>
      </c>
      <c r="C1734" s="11" t="s">
        <v>3993</v>
      </c>
      <c r="D1734" s="11" t="s">
        <v>46</v>
      </c>
      <c r="E1734" s="11">
        <v>-54</v>
      </c>
      <c r="F1734" s="11">
        <v>-25</v>
      </c>
      <c r="G1734" s="11" t="s">
        <v>3998</v>
      </c>
      <c r="H1734" s="11" t="s">
        <v>521</v>
      </c>
      <c r="I1734" s="11" t="s">
        <v>2547</v>
      </c>
      <c r="J1734" s="11">
        <v>-15285</v>
      </c>
      <c r="K1734" s="11">
        <v>6638</v>
      </c>
      <c r="L1734" s="11"/>
      <c r="M1734" s="11"/>
      <c r="N1734" s="12"/>
      <c r="CF1734" s="10" t="s">
        <v>483</v>
      </c>
      <c r="CG1734" s="11" t="s">
        <v>276</v>
      </c>
      <c r="CH1734" s="11">
        <v>1476114</v>
      </c>
      <c r="CI1734" s="11">
        <v>1477133</v>
      </c>
      <c r="CJ1734" s="11" t="s">
        <v>46</v>
      </c>
      <c r="CK1734" s="11">
        <v>1237713</v>
      </c>
      <c r="CL1734" s="11" t="s">
        <v>40</v>
      </c>
      <c r="CM1734" s="11" t="s">
        <v>483</v>
      </c>
      <c r="CN1734" s="11" t="s">
        <v>484</v>
      </c>
      <c r="CO1734" s="11">
        <v>339</v>
      </c>
      <c r="CP1734" s="11" t="s">
        <v>185</v>
      </c>
      <c r="CQ1734" s="11" t="s">
        <v>49</v>
      </c>
      <c r="CR1734" s="11" t="s">
        <v>186</v>
      </c>
      <c r="CS1734" s="12">
        <v>6030</v>
      </c>
      <c r="CU1734"/>
      <c r="CV1734"/>
      <c r="DH1734" s="5"/>
      <c r="DI1734" s="10"/>
      <c r="DJ1734" s="11"/>
      <c r="DK1734" s="11"/>
      <c r="DL1734" s="11"/>
      <c r="DM1734" s="11"/>
      <c r="DN1734" s="12"/>
      <c r="DO1734"/>
    </row>
    <row r="1735" spans="1:119" x14ac:dyDescent="0.2">
      <c r="A1735" s="10" t="s">
        <v>322</v>
      </c>
      <c r="B1735" s="11" t="s">
        <v>46</v>
      </c>
      <c r="C1735" s="11" t="s">
        <v>3999</v>
      </c>
      <c r="D1735" s="11" t="s">
        <v>46</v>
      </c>
      <c r="E1735" s="11">
        <v>-113</v>
      </c>
      <c r="F1735" s="11">
        <v>-91</v>
      </c>
      <c r="G1735" s="11" t="s">
        <v>4000</v>
      </c>
      <c r="H1735" s="11" t="s">
        <v>330</v>
      </c>
      <c r="I1735" s="11" t="s">
        <v>4001</v>
      </c>
      <c r="J1735" s="11">
        <v>-14026</v>
      </c>
      <c r="K1735" s="11">
        <v>6092</v>
      </c>
      <c r="L1735" s="11"/>
      <c r="M1735" s="11"/>
      <c r="N1735" s="12"/>
      <c r="CF1735" s="10" t="s">
        <v>444</v>
      </c>
      <c r="CG1735" s="11" t="s">
        <v>276</v>
      </c>
      <c r="CH1735" s="11">
        <v>1310089</v>
      </c>
      <c r="CI1735" s="11">
        <v>1311300</v>
      </c>
      <c r="CJ1735" s="11" t="s">
        <v>39</v>
      </c>
      <c r="CK1735" s="11">
        <v>1237528</v>
      </c>
      <c r="CL1735" s="11" t="s">
        <v>40</v>
      </c>
      <c r="CM1735" s="11" t="s">
        <v>444</v>
      </c>
      <c r="CN1735" s="11" t="s">
        <v>445</v>
      </c>
      <c r="CO1735" s="11">
        <v>403</v>
      </c>
      <c r="CP1735" s="11" t="s">
        <v>278</v>
      </c>
      <c r="CQ1735" s="11" t="s">
        <v>49</v>
      </c>
      <c r="CR1735" s="11" t="s">
        <v>141</v>
      </c>
      <c r="CS1735" s="12">
        <v>5846</v>
      </c>
      <c r="CU1735"/>
      <c r="CV1735"/>
      <c r="DH1735" s="5"/>
      <c r="DI1735" s="10"/>
      <c r="DJ1735" s="11"/>
      <c r="DK1735" s="11"/>
      <c r="DL1735" s="11"/>
      <c r="DM1735" s="11"/>
      <c r="DN1735" s="12"/>
      <c r="DO1735"/>
    </row>
    <row r="1736" spans="1:119" x14ac:dyDescent="0.2">
      <c r="A1736" s="10" t="s">
        <v>170</v>
      </c>
      <c r="B1736" s="11" t="s">
        <v>39</v>
      </c>
      <c r="C1736" s="11" t="s">
        <v>3999</v>
      </c>
      <c r="D1736" s="11" t="s">
        <v>39</v>
      </c>
      <c r="E1736" s="11">
        <v>-138</v>
      </c>
      <c r="F1736" s="11">
        <v>-116</v>
      </c>
      <c r="G1736" s="11" t="s">
        <v>4002</v>
      </c>
      <c r="H1736" s="11" t="s">
        <v>1932</v>
      </c>
      <c r="I1736" s="11" t="s">
        <v>4003</v>
      </c>
      <c r="J1736" s="11">
        <v>-19075</v>
      </c>
      <c r="K1736" s="11">
        <v>8284</v>
      </c>
      <c r="L1736" s="11"/>
      <c r="M1736" s="11"/>
      <c r="N1736" s="12"/>
      <c r="CF1736" s="10" t="s">
        <v>276</v>
      </c>
      <c r="CG1736" s="11" t="s">
        <v>276</v>
      </c>
      <c r="CH1736" s="11">
        <v>3326844</v>
      </c>
      <c r="CI1736" s="11">
        <v>3328049</v>
      </c>
      <c r="CJ1736" s="11" t="s">
        <v>46</v>
      </c>
      <c r="CK1736" s="11">
        <v>1234749</v>
      </c>
      <c r="CL1736" s="11" t="s">
        <v>40</v>
      </c>
      <c r="CM1736" s="11" t="s">
        <v>276</v>
      </c>
      <c r="CN1736" s="11" t="s">
        <v>277</v>
      </c>
      <c r="CO1736" s="11">
        <v>401</v>
      </c>
      <c r="CP1736" s="11" t="s">
        <v>278</v>
      </c>
      <c r="CQ1736" s="11" t="s">
        <v>49</v>
      </c>
      <c r="CR1736" s="11" t="s">
        <v>44</v>
      </c>
      <c r="CS1736" s="12">
        <v>3075</v>
      </c>
      <c r="CU1736"/>
      <c r="CV1736"/>
      <c r="DH1736" s="5"/>
      <c r="DI1736" s="10"/>
      <c r="DJ1736" s="11"/>
      <c r="DK1736" s="11"/>
      <c r="DL1736" s="11"/>
      <c r="DM1736" s="11"/>
      <c r="DN1736" s="12"/>
      <c r="DO1736"/>
    </row>
    <row r="1737" spans="1:119" x14ac:dyDescent="0.2">
      <c r="A1737" s="10" t="s">
        <v>578</v>
      </c>
      <c r="B1737" s="11" t="s">
        <v>46</v>
      </c>
      <c r="C1737" s="11" t="s">
        <v>4004</v>
      </c>
      <c r="D1737" s="11" t="s">
        <v>46</v>
      </c>
      <c r="E1737" s="11">
        <v>-60</v>
      </c>
      <c r="F1737" s="11">
        <v>-47</v>
      </c>
      <c r="G1737" s="11" t="s">
        <v>4005</v>
      </c>
      <c r="H1737" s="11" t="s">
        <v>2467</v>
      </c>
      <c r="I1737" s="11" t="s">
        <v>573</v>
      </c>
      <c r="J1737" s="11">
        <v>-15587</v>
      </c>
      <c r="K1737" s="11">
        <v>6770</v>
      </c>
      <c r="L1737" s="11"/>
      <c r="M1737" s="11"/>
      <c r="N1737" s="12"/>
      <c r="CF1737" s="10" t="s">
        <v>210</v>
      </c>
      <c r="CG1737" s="11" t="s">
        <v>276</v>
      </c>
      <c r="CH1737" s="11">
        <v>3214897</v>
      </c>
      <c r="CI1737" s="11">
        <v>3215844</v>
      </c>
      <c r="CJ1737" s="11" t="s">
        <v>39</v>
      </c>
      <c r="CK1737" s="11">
        <v>1234654</v>
      </c>
      <c r="CL1737" s="11" t="s">
        <v>40</v>
      </c>
      <c r="CM1737" s="11" t="s">
        <v>210</v>
      </c>
      <c r="CN1737" s="11" t="s">
        <v>211</v>
      </c>
      <c r="CO1737" s="11">
        <v>315</v>
      </c>
      <c r="CP1737" s="11" t="s">
        <v>98</v>
      </c>
      <c r="CQ1737" s="11" t="s">
        <v>49</v>
      </c>
      <c r="CR1737" s="11" t="s">
        <v>44</v>
      </c>
      <c r="CS1737" s="12">
        <v>2980</v>
      </c>
      <c r="CU1737"/>
      <c r="CV1737"/>
      <c r="DH1737" s="5"/>
      <c r="DI1737" s="10" t="s">
        <v>132</v>
      </c>
      <c r="DJ1737" s="11" t="s">
        <v>5168</v>
      </c>
      <c r="DK1737" s="11"/>
      <c r="DL1737" s="11"/>
      <c r="DM1737" s="11"/>
      <c r="DN1737" s="12"/>
      <c r="DO1737"/>
    </row>
    <row r="1738" spans="1:119" x14ac:dyDescent="0.2">
      <c r="A1738" s="10" t="s">
        <v>955</v>
      </c>
      <c r="B1738" s="11" t="s">
        <v>46</v>
      </c>
      <c r="C1738" s="11" t="s">
        <v>4006</v>
      </c>
      <c r="D1738" s="11" t="s">
        <v>46</v>
      </c>
      <c r="E1738" s="11">
        <v>-71</v>
      </c>
      <c r="F1738" s="11">
        <v>-45</v>
      </c>
      <c r="G1738" s="11" t="s">
        <v>4007</v>
      </c>
      <c r="H1738" s="11" t="s">
        <v>2761</v>
      </c>
      <c r="I1738" s="11" t="s">
        <v>1258</v>
      </c>
      <c r="J1738" s="11">
        <v>-12481</v>
      </c>
      <c r="K1738" s="11">
        <v>5420</v>
      </c>
      <c r="L1738" s="11"/>
      <c r="M1738" s="11"/>
      <c r="N1738" s="12"/>
      <c r="CF1738" s="10" t="s">
        <v>652</v>
      </c>
      <c r="CG1738" s="11" t="s">
        <v>276</v>
      </c>
      <c r="CH1738" s="11">
        <v>1283423</v>
      </c>
      <c r="CI1738" s="11">
        <v>1284649</v>
      </c>
      <c r="CJ1738" s="11" t="s">
        <v>39</v>
      </c>
      <c r="CK1738" s="11">
        <v>1236277</v>
      </c>
      <c r="CL1738" s="11" t="s">
        <v>40</v>
      </c>
      <c r="CM1738" s="11" t="s">
        <v>652</v>
      </c>
      <c r="CN1738" s="11" t="s">
        <v>794</v>
      </c>
      <c r="CO1738" s="11">
        <v>408</v>
      </c>
      <c r="CP1738" s="11" t="s">
        <v>42</v>
      </c>
      <c r="CQ1738" s="11" t="s">
        <v>43</v>
      </c>
      <c r="CR1738" s="11" t="s">
        <v>795</v>
      </c>
      <c r="CS1738" s="12">
        <v>4593</v>
      </c>
      <c r="CU1738"/>
      <c r="CV1738"/>
      <c r="DH1738" s="5"/>
      <c r="DI1738" s="10" t="s">
        <v>548</v>
      </c>
      <c r="DJ1738" s="11" t="s">
        <v>5168</v>
      </c>
      <c r="DK1738" s="11"/>
      <c r="DL1738" s="11"/>
      <c r="DM1738" s="11"/>
      <c r="DN1738" s="12"/>
      <c r="DO1738"/>
    </row>
    <row r="1739" spans="1:119" x14ac:dyDescent="0.2">
      <c r="A1739" s="10" t="s">
        <v>578</v>
      </c>
      <c r="B1739" s="11" t="s">
        <v>46</v>
      </c>
      <c r="C1739" s="11" t="s">
        <v>4006</v>
      </c>
      <c r="D1739" s="11" t="s">
        <v>46</v>
      </c>
      <c r="E1739" s="11">
        <v>-74</v>
      </c>
      <c r="F1739" s="11">
        <v>-48</v>
      </c>
      <c r="G1739" s="11" t="s">
        <v>4008</v>
      </c>
      <c r="H1739" s="11" t="s">
        <v>4009</v>
      </c>
      <c r="I1739" s="11" t="s">
        <v>2879</v>
      </c>
      <c r="J1739" s="11">
        <v>-30732</v>
      </c>
      <c r="K1739" s="11">
        <v>13347</v>
      </c>
      <c r="L1739" s="11"/>
      <c r="M1739" s="11"/>
      <c r="N1739" s="12"/>
      <c r="CF1739" s="10" t="s">
        <v>958</v>
      </c>
      <c r="CG1739" s="11" t="s">
        <v>276</v>
      </c>
      <c r="CH1739" s="11">
        <v>2491027</v>
      </c>
      <c r="CI1739" s="11">
        <v>2492595</v>
      </c>
      <c r="CJ1739" s="11" t="s">
        <v>46</v>
      </c>
      <c r="CK1739" s="11">
        <v>1233968</v>
      </c>
      <c r="CL1739" s="11" t="s">
        <v>40</v>
      </c>
      <c r="CM1739" s="11" t="s">
        <v>958</v>
      </c>
      <c r="CN1739" s="11" t="s">
        <v>959</v>
      </c>
      <c r="CO1739" s="11">
        <v>522</v>
      </c>
      <c r="CP1739" s="11" t="s">
        <v>803</v>
      </c>
      <c r="CQ1739" s="11" t="s">
        <v>804</v>
      </c>
      <c r="CR1739" s="11" t="s">
        <v>960</v>
      </c>
      <c r="CS1739" s="12">
        <v>2311</v>
      </c>
      <c r="CU1739"/>
      <c r="CV1739"/>
      <c r="DH1739" s="5"/>
      <c r="DI1739" s="10" t="s">
        <v>731</v>
      </c>
      <c r="DJ1739" s="11" t="s">
        <v>5175</v>
      </c>
      <c r="DK1739" s="11"/>
      <c r="DL1739" s="11"/>
      <c r="DM1739" s="11"/>
      <c r="DN1739" s="12"/>
      <c r="DO1739"/>
    </row>
    <row r="1740" spans="1:119" x14ac:dyDescent="0.2">
      <c r="A1740" s="10" t="s">
        <v>574</v>
      </c>
      <c r="B1740" s="11" t="s">
        <v>46</v>
      </c>
      <c r="C1740" s="11" t="s">
        <v>4006</v>
      </c>
      <c r="D1740" s="11" t="s">
        <v>46</v>
      </c>
      <c r="E1740" s="11">
        <v>-48</v>
      </c>
      <c r="F1740" s="11">
        <v>-22</v>
      </c>
      <c r="G1740" s="11" t="s">
        <v>4010</v>
      </c>
      <c r="H1740" s="11" t="s">
        <v>1122</v>
      </c>
      <c r="I1740" s="11" t="s">
        <v>1167</v>
      </c>
      <c r="J1740" s="11">
        <v>-12289</v>
      </c>
      <c r="K1740" s="11">
        <v>5337</v>
      </c>
      <c r="L1740" s="11"/>
      <c r="M1740" s="11"/>
      <c r="N1740" s="12"/>
      <c r="CF1740" s="10" t="s">
        <v>1105</v>
      </c>
      <c r="CG1740" s="11" t="s">
        <v>276</v>
      </c>
      <c r="CH1740" s="11">
        <v>2659700</v>
      </c>
      <c r="CI1740" s="11">
        <v>2660086</v>
      </c>
      <c r="CJ1740" s="11" t="s">
        <v>46</v>
      </c>
      <c r="CK1740" s="11">
        <v>1234135</v>
      </c>
      <c r="CL1740" s="11" t="s">
        <v>40</v>
      </c>
      <c r="CM1740" s="11" t="s">
        <v>1105</v>
      </c>
      <c r="CN1740" s="11" t="s">
        <v>1106</v>
      </c>
      <c r="CO1740" s="11">
        <v>128</v>
      </c>
      <c r="CP1740" s="11" t="s">
        <v>1107</v>
      </c>
      <c r="CQ1740" s="11" t="s">
        <v>281</v>
      </c>
      <c r="CR1740" s="11" t="s">
        <v>1108</v>
      </c>
      <c r="CS1740" s="12">
        <v>2478</v>
      </c>
      <c r="CU1740"/>
      <c r="CV1740"/>
      <c r="DH1740" s="5"/>
      <c r="DI1740" s="10" t="s">
        <v>388</v>
      </c>
      <c r="DJ1740" s="11" t="s">
        <v>5173</v>
      </c>
      <c r="DK1740" s="11"/>
      <c r="DL1740" s="11"/>
      <c r="DM1740" s="11"/>
      <c r="DN1740" s="12"/>
      <c r="DO1740"/>
    </row>
    <row r="1741" spans="1:119" x14ac:dyDescent="0.2">
      <c r="A1741" s="10" t="s">
        <v>150</v>
      </c>
      <c r="B1741" s="11" t="s">
        <v>46</v>
      </c>
      <c r="C1741" s="11" t="s">
        <v>4006</v>
      </c>
      <c r="D1741" s="11" t="s">
        <v>46</v>
      </c>
      <c r="E1741" s="11">
        <v>-67</v>
      </c>
      <c r="F1741" s="11">
        <v>-41</v>
      </c>
      <c r="G1741" s="11" t="s">
        <v>4011</v>
      </c>
      <c r="H1741" s="11" t="s">
        <v>2576</v>
      </c>
      <c r="I1741" s="11" t="s">
        <v>4012</v>
      </c>
      <c r="J1741" s="11">
        <v>-19768</v>
      </c>
      <c r="K1741" s="11">
        <v>8585</v>
      </c>
      <c r="L1741" s="11"/>
      <c r="M1741" s="11"/>
      <c r="N1741" s="12"/>
      <c r="CF1741" s="10" t="s">
        <v>242</v>
      </c>
      <c r="CG1741" s="11"/>
      <c r="CH1741" s="11"/>
      <c r="CI1741" s="11"/>
      <c r="CJ1741" s="11"/>
      <c r="CK1741" s="11"/>
      <c r="CL1741" s="11"/>
      <c r="CM1741" s="11"/>
      <c r="CN1741" s="11"/>
      <c r="CO1741" s="11"/>
      <c r="CP1741" s="11"/>
      <c r="CQ1741" s="11"/>
      <c r="CR1741" s="11"/>
      <c r="CS1741" s="12"/>
      <c r="CU1741"/>
      <c r="CV1741"/>
      <c r="DH1741" s="5"/>
      <c r="DI1741" s="10" t="s">
        <v>493</v>
      </c>
      <c r="DJ1741" s="11" t="s">
        <v>5173</v>
      </c>
      <c r="DK1741" s="11"/>
      <c r="DL1741" s="11"/>
      <c r="DM1741" s="11"/>
      <c r="DN1741" s="12"/>
      <c r="DO1741"/>
    </row>
    <row r="1742" spans="1:119" x14ac:dyDescent="0.2">
      <c r="A1742" s="10" t="s">
        <v>955</v>
      </c>
      <c r="B1742" s="11" t="s">
        <v>46</v>
      </c>
      <c r="C1742" s="11" t="s">
        <v>4013</v>
      </c>
      <c r="D1742" s="11" t="s">
        <v>46</v>
      </c>
      <c r="E1742" s="11">
        <v>-71</v>
      </c>
      <c r="F1742" s="11">
        <v>-45</v>
      </c>
      <c r="G1742" s="11" t="s">
        <v>4007</v>
      </c>
      <c r="H1742" s="11" t="s">
        <v>1113</v>
      </c>
      <c r="I1742" s="11" t="s">
        <v>1338</v>
      </c>
      <c r="J1742" s="11">
        <v>-12899</v>
      </c>
      <c r="K1742" s="11">
        <v>5602</v>
      </c>
      <c r="L1742" s="11"/>
      <c r="M1742" s="11"/>
      <c r="N1742" s="12"/>
      <c r="CF1742" s="10"/>
      <c r="CG1742" s="11"/>
      <c r="CH1742" s="11"/>
      <c r="CI1742" s="11"/>
      <c r="CJ1742" s="11"/>
      <c r="CK1742" s="11"/>
      <c r="CL1742" s="11"/>
      <c r="CM1742" s="11"/>
      <c r="CN1742" s="11"/>
      <c r="CO1742" s="11"/>
      <c r="CP1742" s="11"/>
      <c r="CQ1742" s="11"/>
      <c r="CR1742" s="11"/>
      <c r="CS1742" s="12"/>
      <c r="CU1742"/>
      <c r="CV1742"/>
      <c r="DH1742" s="5"/>
      <c r="DI1742" s="10" t="s">
        <v>383</v>
      </c>
      <c r="DJ1742" s="11" t="s">
        <v>5173</v>
      </c>
      <c r="DK1742" s="11"/>
      <c r="DL1742" s="11"/>
      <c r="DM1742" s="11"/>
      <c r="DN1742" s="12"/>
      <c r="DO1742"/>
    </row>
    <row r="1743" spans="1:119" x14ac:dyDescent="0.2">
      <c r="A1743" s="10" t="s">
        <v>578</v>
      </c>
      <c r="B1743" s="11" t="s">
        <v>46</v>
      </c>
      <c r="C1743" s="11" t="s">
        <v>4013</v>
      </c>
      <c r="D1743" s="11" t="s">
        <v>46</v>
      </c>
      <c r="E1743" s="11">
        <v>-74</v>
      </c>
      <c r="F1743" s="11">
        <v>-48</v>
      </c>
      <c r="G1743" s="11" t="s">
        <v>4008</v>
      </c>
      <c r="H1743" s="11" t="s">
        <v>4014</v>
      </c>
      <c r="I1743" s="11" t="s">
        <v>4015</v>
      </c>
      <c r="J1743" s="11">
        <v>-30668</v>
      </c>
      <c r="K1743" s="11">
        <v>13319</v>
      </c>
      <c r="L1743" s="11"/>
      <c r="M1743" s="11"/>
      <c r="N1743" s="12"/>
      <c r="CF1743" s="10"/>
      <c r="CG1743" s="11"/>
      <c r="CH1743" s="11"/>
      <c r="CI1743" s="11"/>
      <c r="CJ1743" s="11"/>
      <c r="CK1743" s="11"/>
      <c r="CL1743" s="11"/>
      <c r="CM1743" s="11"/>
      <c r="CN1743" s="11"/>
      <c r="CO1743" s="11"/>
      <c r="CP1743" s="11"/>
      <c r="CQ1743" s="11"/>
      <c r="CR1743" s="11"/>
      <c r="CS1743" s="12"/>
      <c r="CU1743"/>
      <c r="CV1743"/>
      <c r="DH1743" s="5"/>
      <c r="DI1743" s="10" t="s">
        <v>1015</v>
      </c>
      <c r="DJ1743" s="11" t="s">
        <v>5174</v>
      </c>
      <c r="DK1743" s="11"/>
      <c r="DL1743" s="11"/>
      <c r="DM1743" s="11"/>
      <c r="DN1743" s="12"/>
      <c r="DO1743"/>
    </row>
    <row r="1744" spans="1:119" x14ac:dyDescent="0.2">
      <c r="A1744" s="10" t="s">
        <v>574</v>
      </c>
      <c r="B1744" s="11" t="s">
        <v>46</v>
      </c>
      <c r="C1744" s="11" t="s">
        <v>4013</v>
      </c>
      <c r="D1744" s="11" t="s">
        <v>46</v>
      </c>
      <c r="E1744" s="11">
        <v>-48</v>
      </c>
      <c r="F1744" s="11">
        <v>-22</v>
      </c>
      <c r="G1744" s="11" t="s">
        <v>4010</v>
      </c>
      <c r="H1744" s="11" t="s">
        <v>1534</v>
      </c>
      <c r="I1744" s="11" t="s">
        <v>1386</v>
      </c>
      <c r="J1744" s="11">
        <v>-12622</v>
      </c>
      <c r="K1744" s="11">
        <v>5481</v>
      </c>
      <c r="L1744" s="11"/>
      <c r="M1744" s="11"/>
      <c r="N1744" s="12"/>
      <c r="CF1744" s="10" t="s">
        <v>1248</v>
      </c>
      <c r="CG1744" s="11" t="s">
        <v>96</v>
      </c>
      <c r="CH1744" s="11">
        <v>3267726</v>
      </c>
      <c r="CI1744" s="11">
        <v>3268205</v>
      </c>
      <c r="CJ1744" s="11" t="s">
        <v>39</v>
      </c>
      <c r="CK1744" s="11">
        <v>1234695</v>
      </c>
      <c r="CL1744" s="11" t="s">
        <v>1249</v>
      </c>
      <c r="CM1744" s="11" t="s">
        <v>1248</v>
      </c>
      <c r="CN1744" s="11" t="s">
        <v>1250</v>
      </c>
      <c r="CO1744" s="11">
        <v>159</v>
      </c>
      <c r="CP1744" s="11" t="s">
        <v>1251</v>
      </c>
      <c r="CQ1744" s="11" t="s">
        <v>58</v>
      </c>
      <c r="CR1744" s="11" t="s">
        <v>1252</v>
      </c>
      <c r="CS1744" s="12">
        <v>3021</v>
      </c>
      <c r="CU1744"/>
      <c r="CV1744"/>
      <c r="DH1744" s="5"/>
      <c r="DI1744" s="10"/>
      <c r="DJ1744" s="11"/>
      <c r="DK1744" s="11"/>
      <c r="DL1744" s="11"/>
      <c r="DM1744" s="11"/>
      <c r="DN1744" s="12"/>
      <c r="DO1744"/>
    </row>
    <row r="1745" spans="1:119" x14ac:dyDescent="0.2">
      <c r="A1745" s="10" t="s">
        <v>150</v>
      </c>
      <c r="B1745" s="11" t="s">
        <v>46</v>
      </c>
      <c r="C1745" s="11" t="s">
        <v>4013</v>
      </c>
      <c r="D1745" s="11" t="s">
        <v>46</v>
      </c>
      <c r="E1745" s="11">
        <v>-67</v>
      </c>
      <c r="F1745" s="11">
        <v>-41</v>
      </c>
      <c r="G1745" s="11" t="s">
        <v>4011</v>
      </c>
      <c r="H1745" s="11" t="s">
        <v>1604</v>
      </c>
      <c r="I1745" s="11" t="s">
        <v>4016</v>
      </c>
      <c r="J1745" s="11">
        <v>-19730</v>
      </c>
      <c r="K1745" s="11">
        <v>8569</v>
      </c>
      <c r="L1745" s="11"/>
      <c r="M1745" s="11"/>
      <c r="N1745" s="12"/>
      <c r="CF1745" s="10" t="s">
        <v>1402</v>
      </c>
      <c r="CG1745" s="11" t="s">
        <v>96</v>
      </c>
      <c r="CH1745" s="11">
        <v>1676356</v>
      </c>
      <c r="CI1745" s="11">
        <v>1678437</v>
      </c>
      <c r="CJ1745" s="11" t="s">
        <v>39</v>
      </c>
      <c r="CK1745" s="11">
        <v>1237898</v>
      </c>
      <c r="CL1745" s="11" t="s">
        <v>1494</v>
      </c>
      <c r="CM1745" s="11" t="s">
        <v>1402</v>
      </c>
      <c r="CN1745" s="11" t="s">
        <v>1495</v>
      </c>
      <c r="CO1745" s="11">
        <v>693</v>
      </c>
      <c r="CP1745" s="11" t="s">
        <v>1496</v>
      </c>
      <c r="CQ1745" s="11" t="s">
        <v>763</v>
      </c>
      <c r="CR1745" s="11" t="s">
        <v>1497</v>
      </c>
      <c r="CS1745" s="12">
        <v>6214</v>
      </c>
      <c r="CU1745"/>
      <c r="CV1745"/>
      <c r="DH1745" s="5"/>
      <c r="DI1745" s="10"/>
      <c r="DJ1745" s="11"/>
      <c r="DK1745" s="11"/>
      <c r="DL1745" s="11"/>
      <c r="DM1745" s="11"/>
      <c r="DN1745" s="12"/>
      <c r="DO1745"/>
    </row>
    <row r="1746" spans="1:119" x14ac:dyDescent="0.2">
      <c r="A1746" s="10" t="s">
        <v>955</v>
      </c>
      <c r="B1746" s="11" t="s">
        <v>46</v>
      </c>
      <c r="C1746" s="11" t="s">
        <v>4017</v>
      </c>
      <c r="D1746" s="11" t="s">
        <v>46</v>
      </c>
      <c r="E1746" s="11">
        <v>-71</v>
      </c>
      <c r="F1746" s="11">
        <v>-45</v>
      </c>
      <c r="G1746" s="11" t="s">
        <v>4007</v>
      </c>
      <c r="H1746" s="11" t="s">
        <v>4018</v>
      </c>
      <c r="I1746" s="11" t="s">
        <v>791</v>
      </c>
      <c r="J1746" s="11">
        <v>-12535</v>
      </c>
      <c r="K1746" s="11">
        <v>5444</v>
      </c>
      <c r="L1746" s="11"/>
      <c r="M1746" s="11"/>
      <c r="N1746" s="12"/>
      <c r="CF1746" s="10" t="s">
        <v>882</v>
      </c>
      <c r="CG1746" s="11" t="s">
        <v>96</v>
      </c>
      <c r="CH1746" s="11">
        <v>881501</v>
      </c>
      <c r="CI1746" s="11">
        <v>882505</v>
      </c>
      <c r="CJ1746" s="11" t="s">
        <v>46</v>
      </c>
      <c r="CK1746" s="11">
        <v>1237135</v>
      </c>
      <c r="CL1746" s="11" t="s">
        <v>883</v>
      </c>
      <c r="CM1746" s="11" t="s">
        <v>882</v>
      </c>
      <c r="CN1746" s="11" t="s">
        <v>884</v>
      </c>
      <c r="CO1746" s="11">
        <v>334</v>
      </c>
      <c r="CP1746" s="11" t="s">
        <v>885</v>
      </c>
      <c r="CQ1746" s="11" t="s">
        <v>886</v>
      </c>
      <c r="CR1746" s="11" t="s">
        <v>887</v>
      </c>
      <c r="CS1746" s="12">
        <v>5455</v>
      </c>
      <c r="CU1746"/>
      <c r="CV1746"/>
      <c r="DH1746" s="5"/>
      <c r="DI1746" s="10"/>
      <c r="DJ1746" s="11"/>
      <c r="DK1746" s="11"/>
      <c r="DL1746" s="11"/>
      <c r="DM1746" s="11"/>
      <c r="DN1746" s="12"/>
      <c r="DO1746"/>
    </row>
    <row r="1747" spans="1:119" x14ac:dyDescent="0.2">
      <c r="A1747" s="10" t="s">
        <v>578</v>
      </c>
      <c r="B1747" s="11" t="s">
        <v>46</v>
      </c>
      <c r="C1747" s="11" t="s">
        <v>4017</v>
      </c>
      <c r="D1747" s="11" t="s">
        <v>46</v>
      </c>
      <c r="E1747" s="11">
        <v>-74</v>
      </c>
      <c r="F1747" s="11">
        <v>-48</v>
      </c>
      <c r="G1747" s="11" t="s">
        <v>4008</v>
      </c>
      <c r="H1747" s="11" t="s">
        <v>4019</v>
      </c>
      <c r="I1747" s="11" t="s">
        <v>4020</v>
      </c>
      <c r="J1747" s="11">
        <v>-30850</v>
      </c>
      <c r="K1747" s="11">
        <v>13398</v>
      </c>
      <c r="L1747" s="11"/>
      <c r="M1747" s="11"/>
      <c r="N1747" s="12"/>
      <c r="CF1747" s="10" t="s">
        <v>1639</v>
      </c>
      <c r="CG1747" s="11" t="s">
        <v>96</v>
      </c>
      <c r="CH1747" s="11">
        <v>2632014</v>
      </c>
      <c r="CI1747" s="11">
        <v>2632886</v>
      </c>
      <c r="CJ1747" s="11" t="s">
        <v>39</v>
      </c>
      <c r="CK1747" s="11">
        <v>1234111</v>
      </c>
      <c r="CL1747" s="11" t="s">
        <v>1640</v>
      </c>
      <c r="CM1747" s="11" t="s">
        <v>1639</v>
      </c>
      <c r="CN1747" s="11" t="s">
        <v>1641</v>
      </c>
      <c r="CO1747" s="11">
        <v>290</v>
      </c>
      <c r="CP1747" s="11" t="s">
        <v>1186</v>
      </c>
      <c r="CQ1747" s="11" t="s">
        <v>430</v>
      </c>
      <c r="CR1747" s="11" t="s">
        <v>1642</v>
      </c>
      <c r="CS1747" s="12">
        <v>2454</v>
      </c>
      <c r="CU1747"/>
      <c r="CV1747"/>
      <c r="DH1747" s="5"/>
      <c r="DI1747" s="10"/>
      <c r="DJ1747" s="11"/>
      <c r="DK1747" s="11"/>
      <c r="DL1747" s="11"/>
      <c r="DM1747" s="11"/>
      <c r="DN1747" s="12"/>
      <c r="DO1747"/>
    </row>
    <row r="1748" spans="1:119" x14ac:dyDescent="0.2">
      <c r="A1748" s="10" t="s">
        <v>150</v>
      </c>
      <c r="B1748" s="11" t="s">
        <v>46</v>
      </c>
      <c r="C1748" s="11" t="s">
        <v>4017</v>
      </c>
      <c r="D1748" s="11" t="s">
        <v>46</v>
      </c>
      <c r="E1748" s="11">
        <v>-67</v>
      </c>
      <c r="F1748" s="11">
        <v>-41</v>
      </c>
      <c r="G1748" s="11" t="s">
        <v>4011</v>
      </c>
      <c r="H1748" s="11" t="s">
        <v>889</v>
      </c>
      <c r="I1748" s="11" t="s">
        <v>2781</v>
      </c>
      <c r="J1748" s="11">
        <v>-19694</v>
      </c>
      <c r="K1748" s="11">
        <v>8553</v>
      </c>
      <c r="L1748" s="11"/>
      <c r="M1748" s="11"/>
      <c r="N1748" s="12"/>
      <c r="CF1748" s="10" t="s">
        <v>1781</v>
      </c>
      <c r="CG1748" s="11" t="s">
        <v>96</v>
      </c>
      <c r="CH1748" s="11">
        <v>14893</v>
      </c>
      <c r="CI1748" s="11">
        <v>15693</v>
      </c>
      <c r="CJ1748" s="11" t="s">
        <v>46</v>
      </c>
      <c r="CK1748" s="11">
        <v>1231641</v>
      </c>
      <c r="CL1748" s="11" t="s">
        <v>40</v>
      </c>
      <c r="CM1748" s="11" t="s">
        <v>1781</v>
      </c>
      <c r="CN1748" s="11" t="s">
        <v>1803</v>
      </c>
      <c r="CO1748" s="11">
        <v>266</v>
      </c>
      <c r="CP1748" s="11" t="s">
        <v>1804</v>
      </c>
      <c r="CQ1748" s="11" t="s">
        <v>430</v>
      </c>
      <c r="CR1748" s="11" t="s">
        <v>1805</v>
      </c>
      <c r="CS1748" s="12">
        <v>16</v>
      </c>
      <c r="CU1748"/>
      <c r="CV1748"/>
      <c r="DH1748" s="5"/>
      <c r="DI1748" s="10"/>
      <c r="DJ1748" s="11"/>
      <c r="DK1748" s="11"/>
      <c r="DL1748" s="11"/>
      <c r="DM1748" s="11"/>
      <c r="DN1748" s="12"/>
      <c r="DO1748"/>
    </row>
    <row r="1749" spans="1:119" x14ac:dyDescent="0.2">
      <c r="A1749" s="10" t="s">
        <v>578</v>
      </c>
      <c r="B1749" s="11" t="s">
        <v>46</v>
      </c>
      <c r="C1749" s="11" t="s">
        <v>4021</v>
      </c>
      <c r="D1749" s="11" t="s">
        <v>46</v>
      </c>
      <c r="E1749" s="11">
        <v>-77</v>
      </c>
      <c r="F1749" s="11">
        <v>-62</v>
      </c>
      <c r="G1749" s="11" t="s">
        <v>4022</v>
      </c>
      <c r="H1749" s="11" t="s">
        <v>995</v>
      </c>
      <c r="I1749" s="11" t="s">
        <v>1111</v>
      </c>
      <c r="J1749" s="11">
        <v>-13877</v>
      </c>
      <c r="K1749" s="11">
        <v>6027</v>
      </c>
      <c r="L1749" s="11"/>
      <c r="M1749" s="11"/>
      <c r="N1749" s="12"/>
      <c r="CF1749" s="10" t="s">
        <v>1274</v>
      </c>
      <c r="CG1749" s="11" t="s">
        <v>96</v>
      </c>
      <c r="CH1749" s="11">
        <v>608691</v>
      </c>
      <c r="CI1749" s="11">
        <v>609920</v>
      </c>
      <c r="CJ1749" s="11" t="s">
        <v>46</v>
      </c>
      <c r="CK1749" s="11">
        <v>1236891</v>
      </c>
      <c r="CL1749" s="11" t="s">
        <v>1708</v>
      </c>
      <c r="CM1749" s="11" t="s">
        <v>1274</v>
      </c>
      <c r="CN1749" s="11" t="s">
        <v>1709</v>
      </c>
      <c r="CO1749" s="11">
        <v>409</v>
      </c>
      <c r="CP1749" s="11" t="s">
        <v>1710</v>
      </c>
      <c r="CQ1749" s="11" t="s">
        <v>944</v>
      </c>
      <c r="CR1749" s="11" t="s">
        <v>1711</v>
      </c>
      <c r="CS1749" s="12">
        <v>5213</v>
      </c>
      <c r="CU1749"/>
      <c r="CV1749"/>
      <c r="DH1749" s="5"/>
      <c r="DI1749" s="10" t="s">
        <v>367</v>
      </c>
      <c r="DJ1749" s="11" t="s">
        <v>5166</v>
      </c>
      <c r="DK1749" s="11"/>
      <c r="DL1749" s="11"/>
      <c r="DM1749" s="11"/>
      <c r="DN1749" s="12"/>
      <c r="DO1749"/>
    </row>
    <row r="1750" spans="1:119" x14ac:dyDescent="0.2">
      <c r="A1750" s="10" t="s">
        <v>158</v>
      </c>
      <c r="B1750" s="11" t="s">
        <v>39</v>
      </c>
      <c r="C1750" s="11" t="s">
        <v>4021</v>
      </c>
      <c r="D1750" s="11" t="s">
        <v>39</v>
      </c>
      <c r="E1750" s="11">
        <v>-38</v>
      </c>
      <c r="F1750" s="11">
        <v>-23</v>
      </c>
      <c r="G1750" s="11" t="s">
        <v>4023</v>
      </c>
      <c r="H1750" s="11" t="s">
        <v>641</v>
      </c>
      <c r="I1750" s="11" t="s">
        <v>661</v>
      </c>
      <c r="J1750" s="11">
        <v>-11543</v>
      </c>
      <c r="K1750" s="11">
        <v>5013</v>
      </c>
      <c r="L1750" s="11"/>
      <c r="M1750" s="11"/>
      <c r="N1750" s="12"/>
      <c r="CF1750" s="10" t="s">
        <v>37</v>
      </c>
      <c r="CG1750" s="11" t="s">
        <v>96</v>
      </c>
      <c r="CH1750" s="11">
        <v>32634</v>
      </c>
      <c r="CI1750" s="11">
        <v>33323</v>
      </c>
      <c r="CJ1750" s="11" t="s">
        <v>46</v>
      </c>
      <c r="CK1750" s="11">
        <v>1235254</v>
      </c>
      <c r="CL1750" s="11" t="s">
        <v>40</v>
      </c>
      <c r="CM1750" s="11" t="s">
        <v>37</v>
      </c>
      <c r="CN1750" s="11" t="s">
        <v>140</v>
      </c>
      <c r="CO1750" s="11">
        <v>229</v>
      </c>
      <c r="CP1750" s="11" t="s">
        <v>137</v>
      </c>
      <c r="CQ1750" s="11" t="s">
        <v>49</v>
      </c>
      <c r="CR1750" s="11" t="s">
        <v>80</v>
      </c>
      <c r="CS1750" s="12">
        <v>3390</v>
      </c>
      <c r="CU1750"/>
      <c r="CV1750"/>
      <c r="DH1750" s="5"/>
      <c r="DI1750" s="10" t="s">
        <v>578</v>
      </c>
      <c r="DJ1750" s="11" t="s">
        <v>5168</v>
      </c>
      <c r="DK1750" s="11"/>
      <c r="DL1750" s="11"/>
      <c r="DM1750" s="11"/>
      <c r="DN1750" s="12"/>
      <c r="DO1750"/>
    </row>
    <row r="1751" spans="1:119" x14ac:dyDescent="0.2">
      <c r="A1751" s="10" t="s">
        <v>255</v>
      </c>
      <c r="B1751" s="11" t="s">
        <v>39</v>
      </c>
      <c r="C1751" s="11" t="s">
        <v>4021</v>
      </c>
      <c r="D1751" s="11" t="s">
        <v>39</v>
      </c>
      <c r="E1751" s="11">
        <v>-60</v>
      </c>
      <c r="F1751" s="11">
        <v>-45</v>
      </c>
      <c r="G1751" s="11" t="s">
        <v>4024</v>
      </c>
      <c r="H1751" s="11" t="s">
        <v>144</v>
      </c>
      <c r="I1751" s="11" t="s">
        <v>1167</v>
      </c>
      <c r="J1751" s="11">
        <v>-12289</v>
      </c>
      <c r="K1751" s="11">
        <v>5337</v>
      </c>
      <c r="L1751" s="11"/>
      <c r="M1751" s="11"/>
      <c r="N1751" s="12"/>
      <c r="CF1751" s="10" t="s">
        <v>970</v>
      </c>
      <c r="CG1751" s="11" t="s">
        <v>96</v>
      </c>
      <c r="CH1751" s="11">
        <v>1221480</v>
      </c>
      <c r="CI1751" s="11">
        <v>1221947</v>
      </c>
      <c r="CJ1751" s="11" t="s">
        <v>46</v>
      </c>
      <c r="CK1751" s="11">
        <v>1236213</v>
      </c>
      <c r="CL1751" s="11" t="s">
        <v>40</v>
      </c>
      <c r="CM1751" s="11" t="s">
        <v>970</v>
      </c>
      <c r="CN1751" s="11" t="s">
        <v>1362</v>
      </c>
      <c r="CO1751" s="11">
        <v>155</v>
      </c>
      <c r="CP1751" s="11" t="s">
        <v>1363</v>
      </c>
      <c r="CQ1751" s="11" t="s">
        <v>49</v>
      </c>
      <c r="CR1751" s="11" t="s">
        <v>1364</v>
      </c>
      <c r="CS1751" s="12">
        <v>4535</v>
      </c>
      <c r="CU1751"/>
      <c r="CV1751"/>
      <c r="DH1751" s="5"/>
      <c r="DI1751" s="10" t="s">
        <v>196</v>
      </c>
      <c r="DJ1751" s="11" t="s">
        <v>5167</v>
      </c>
      <c r="DK1751" s="11"/>
      <c r="DL1751" s="11"/>
      <c r="DM1751" s="11"/>
      <c r="DN1751" s="12"/>
      <c r="DO1751"/>
    </row>
    <row r="1752" spans="1:119" x14ac:dyDescent="0.2">
      <c r="A1752" s="10" t="s">
        <v>545</v>
      </c>
      <c r="B1752" s="11" t="s">
        <v>46</v>
      </c>
      <c r="C1752" s="11" t="s">
        <v>4021</v>
      </c>
      <c r="D1752" s="11" t="s">
        <v>46</v>
      </c>
      <c r="E1752" s="11">
        <v>-107</v>
      </c>
      <c r="F1752" s="11">
        <v>-92</v>
      </c>
      <c r="G1752" s="11" t="s">
        <v>4024</v>
      </c>
      <c r="H1752" s="11" t="s">
        <v>144</v>
      </c>
      <c r="I1752" s="11" t="s">
        <v>1167</v>
      </c>
      <c r="J1752" s="11">
        <v>-12289</v>
      </c>
      <c r="K1752" s="11">
        <v>5337</v>
      </c>
      <c r="L1752" s="11"/>
      <c r="M1752" s="11"/>
      <c r="N1752" s="12"/>
      <c r="CF1752" s="10" t="s">
        <v>212</v>
      </c>
      <c r="CG1752" s="11" t="s">
        <v>96</v>
      </c>
      <c r="CH1752" s="11">
        <v>1655215</v>
      </c>
      <c r="CI1752" s="11">
        <v>1656018</v>
      </c>
      <c r="CJ1752" s="11" t="s">
        <v>39</v>
      </c>
      <c r="CK1752" s="11">
        <v>1237879</v>
      </c>
      <c r="CL1752" s="11" t="s">
        <v>40</v>
      </c>
      <c r="CM1752" s="11" t="s">
        <v>212</v>
      </c>
      <c r="CN1752" s="11" t="s">
        <v>213</v>
      </c>
      <c r="CO1752" s="11">
        <v>267</v>
      </c>
      <c r="CP1752" s="11" t="s">
        <v>185</v>
      </c>
      <c r="CQ1752" s="11" t="s">
        <v>49</v>
      </c>
      <c r="CR1752" s="11" t="s">
        <v>186</v>
      </c>
      <c r="CS1752" s="12">
        <v>6195</v>
      </c>
      <c r="CU1752"/>
      <c r="CV1752"/>
      <c r="DH1752" s="5"/>
      <c r="DI1752" s="10" t="s">
        <v>474</v>
      </c>
      <c r="DJ1752" s="11" t="s">
        <v>5173</v>
      </c>
      <c r="DK1752" s="11"/>
      <c r="DL1752" s="11"/>
      <c r="DM1752" s="11"/>
      <c r="DN1752" s="12"/>
      <c r="DO1752"/>
    </row>
    <row r="1753" spans="1:119" x14ac:dyDescent="0.2">
      <c r="A1753" s="10" t="s">
        <v>827</v>
      </c>
      <c r="B1753" s="11" t="s">
        <v>39</v>
      </c>
      <c r="C1753" s="11" t="s">
        <v>4021</v>
      </c>
      <c r="D1753" s="11" t="s">
        <v>39</v>
      </c>
      <c r="E1753" s="11">
        <v>-51</v>
      </c>
      <c r="F1753" s="11">
        <v>-36</v>
      </c>
      <c r="G1753" s="11" t="s">
        <v>4025</v>
      </c>
      <c r="H1753" s="11" t="s">
        <v>839</v>
      </c>
      <c r="I1753" s="11" t="s">
        <v>1526</v>
      </c>
      <c r="J1753" s="11">
        <v>-13943</v>
      </c>
      <c r="K1753" s="11">
        <v>6056</v>
      </c>
      <c r="L1753" s="11"/>
      <c r="M1753" s="11"/>
      <c r="N1753" s="12"/>
      <c r="CF1753" s="10" t="s">
        <v>223</v>
      </c>
      <c r="CG1753" s="11" t="s">
        <v>96</v>
      </c>
      <c r="CH1753" s="11">
        <v>2919147</v>
      </c>
      <c r="CI1753" s="11">
        <v>2919890</v>
      </c>
      <c r="CJ1753" s="11" t="s">
        <v>39</v>
      </c>
      <c r="CK1753" s="11">
        <v>1234390</v>
      </c>
      <c r="CL1753" s="11" t="s">
        <v>40</v>
      </c>
      <c r="CM1753" s="11" t="s">
        <v>223</v>
      </c>
      <c r="CN1753" s="11" t="s">
        <v>224</v>
      </c>
      <c r="CO1753" s="11">
        <v>247</v>
      </c>
      <c r="CP1753" s="11" t="s">
        <v>225</v>
      </c>
      <c r="CQ1753" s="11" t="s">
        <v>49</v>
      </c>
      <c r="CR1753" s="11" t="s">
        <v>44</v>
      </c>
      <c r="CS1753" s="12">
        <v>2723</v>
      </c>
      <c r="CU1753"/>
      <c r="CV1753"/>
      <c r="DH1753" s="5"/>
      <c r="DI1753" s="10" t="s">
        <v>381</v>
      </c>
      <c r="DJ1753" s="11" t="s">
        <v>5173</v>
      </c>
      <c r="DK1753" s="11"/>
      <c r="DL1753" s="11"/>
      <c r="DM1753" s="11"/>
      <c r="DN1753" s="12"/>
      <c r="DO1753"/>
    </row>
    <row r="1754" spans="1:119" x14ac:dyDescent="0.2">
      <c r="A1754" s="10" t="s">
        <v>320</v>
      </c>
      <c r="B1754" s="11" t="s">
        <v>46</v>
      </c>
      <c r="C1754" s="11" t="s">
        <v>4021</v>
      </c>
      <c r="D1754" s="11" t="s">
        <v>46</v>
      </c>
      <c r="E1754" s="11">
        <v>-164</v>
      </c>
      <c r="F1754" s="11">
        <v>-149</v>
      </c>
      <c r="G1754" s="11" t="s">
        <v>4026</v>
      </c>
      <c r="H1754" s="11" t="s">
        <v>784</v>
      </c>
      <c r="I1754" s="11" t="s">
        <v>1131</v>
      </c>
      <c r="J1754" s="11">
        <v>-13410</v>
      </c>
      <c r="K1754" s="11">
        <v>5824</v>
      </c>
      <c r="L1754" s="11"/>
      <c r="M1754" s="11"/>
      <c r="N1754" s="12"/>
      <c r="CF1754" s="10" t="s">
        <v>130</v>
      </c>
      <c r="CG1754" s="11" t="s">
        <v>96</v>
      </c>
      <c r="CH1754" s="11">
        <v>907157</v>
      </c>
      <c r="CI1754" s="11">
        <v>908011</v>
      </c>
      <c r="CJ1754" s="11" t="s">
        <v>46</v>
      </c>
      <c r="CK1754" s="11">
        <v>1232468</v>
      </c>
      <c r="CL1754" s="11" t="s">
        <v>40</v>
      </c>
      <c r="CM1754" s="11" t="s">
        <v>130</v>
      </c>
      <c r="CN1754" s="11" t="s">
        <v>672</v>
      </c>
      <c r="CO1754" s="11">
        <v>284</v>
      </c>
      <c r="CP1754" s="11" t="s">
        <v>434</v>
      </c>
      <c r="CQ1754" s="11" t="s">
        <v>49</v>
      </c>
      <c r="CR1754" s="11" t="s">
        <v>44</v>
      </c>
      <c r="CS1754" s="12">
        <v>829</v>
      </c>
      <c r="CU1754"/>
      <c r="CV1754"/>
      <c r="DH1754" s="5"/>
      <c r="DI1754" s="10" t="s">
        <v>389</v>
      </c>
      <c r="DJ1754" s="11" t="s">
        <v>5174</v>
      </c>
      <c r="DK1754" s="11"/>
      <c r="DL1754" s="11"/>
      <c r="DM1754" s="11"/>
      <c r="DN1754" s="12"/>
      <c r="DO1754"/>
    </row>
    <row r="1755" spans="1:119" x14ac:dyDescent="0.2">
      <c r="A1755" s="10" t="s">
        <v>377</v>
      </c>
      <c r="B1755" s="11" t="s">
        <v>46</v>
      </c>
      <c r="C1755" s="11" t="s">
        <v>4021</v>
      </c>
      <c r="D1755" s="11" t="s">
        <v>46</v>
      </c>
      <c r="E1755" s="11">
        <v>-172</v>
      </c>
      <c r="F1755" s="11">
        <v>-157</v>
      </c>
      <c r="G1755" s="11" t="s">
        <v>4027</v>
      </c>
      <c r="H1755" s="11" t="s">
        <v>1909</v>
      </c>
      <c r="I1755" s="11" t="s">
        <v>1170</v>
      </c>
      <c r="J1755" s="11">
        <v>-13553</v>
      </c>
      <c r="K1755" s="11">
        <v>5886</v>
      </c>
      <c r="L1755" s="11"/>
      <c r="M1755" s="11"/>
      <c r="N1755" s="12"/>
      <c r="CF1755" s="10" t="s">
        <v>383</v>
      </c>
      <c r="CG1755" s="11" t="s">
        <v>96</v>
      </c>
      <c r="CH1755" s="11">
        <v>2399127</v>
      </c>
      <c r="CI1755" s="11">
        <v>2400011</v>
      </c>
      <c r="CJ1755" s="11" t="s">
        <v>46</v>
      </c>
      <c r="CK1755" s="11">
        <v>1233888</v>
      </c>
      <c r="CL1755" s="11" t="s">
        <v>40</v>
      </c>
      <c r="CM1755" s="11" t="s">
        <v>383</v>
      </c>
      <c r="CN1755" s="11" t="s">
        <v>525</v>
      </c>
      <c r="CO1755" s="11">
        <v>294</v>
      </c>
      <c r="CP1755" s="11" t="s">
        <v>53</v>
      </c>
      <c r="CQ1755" s="11" t="s">
        <v>49</v>
      </c>
      <c r="CR1755" s="11" t="s">
        <v>44</v>
      </c>
      <c r="CS1755" s="12">
        <v>2231</v>
      </c>
      <c r="CU1755"/>
      <c r="CV1755"/>
      <c r="DH1755" s="5"/>
      <c r="DI1755" s="10"/>
      <c r="DJ1755" s="11"/>
      <c r="DK1755" s="11"/>
      <c r="DL1755" s="11"/>
      <c r="DM1755" s="11"/>
      <c r="DN1755" s="12"/>
      <c r="DO1755"/>
    </row>
    <row r="1756" spans="1:119" x14ac:dyDescent="0.2">
      <c r="A1756" s="10" t="s">
        <v>360</v>
      </c>
      <c r="B1756" s="11" t="s">
        <v>46</v>
      </c>
      <c r="C1756" s="11" t="s">
        <v>4028</v>
      </c>
      <c r="D1756" s="11" t="s">
        <v>46</v>
      </c>
      <c r="E1756" s="11">
        <v>-73</v>
      </c>
      <c r="F1756" s="11">
        <v>-60</v>
      </c>
      <c r="G1756" s="11" t="s">
        <v>4029</v>
      </c>
      <c r="H1756" s="11" t="s">
        <v>660</v>
      </c>
      <c r="I1756" s="11" t="s">
        <v>932</v>
      </c>
      <c r="J1756" s="11">
        <v>-11554</v>
      </c>
      <c r="K1756" s="11">
        <v>5018</v>
      </c>
      <c r="L1756" s="11"/>
      <c r="M1756" s="11"/>
      <c r="N1756" s="12"/>
      <c r="CF1756" s="10" t="s">
        <v>731</v>
      </c>
      <c r="CG1756" s="11" t="s">
        <v>96</v>
      </c>
      <c r="CH1756" s="11">
        <v>2699551</v>
      </c>
      <c r="CI1756" s="11">
        <v>2700267</v>
      </c>
      <c r="CJ1756" s="11" t="s">
        <v>46</v>
      </c>
      <c r="CK1756" s="11">
        <v>1234177</v>
      </c>
      <c r="CL1756" s="11" t="s">
        <v>40</v>
      </c>
      <c r="CM1756" s="11" t="s">
        <v>731</v>
      </c>
      <c r="CN1756" s="11" t="s">
        <v>732</v>
      </c>
      <c r="CO1756" s="11">
        <v>238</v>
      </c>
      <c r="CP1756" s="11" t="s">
        <v>134</v>
      </c>
      <c r="CQ1756" s="11" t="s">
        <v>49</v>
      </c>
      <c r="CR1756" s="11" t="s">
        <v>44</v>
      </c>
      <c r="CS1756" s="12">
        <v>2519</v>
      </c>
      <c r="CU1756"/>
      <c r="CV1756"/>
      <c r="DH1756" s="5"/>
      <c r="DI1756" s="10"/>
      <c r="DJ1756" s="11"/>
      <c r="DK1756" s="11"/>
      <c r="DL1756" s="11"/>
      <c r="DM1756" s="11"/>
      <c r="DN1756" s="12"/>
      <c r="DO1756"/>
    </row>
    <row r="1757" spans="1:119" x14ac:dyDescent="0.2">
      <c r="A1757" s="10" t="s">
        <v>470</v>
      </c>
      <c r="B1757" s="11" t="s">
        <v>46</v>
      </c>
      <c r="C1757" s="11" t="s">
        <v>4028</v>
      </c>
      <c r="D1757" s="11" t="s">
        <v>46</v>
      </c>
      <c r="E1757" s="11">
        <v>-179</v>
      </c>
      <c r="F1757" s="11">
        <v>-166</v>
      </c>
      <c r="G1757" s="11" t="s">
        <v>4030</v>
      </c>
      <c r="H1757" s="11" t="s">
        <v>330</v>
      </c>
      <c r="I1757" s="11" t="s">
        <v>855</v>
      </c>
      <c r="J1757" s="11">
        <v>-12024</v>
      </c>
      <c r="K1757" s="11">
        <v>5222</v>
      </c>
      <c r="L1757" s="11"/>
      <c r="M1757" s="11"/>
      <c r="N1757" s="12"/>
      <c r="CF1757" s="10" t="s">
        <v>96</v>
      </c>
      <c r="CG1757" s="11" t="s">
        <v>96</v>
      </c>
      <c r="CH1757" s="11">
        <v>3268382</v>
      </c>
      <c r="CI1757" s="11">
        <v>3269278</v>
      </c>
      <c r="CJ1757" s="11" t="s">
        <v>39</v>
      </c>
      <c r="CK1757" s="11">
        <v>1234696</v>
      </c>
      <c r="CL1757" s="11" t="s">
        <v>40</v>
      </c>
      <c r="CM1757" s="11" t="s">
        <v>96</v>
      </c>
      <c r="CN1757" s="11" t="s">
        <v>97</v>
      </c>
      <c r="CO1757" s="11">
        <v>298</v>
      </c>
      <c r="CP1757" s="11" t="s">
        <v>98</v>
      </c>
      <c r="CQ1757" s="11" t="s">
        <v>49</v>
      </c>
      <c r="CR1757" s="11" t="s">
        <v>44</v>
      </c>
      <c r="CS1757" s="12">
        <v>3022</v>
      </c>
      <c r="CU1757"/>
      <c r="CV1757"/>
      <c r="DH1757" s="5"/>
      <c r="DI1757" s="10"/>
      <c r="DJ1757" s="11"/>
      <c r="DK1757" s="11"/>
      <c r="DL1757" s="11"/>
      <c r="DM1757" s="11"/>
      <c r="DN1757" s="12"/>
      <c r="DO1757"/>
    </row>
    <row r="1758" spans="1:119" x14ac:dyDescent="0.2">
      <c r="A1758" s="10" t="s">
        <v>383</v>
      </c>
      <c r="B1758" s="11" t="s">
        <v>46</v>
      </c>
      <c r="C1758" s="11" t="s">
        <v>4028</v>
      </c>
      <c r="D1758" s="11" t="s">
        <v>46</v>
      </c>
      <c r="E1758" s="11">
        <v>-75</v>
      </c>
      <c r="F1758" s="11">
        <v>-62</v>
      </c>
      <c r="G1758" s="11" t="s">
        <v>4031</v>
      </c>
      <c r="H1758" s="11" t="s">
        <v>1389</v>
      </c>
      <c r="I1758" s="11" t="s">
        <v>3347</v>
      </c>
      <c r="J1758" s="11">
        <v>-21201</v>
      </c>
      <c r="K1758" s="11">
        <v>9208</v>
      </c>
      <c r="L1758" s="11"/>
      <c r="M1758" s="11"/>
      <c r="N1758" s="12"/>
      <c r="CF1758" s="10" t="s">
        <v>909</v>
      </c>
      <c r="CG1758" s="11" t="s">
        <v>96</v>
      </c>
      <c r="CH1758" s="11">
        <v>3508582</v>
      </c>
      <c r="CI1758" s="11">
        <v>3508896</v>
      </c>
      <c r="CJ1758" s="11" t="s">
        <v>39</v>
      </c>
      <c r="CK1758" s="11">
        <v>1234920</v>
      </c>
      <c r="CL1758" s="11" t="s">
        <v>40</v>
      </c>
      <c r="CM1758" s="11" t="s">
        <v>909</v>
      </c>
      <c r="CN1758" s="11" t="s">
        <v>910</v>
      </c>
      <c r="CO1758" s="11">
        <v>104</v>
      </c>
      <c r="CP1758" s="11" t="s">
        <v>109</v>
      </c>
      <c r="CQ1758" s="11" t="s">
        <v>49</v>
      </c>
      <c r="CR1758" s="11" t="s">
        <v>44</v>
      </c>
      <c r="CS1758" s="12">
        <v>3244</v>
      </c>
      <c r="CU1758"/>
      <c r="CV1758"/>
      <c r="DH1758" s="5"/>
      <c r="DI1758" s="10"/>
      <c r="DJ1758" s="11"/>
      <c r="DK1758" s="11"/>
      <c r="DL1758" s="11"/>
      <c r="DM1758" s="11"/>
      <c r="DN1758" s="12"/>
      <c r="DO1758"/>
    </row>
    <row r="1759" spans="1:119" x14ac:dyDescent="0.2">
      <c r="A1759" s="10" t="s">
        <v>574</v>
      </c>
      <c r="B1759" s="11" t="s">
        <v>46</v>
      </c>
      <c r="C1759" s="11" t="s">
        <v>4028</v>
      </c>
      <c r="D1759" s="11" t="s">
        <v>46</v>
      </c>
      <c r="E1759" s="11">
        <v>-236</v>
      </c>
      <c r="F1759" s="11">
        <v>-223</v>
      </c>
      <c r="G1759" s="11" t="s">
        <v>4032</v>
      </c>
      <c r="H1759" s="11" t="s">
        <v>330</v>
      </c>
      <c r="I1759" s="11" t="s">
        <v>855</v>
      </c>
      <c r="J1759" s="11">
        <v>-12024</v>
      </c>
      <c r="K1759" s="11">
        <v>5222</v>
      </c>
      <c r="L1759" s="11"/>
      <c r="M1759" s="11"/>
      <c r="N1759" s="12"/>
      <c r="CF1759" s="10" t="s">
        <v>493</v>
      </c>
      <c r="CG1759" s="11" t="s">
        <v>96</v>
      </c>
      <c r="CH1759" s="11">
        <v>1466169</v>
      </c>
      <c r="CI1759" s="11">
        <v>1466822</v>
      </c>
      <c r="CJ1759" s="11" t="s">
        <v>39</v>
      </c>
      <c r="CK1759" s="11">
        <v>1237704</v>
      </c>
      <c r="CL1759" s="11" t="s">
        <v>40</v>
      </c>
      <c r="CM1759" s="11" t="s">
        <v>493</v>
      </c>
      <c r="CN1759" s="11" t="s">
        <v>664</v>
      </c>
      <c r="CO1759" s="11">
        <v>217</v>
      </c>
      <c r="CP1759" s="11" t="s">
        <v>665</v>
      </c>
      <c r="CQ1759" s="11" t="s">
        <v>600</v>
      </c>
      <c r="CR1759" s="11" t="s">
        <v>666</v>
      </c>
      <c r="CS1759" s="12">
        <v>6021</v>
      </c>
      <c r="CU1759"/>
      <c r="CV1759"/>
      <c r="DH1759" s="5"/>
      <c r="DI1759" s="10"/>
      <c r="DJ1759" s="11"/>
      <c r="DK1759" s="11"/>
      <c r="DL1759" s="11"/>
      <c r="DM1759" s="11"/>
      <c r="DN1759" s="12"/>
      <c r="DO1759"/>
    </row>
    <row r="1760" spans="1:119" x14ac:dyDescent="0.2">
      <c r="A1760" s="10" t="s">
        <v>617</v>
      </c>
      <c r="B1760" s="11" t="s">
        <v>39</v>
      </c>
      <c r="C1760" s="11" t="s">
        <v>4033</v>
      </c>
      <c r="D1760" s="11" t="s">
        <v>39</v>
      </c>
      <c r="E1760" s="11">
        <v>-74</v>
      </c>
      <c r="F1760" s="11">
        <v>-65</v>
      </c>
      <c r="G1760" s="11" t="s">
        <v>4034</v>
      </c>
      <c r="H1760" s="11" t="s">
        <v>465</v>
      </c>
      <c r="I1760" s="11" t="s">
        <v>1561</v>
      </c>
      <c r="J1760" s="11">
        <v>-11774</v>
      </c>
      <c r="K1760" s="11">
        <v>5114</v>
      </c>
      <c r="L1760" s="11"/>
      <c r="M1760" s="11"/>
      <c r="N1760" s="12"/>
      <c r="CF1760" s="10" t="s">
        <v>242</v>
      </c>
      <c r="CG1760" s="11"/>
      <c r="CH1760" s="11"/>
      <c r="CI1760" s="11"/>
      <c r="CJ1760" s="11"/>
      <c r="CK1760" s="11"/>
      <c r="CL1760" s="11"/>
      <c r="CM1760" s="11"/>
      <c r="CN1760" s="11"/>
      <c r="CO1760" s="11"/>
      <c r="CP1760" s="11"/>
      <c r="CQ1760" s="11"/>
      <c r="CR1760" s="11"/>
      <c r="CS1760" s="12"/>
      <c r="CU1760"/>
      <c r="CV1760"/>
      <c r="DH1760" s="5"/>
      <c r="DI1760" s="10" t="s">
        <v>142</v>
      </c>
      <c r="DJ1760" s="11" t="s">
        <v>5168</v>
      </c>
      <c r="DK1760" s="11"/>
      <c r="DL1760" s="11"/>
      <c r="DM1760" s="11"/>
      <c r="DN1760" s="12"/>
      <c r="DO1760"/>
    </row>
    <row r="1761" spans="1:119" x14ac:dyDescent="0.2">
      <c r="A1761" s="10" t="s">
        <v>132</v>
      </c>
      <c r="B1761" s="11" t="s">
        <v>39</v>
      </c>
      <c r="C1761" s="11" t="s">
        <v>4033</v>
      </c>
      <c r="D1761" s="11" t="s">
        <v>39</v>
      </c>
      <c r="E1761" s="11">
        <v>-134</v>
      </c>
      <c r="F1761" s="11">
        <v>-125</v>
      </c>
      <c r="G1761" s="11" t="s">
        <v>4035</v>
      </c>
      <c r="H1761" s="11" t="s">
        <v>790</v>
      </c>
      <c r="I1761" s="11" t="s">
        <v>1355</v>
      </c>
      <c r="J1761" s="11">
        <v>-13228</v>
      </c>
      <c r="K1761" s="11">
        <v>5745</v>
      </c>
      <c r="L1761" s="11"/>
      <c r="M1761" s="11"/>
      <c r="N1761" s="12"/>
      <c r="CF1761" s="10"/>
      <c r="CG1761" s="11"/>
      <c r="CH1761" s="11"/>
      <c r="CI1761" s="11"/>
      <c r="CJ1761" s="11"/>
      <c r="CK1761" s="11"/>
      <c r="CL1761" s="11"/>
      <c r="CM1761" s="11"/>
      <c r="CN1761" s="11"/>
      <c r="CO1761" s="11"/>
      <c r="CP1761" s="11"/>
      <c r="CQ1761" s="11"/>
      <c r="CR1761" s="11"/>
      <c r="CS1761" s="12"/>
      <c r="CU1761"/>
      <c r="CV1761"/>
      <c r="DH1761" s="5"/>
      <c r="DI1761" s="10" t="s">
        <v>196</v>
      </c>
      <c r="DJ1761" s="11" t="s">
        <v>5167</v>
      </c>
      <c r="DK1761" s="11"/>
      <c r="DL1761" s="11"/>
      <c r="DM1761" s="11"/>
      <c r="DN1761" s="12"/>
      <c r="DO1761"/>
    </row>
    <row r="1762" spans="1:119" x14ac:dyDescent="0.2">
      <c r="A1762" s="10" t="s">
        <v>383</v>
      </c>
      <c r="B1762" s="11" t="s">
        <v>46</v>
      </c>
      <c r="C1762" s="11" t="s">
        <v>4033</v>
      </c>
      <c r="D1762" s="11" t="s">
        <v>46</v>
      </c>
      <c r="E1762" s="11">
        <v>-98</v>
      </c>
      <c r="F1762" s="11">
        <v>-89</v>
      </c>
      <c r="G1762" s="11" t="s">
        <v>4036</v>
      </c>
      <c r="H1762" s="11" t="s">
        <v>127</v>
      </c>
      <c r="I1762" s="11" t="s">
        <v>661</v>
      </c>
      <c r="J1762" s="11">
        <v>-11543</v>
      </c>
      <c r="K1762" s="11">
        <v>5013</v>
      </c>
      <c r="L1762" s="11"/>
      <c r="M1762" s="11"/>
      <c r="N1762" s="12"/>
      <c r="CF1762" s="10"/>
      <c r="CG1762" s="11"/>
      <c r="CH1762" s="11"/>
      <c r="CI1762" s="11"/>
      <c r="CJ1762" s="11"/>
      <c r="CK1762" s="11"/>
      <c r="CL1762" s="11"/>
      <c r="CM1762" s="11"/>
      <c r="CN1762" s="11"/>
      <c r="CO1762" s="11"/>
      <c r="CP1762" s="11"/>
      <c r="CQ1762" s="11"/>
      <c r="CR1762" s="11"/>
      <c r="CS1762" s="12"/>
      <c r="CU1762"/>
      <c r="CV1762"/>
      <c r="DH1762" s="5"/>
      <c r="DI1762" s="10" t="s">
        <v>125</v>
      </c>
      <c r="DJ1762" s="11" t="s">
        <v>5173</v>
      </c>
      <c r="DK1762" s="11"/>
      <c r="DL1762" s="11"/>
      <c r="DM1762" s="11"/>
      <c r="DN1762" s="12"/>
      <c r="DO1762"/>
    </row>
    <row r="1763" spans="1:119" x14ac:dyDescent="0.2">
      <c r="A1763" s="10" t="s">
        <v>383</v>
      </c>
      <c r="B1763" s="11" t="s">
        <v>46</v>
      </c>
      <c r="C1763" s="11" t="s">
        <v>4037</v>
      </c>
      <c r="D1763" s="11" t="s">
        <v>46</v>
      </c>
      <c r="E1763" s="11">
        <v>-72</v>
      </c>
      <c r="F1763" s="11">
        <v>-48</v>
      </c>
      <c r="G1763" s="11" t="s">
        <v>4038</v>
      </c>
      <c r="H1763" s="11" t="s">
        <v>4039</v>
      </c>
      <c r="I1763" s="11" t="s">
        <v>4040</v>
      </c>
      <c r="J1763" s="11">
        <v>-35618</v>
      </c>
      <c r="K1763" s="11">
        <v>15469</v>
      </c>
      <c r="L1763" s="11"/>
      <c r="M1763" s="11"/>
      <c r="N1763" s="12"/>
      <c r="CF1763" s="10" t="s">
        <v>759</v>
      </c>
      <c r="CG1763" s="11" t="s">
        <v>196</v>
      </c>
      <c r="CH1763" s="11">
        <v>1880026</v>
      </c>
      <c r="CI1763" s="11">
        <v>1881192</v>
      </c>
      <c r="CJ1763" s="11" t="s">
        <v>39</v>
      </c>
      <c r="CK1763" s="11">
        <v>1233401</v>
      </c>
      <c r="CL1763" s="11" t="s">
        <v>760</v>
      </c>
      <c r="CM1763" s="11" t="s">
        <v>759</v>
      </c>
      <c r="CN1763" s="11" t="s">
        <v>761</v>
      </c>
      <c r="CO1763" s="11">
        <v>388</v>
      </c>
      <c r="CP1763" s="11" t="s">
        <v>762</v>
      </c>
      <c r="CQ1763" s="11" t="s">
        <v>763</v>
      </c>
      <c r="CR1763" s="11" t="s">
        <v>764</v>
      </c>
      <c r="CS1763" s="12">
        <v>1741</v>
      </c>
      <c r="CU1763"/>
      <c r="CV1763"/>
      <c r="DH1763" s="5"/>
      <c r="DI1763" s="10" t="s">
        <v>147</v>
      </c>
      <c r="DJ1763" s="11" t="s">
        <v>5173</v>
      </c>
      <c r="DK1763" s="11"/>
      <c r="DL1763" s="11"/>
      <c r="DM1763" s="11"/>
      <c r="DN1763" s="12"/>
      <c r="DO1763"/>
    </row>
    <row r="1764" spans="1:119" x14ac:dyDescent="0.2">
      <c r="A1764" s="10" t="s">
        <v>299</v>
      </c>
      <c r="B1764" s="11" t="s">
        <v>39</v>
      </c>
      <c r="C1764" s="11" t="s">
        <v>4037</v>
      </c>
      <c r="D1764" s="11" t="s">
        <v>39</v>
      </c>
      <c r="E1764" s="11">
        <v>-39</v>
      </c>
      <c r="F1764" s="11">
        <v>-15</v>
      </c>
      <c r="G1764" s="11" t="s">
        <v>4041</v>
      </c>
      <c r="H1764" s="11" t="s">
        <v>1096</v>
      </c>
      <c r="I1764" s="11" t="s">
        <v>1984</v>
      </c>
      <c r="J1764" s="11">
        <v>-15125</v>
      </c>
      <c r="K1764" s="11">
        <v>6569</v>
      </c>
      <c r="L1764" s="11"/>
      <c r="M1764" s="11"/>
      <c r="N1764" s="12"/>
      <c r="CF1764" s="10" t="s">
        <v>1195</v>
      </c>
      <c r="CG1764" s="11" t="s">
        <v>196</v>
      </c>
      <c r="CH1764" s="11">
        <v>2907840</v>
      </c>
      <c r="CI1764" s="11">
        <v>2908874</v>
      </c>
      <c r="CJ1764" s="11" t="s">
        <v>46</v>
      </c>
      <c r="CK1764" s="11">
        <v>1234375</v>
      </c>
      <c r="CL1764" s="11" t="s">
        <v>1196</v>
      </c>
      <c r="CM1764" s="11" t="s">
        <v>1195</v>
      </c>
      <c r="CN1764" s="11" t="s">
        <v>1197</v>
      </c>
      <c r="CO1764" s="11">
        <v>344</v>
      </c>
      <c r="CP1764" s="11" t="s">
        <v>1198</v>
      </c>
      <c r="CQ1764" s="11" t="s">
        <v>763</v>
      </c>
      <c r="CR1764" s="11" t="s">
        <v>1199</v>
      </c>
      <c r="CS1764" s="12">
        <v>2709</v>
      </c>
      <c r="CU1764"/>
      <c r="CV1764"/>
      <c r="DH1764" s="5"/>
      <c r="DI1764" s="10" t="s">
        <v>383</v>
      </c>
      <c r="DJ1764" s="11" t="s">
        <v>5173</v>
      </c>
      <c r="DK1764" s="11"/>
      <c r="DL1764" s="11"/>
      <c r="DM1764" s="11"/>
      <c r="DN1764" s="12"/>
      <c r="DO1764"/>
    </row>
    <row r="1765" spans="1:119" x14ac:dyDescent="0.2">
      <c r="A1765" s="10" t="s">
        <v>500</v>
      </c>
      <c r="B1765" s="11" t="s">
        <v>39</v>
      </c>
      <c r="C1765" s="11" t="s">
        <v>4037</v>
      </c>
      <c r="D1765" s="11" t="s">
        <v>39</v>
      </c>
      <c r="E1765" s="11">
        <v>-90</v>
      </c>
      <c r="F1765" s="11">
        <v>-66</v>
      </c>
      <c r="G1765" s="11" t="s">
        <v>4042</v>
      </c>
      <c r="H1765" s="11" t="s">
        <v>584</v>
      </c>
      <c r="I1765" s="11" t="s">
        <v>996</v>
      </c>
      <c r="J1765" s="11">
        <v>-13285</v>
      </c>
      <c r="K1765" s="11">
        <v>5770</v>
      </c>
      <c r="L1765" s="11"/>
      <c r="M1765" s="11"/>
      <c r="N1765" s="12"/>
      <c r="CF1765" s="10" t="s">
        <v>512</v>
      </c>
      <c r="CG1765" s="11" t="s">
        <v>196</v>
      </c>
      <c r="CH1765" s="11">
        <v>1092279</v>
      </c>
      <c r="CI1765" s="11">
        <v>1092560</v>
      </c>
      <c r="CJ1765" s="11" t="s">
        <v>46</v>
      </c>
      <c r="CK1765" s="11">
        <v>1236090</v>
      </c>
      <c r="CL1765" s="11" t="s">
        <v>40</v>
      </c>
      <c r="CM1765" s="11" t="s">
        <v>512</v>
      </c>
      <c r="CN1765" s="11" t="s">
        <v>513</v>
      </c>
      <c r="CO1765" s="11">
        <v>93</v>
      </c>
      <c r="CP1765" s="11"/>
      <c r="CQ1765" s="11"/>
      <c r="CR1765" s="11" t="s">
        <v>514</v>
      </c>
      <c r="CS1765" s="12">
        <v>4413</v>
      </c>
      <c r="CU1765"/>
      <c r="CV1765"/>
      <c r="DH1765" s="5"/>
      <c r="DI1765" s="10" t="s">
        <v>66</v>
      </c>
      <c r="DJ1765" s="11" t="s">
        <v>5173</v>
      </c>
      <c r="DK1765" s="11"/>
      <c r="DL1765" s="11"/>
      <c r="DM1765" s="11"/>
      <c r="DN1765" s="12"/>
      <c r="DO1765"/>
    </row>
    <row r="1766" spans="1:119" x14ac:dyDescent="0.2">
      <c r="A1766" s="10" t="s">
        <v>1010</v>
      </c>
      <c r="B1766" s="11" t="s">
        <v>46</v>
      </c>
      <c r="C1766" s="11" t="s">
        <v>4037</v>
      </c>
      <c r="D1766" s="11" t="s">
        <v>46</v>
      </c>
      <c r="E1766" s="11">
        <v>-144</v>
      </c>
      <c r="F1766" s="11">
        <v>-120</v>
      </c>
      <c r="G1766" s="11" t="s">
        <v>4042</v>
      </c>
      <c r="H1766" s="11" t="s">
        <v>584</v>
      </c>
      <c r="I1766" s="11" t="s">
        <v>996</v>
      </c>
      <c r="J1766" s="11">
        <v>-13285</v>
      </c>
      <c r="K1766" s="11">
        <v>5770</v>
      </c>
      <c r="L1766" s="11"/>
      <c r="M1766" s="11"/>
      <c r="N1766" s="12"/>
      <c r="CF1766" s="10" t="s">
        <v>77</v>
      </c>
      <c r="CG1766" s="11" t="s">
        <v>196</v>
      </c>
      <c r="CH1766" s="11">
        <v>1240820</v>
      </c>
      <c r="CI1766" s="11">
        <v>1241587</v>
      </c>
      <c r="CJ1766" s="11" t="s">
        <v>46</v>
      </c>
      <c r="CK1766" s="11">
        <v>1236232</v>
      </c>
      <c r="CL1766" s="11" t="s">
        <v>40</v>
      </c>
      <c r="CM1766" s="11" t="s">
        <v>77</v>
      </c>
      <c r="CN1766" s="11" t="s">
        <v>78</v>
      </c>
      <c r="CO1766" s="11">
        <v>255</v>
      </c>
      <c r="CP1766" s="11" t="s">
        <v>79</v>
      </c>
      <c r="CQ1766" s="11" t="s">
        <v>49</v>
      </c>
      <c r="CR1766" s="11" t="s">
        <v>80</v>
      </c>
      <c r="CS1766" s="12">
        <v>4553</v>
      </c>
      <c r="CU1766"/>
      <c r="CV1766"/>
      <c r="DH1766" s="5"/>
      <c r="DI1766" s="10" t="s">
        <v>89</v>
      </c>
      <c r="DJ1766" s="11" t="s">
        <v>5173</v>
      </c>
      <c r="DK1766" s="11"/>
      <c r="DL1766" s="11"/>
      <c r="DM1766" s="11"/>
      <c r="DN1766" s="12"/>
      <c r="DO1766"/>
    </row>
    <row r="1767" spans="1:119" x14ac:dyDescent="0.2">
      <c r="A1767" s="10" t="s">
        <v>383</v>
      </c>
      <c r="B1767" s="11" t="s">
        <v>46</v>
      </c>
      <c r="C1767" s="11" t="s">
        <v>4043</v>
      </c>
      <c r="D1767" s="11" t="s">
        <v>46</v>
      </c>
      <c r="E1767" s="11">
        <v>-15</v>
      </c>
      <c r="F1767" s="11">
        <v>-3</v>
      </c>
      <c r="G1767" s="11" t="s">
        <v>4044</v>
      </c>
      <c r="H1767" s="11" t="s">
        <v>423</v>
      </c>
      <c r="I1767" s="11" t="s">
        <v>2104</v>
      </c>
      <c r="J1767" s="11">
        <v>-15476</v>
      </c>
      <c r="K1767" s="11">
        <v>6721</v>
      </c>
      <c r="L1767" s="11"/>
      <c r="M1767" s="11"/>
      <c r="N1767" s="12"/>
      <c r="CF1767" s="10" t="s">
        <v>655</v>
      </c>
      <c r="CG1767" s="11" t="s">
        <v>196</v>
      </c>
      <c r="CH1767" s="11">
        <v>1304441</v>
      </c>
      <c r="CI1767" s="11">
        <v>1305349</v>
      </c>
      <c r="CJ1767" s="11" t="s">
        <v>46</v>
      </c>
      <c r="CK1767" s="11">
        <v>1237521</v>
      </c>
      <c r="CL1767" s="11" t="s">
        <v>656</v>
      </c>
      <c r="CM1767" s="11" t="s">
        <v>655</v>
      </c>
      <c r="CN1767" s="11" t="s">
        <v>657</v>
      </c>
      <c r="CO1767" s="11">
        <v>302</v>
      </c>
      <c r="CP1767" s="11" t="s">
        <v>98</v>
      </c>
      <c r="CQ1767" s="11" t="s">
        <v>49</v>
      </c>
      <c r="CR1767" s="11" t="s">
        <v>174</v>
      </c>
      <c r="CS1767" s="12">
        <v>5839</v>
      </c>
      <c r="CU1767"/>
      <c r="CV1767"/>
      <c r="DH1767" s="5"/>
      <c r="DI1767" s="10" t="s">
        <v>189</v>
      </c>
      <c r="DJ1767" s="11" t="s">
        <v>5174</v>
      </c>
      <c r="DK1767" s="11"/>
      <c r="DL1767" s="11"/>
      <c r="DM1767" s="11"/>
      <c r="DN1767" s="12"/>
      <c r="DO1767"/>
    </row>
    <row r="1768" spans="1:119" x14ac:dyDescent="0.2">
      <c r="A1768" s="10" t="s">
        <v>388</v>
      </c>
      <c r="B1768" s="11" t="s">
        <v>46</v>
      </c>
      <c r="C1768" s="11" t="s">
        <v>4043</v>
      </c>
      <c r="D1768" s="11" t="s">
        <v>46</v>
      </c>
      <c r="E1768" s="11">
        <v>-349</v>
      </c>
      <c r="F1768" s="11">
        <v>-337</v>
      </c>
      <c r="G1768" s="11" t="s">
        <v>4045</v>
      </c>
      <c r="H1768" s="11" t="s">
        <v>91</v>
      </c>
      <c r="I1768" s="11" t="s">
        <v>1087</v>
      </c>
      <c r="J1768" s="11">
        <v>-12186</v>
      </c>
      <c r="K1768" s="11">
        <v>5292</v>
      </c>
      <c r="L1768" s="11"/>
      <c r="M1768" s="11"/>
      <c r="N1768" s="12"/>
      <c r="CF1768" s="10" t="s">
        <v>645</v>
      </c>
      <c r="CG1768" s="11" t="s">
        <v>196</v>
      </c>
      <c r="CH1768" s="11">
        <v>744023</v>
      </c>
      <c r="CI1768" s="11">
        <v>744805</v>
      </c>
      <c r="CJ1768" s="11" t="s">
        <v>39</v>
      </c>
      <c r="CK1768" s="11">
        <v>1237012</v>
      </c>
      <c r="CL1768" s="11" t="s">
        <v>40</v>
      </c>
      <c r="CM1768" s="11" t="s">
        <v>645</v>
      </c>
      <c r="CN1768" s="11" t="s">
        <v>646</v>
      </c>
      <c r="CO1768" s="11">
        <v>260</v>
      </c>
      <c r="CP1768" s="11" t="s">
        <v>434</v>
      </c>
      <c r="CQ1768" s="11" t="s">
        <v>49</v>
      </c>
      <c r="CR1768" s="11" t="s">
        <v>141</v>
      </c>
      <c r="CS1768" s="12">
        <v>5334</v>
      </c>
      <c r="CU1768"/>
      <c r="CV1768"/>
      <c r="DH1768" s="5"/>
      <c r="DI1768" s="10"/>
      <c r="DJ1768" s="11"/>
      <c r="DK1768" s="11"/>
      <c r="DL1768" s="11"/>
      <c r="DM1768" s="11"/>
      <c r="DN1768" s="12"/>
      <c r="DO1768"/>
    </row>
    <row r="1769" spans="1:119" x14ac:dyDescent="0.2">
      <c r="A1769" s="10" t="s">
        <v>107</v>
      </c>
      <c r="B1769" s="11" t="s">
        <v>39</v>
      </c>
      <c r="C1769" s="11" t="s">
        <v>4043</v>
      </c>
      <c r="D1769" s="11" t="s">
        <v>39</v>
      </c>
      <c r="E1769" s="11">
        <v>-304</v>
      </c>
      <c r="F1769" s="11">
        <v>-292</v>
      </c>
      <c r="G1769" s="11" t="s">
        <v>4046</v>
      </c>
      <c r="H1769" s="11" t="s">
        <v>1824</v>
      </c>
      <c r="I1769" s="11" t="s">
        <v>791</v>
      </c>
      <c r="J1769" s="11">
        <v>-12535</v>
      </c>
      <c r="K1769" s="11">
        <v>5444</v>
      </c>
      <c r="L1769" s="11"/>
      <c r="M1769" s="11"/>
      <c r="N1769" s="12"/>
      <c r="CF1769" s="10" t="s">
        <v>510</v>
      </c>
      <c r="CG1769" s="11" t="s">
        <v>196</v>
      </c>
      <c r="CH1769" s="11">
        <v>2405599</v>
      </c>
      <c r="CI1769" s="11">
        <v>2406384</v>
      </c>
      <c r="CJ1769" s="11" t="s">
        <v>39</v>
      </c>
      <c r="CK1769" s="11">
        <v>1233893</v>
      </c>
      <c r="CL1769" s="11" t="s">
        <v>40</v>
      </c>
      <c r="CM1769" s="11" t="s">
        <v>510</v>
      </c>
      <c r="CN1769" s="11" t="s">
        <v>511</v>
      </c>
      <c r="CO1769" s="11">
        <v>261</v>
      </c>
      <c r="CP1769" s="11" t="s">
        <v>253</v>
      </c>
      <c r="CQ1769" s="11" t="s">
        <v>43</v>
      </c>
      <c r="CR1769" s="11" t="s">
        <v>44</v>
      </c>
      <c r="CS1769" s="12">
        <v>2236</v>
      </c>
      <c r="CU1769"/>
      <c r="CV1769"/>
      <c r="DH1769" s="5"/>
      <c r="DI1769" s="10"/>
      <c r="DJ1769" s="11"/>
      <c r="DK1769" s="11"/>
      <c r="DL1769" s="11"/>
      <c r="DM1769" s="11"/>
      <c r="DN1769" s="12"/>
      <c r="DO1769"/>
    </row>
    <row r="1770" spans="1:119" x14ac:dyDescent="0.2">
      <c r="A1770" s="10" t="s">
        <v>383</v>
      </c>
      <c r="B1770" s="11" t="s">
        <v>46</v>
      </c>
      <c r="C1770" s="11" t="s">
        <v>4047</v>
      </c>
      <c r="D1770" s="11" t="s">
        <v>46</v>
      </c>
      <c r="E1770" s="11">
        <v>-75</v>
      </c>
      <c r="F1770" s="11">
        <v>-62</v>
      </c>
      <c r="G1770" s="11" t="s">
        <v>4031</v>
      </c>
      <c r="H1770" s="11" t="s">
        <v>2417</v>
      </c>
      <c r="I1770" s="11" t="s">
        <v>3347</v>
      </c>
      <c r="J1770" s="11">
        <v>-21201</v>
      </c>
      <c r="K1770" s="11">
        <v>9208</v>
      </c>
      <c r="L1770" s="11"/>
      <c r="M1770" s="11"/>
      <c r="N1770" s="12"/>
      <c r="CF1770" s="10" t="s">
        <v>38</v>
      </c>
      <c r="CG1770" s="11" t="s">
        <v>196</v>
      </c>
      <c r="CH1770" s="11">
        <v>522311</v>
      </c>
      <c r="CI1770" s="11">
        <v>523540</v>
      </c>
      <c r="CJ1770" s="11" t="s">
        <v>39</v>
      </c>
      <c r="CK1770" s="11">
        <v>1232110</v>
      </c>
      <c r="CL1770" s="11" t="s">
        <v>40</v>
      </c>
      <c r="CM1770" s="11" t="s">
        <v>38</v>
      </c>
      <c r="CN1770" s="11" t="s">
        <v>41</v>
      </c>
      <c r="CO1770" s="11">
        <v>409</v>
      </c>
      <c r="CP1770" s="11" t="s">
        <v>42</v>
      </c>
      <c r="CQ1770" s="11" t="s">
        <v>43</v>
      </c>
      <c r="CR1770" s="11" t="s">
        <v>44</v>
      </c>
      <c r="CS1770" s="12">
        <v>476</v>
      </c>
      <c r="CU1770"/>
      <c r="CV1770"/>
      <c r="DH1770" s="5"/>
      <c r="DI1770" s="10"/>
      <c r="DJ1770" s="11"/>
      <c r="DK1770" s="11"/>
      <c r="DL1770" s="11"/>
      <c r="DM1770" s="11"/>
      <c r="DN1770" s="12"/>
      <c r="DO1770"/>
    </row>
    <row r="1771" spans="1:119" x14ac:dyDescent="0.2">
      <c r="A1771" s="10" t="s">
        <v>574</v>
      </c>
      <c r="B1771" s="11" t="s">
        <v>46</v>
      </c>
      <c r="C1771" s="11" t="s">
        <v>4047</v>
      </c>
      <c r="D1771" s="11" t="s">
        <v>46</v>
      </c>
      <c r="E1771" s="11">
        <v>-236</v>
      </c>
      <c r="F1771" s="11">
        <v>-223</v>
      </c>
      <c r="G1771" s="11" t="s">
        <v>4032</v>
      </c>
      <c r="H1771" s="11" t="s">
        <v>931</v>
      </c>
      <c r="I1771" s="11" t="s">
        <v>932</v>
      </c>
      <c r="J1771" s="11">
        <v>-11554</v>
      </c>
      <c r="K1771" s="11">
        <v>5018</v>
      </c>
      <c r="L1771" s="11"/>
      <c r="M1771" s="11"/>
      <c r="N1771" s="12"/>
      <c r="CF1771" s="10" t="s">
        <v>800</v>
      </c>
      <c r="CG1771" s="11" t="s">
        <v>196</v>
      </c>
      <c r="CH1771" s="11">
        <v>634671</v>
      </c>
      <c r="CI1771" s="11">
        <v>636197</v>
      </c>
      <c r="CJ1771" s="11" t="s">
        <v>39</v>
      </c>
      <c r="CK1771" s="11">
        <v>1236917</v>
      </c>
      <c r="CL1771" s="11" t="s">
        <v>801</v>
      </c>
      <c r="CM1771" s="11" t="s">
        <v>800</v>
      </c>
      <c r="CN1771" s="11" t="s">
        <v>802</v>
      </c>
      <c r="CO1771" s="11">
        <v>508</v>
      </c>
      <c r="CP1771" s="11" t="s">
        <v>803</v>
      </c>
      <c r="CQ1771" s="11" t="s">
        <v>804</v>
      </c>
      <c r="CR1771" s="11" t="s">
        <v>805</v>
      </c>
      <c r="CS1771" s="12">
        <v>5239</v>
      </c>
      <c r="CU1771"/>
      <c r="CV1771"/>
      <c r="DH1771" s="5"/>
      <c r="DI1771" s="10"/>
      <c r="DJ1771" s="11"/>
      <c r="DK1771" s="11"/>
      <c r="DL1771" s="11"/>
      <c r="DM1771" s="11"/>
      <c r="DN1771" s="12"/>
      <c r="DO1771"/>
    </row>
    <row r="1772" spans="1:119" x14ac:dyDescent="0.2">
      <c r="A1772" s="10" t="s">
        <v>878</v>
      </c>
      <c r="B1772" s="11" t="s">
        <v>46</v>
      </c>
      <c r="C1772" s="11" t="s">
        <v>4048</v>
      </c>
      <c r="D1772" s="11" t="s">
        <v>46</v>
      </c>
      <c r="E1772" s="11">
        <v>-134</v>
      </c>
      <c r="F1772" s="11">
        <v>-114</v>
      </c>
      <c r="G1772" s="11" t="s">
        <v>4049</v>
      </c>
      <c r="H1772" s="11" t="s">
        <v>1202</v>
      </c>
      <c r="I1772" s="11" t="s">
        <v>1820</v>
      </c>
      <c r="J1772" s="11">
        <v>-11913</v>
      </c>
      <c r="K1772" s="11">
        <v>5174</v>
      </c>
      <c r="L1772" s="11"/>
      <c r="M1772" s="11"/>
      <c r="N1772" s="12"/>
      <c r="CF1772" s="10" t="s">
        <v>337</v>
      </c>
      <c r="CG1772" s="11" t="s">
        <v>196</v>
      </c>
      <c r="CH1772" s="11">
        <v>2772137</v>
      </c>
      <c r="CI1772" s="11">
        <v>2772724</v>
      </c>
      <c r="CJ1772" s="11" t="s">
        <v>39</v>
      </c>
      <c r="CK1772" s="11">
        <v>1234245</v>
      </c>
      <c r="CL1772" s="11" t="s">
        <v>40</v>
      </c>
      <c r="CM1772" s="11" t="s">
        <v>337</v>
      </c>
      <c r="CN1772" s="11" t="s">
        <v>338</v>
      </c>
      <c r="CO1772" s="11">
        <v>195</v>
      </c>
      <c r="CP1772" s="11" t="s">
        <v>339</v>
      </c>
      <c r="CQ1772" s="11" t="s">
        <v>340</v>
      </c>
      <c r="CR1772" s="11" t="s">
        <v>341</v>
      </c>
      <c r="CS1772" s="12">
        <v>2587</v>
      </c>
      <c r="CU1772"/>
      <c r="CV1772"/>
      <c r="DH1772" s="5"/>
      <c r="DI1772" s="10"/>
      <c r="DJ1772" s="11"/>
      <c r="DK1772" s="11"/>
      <c r="DL1772" s="11"/>
      <c r="DM1772" s="11"/>
      <c r="DN1772" s="12"/>
      <c r="DO1772"/>
    </row>
    <row r="1773" spans="1:119" x14ac:dyDescent="0.2">
      <c r="A1773" s="10" t="s">
        <v>778</v>
      </c>
      <c r="B1773" s="11" t="s">
        <v>39</v>
      </c>
      <c r="C1773" s="11" t="s">
        <v>4048</v>
      </c>
      <c r="D1773" s="11" t="s">
        <v>39</v>
      </c>
      <c r="E1773" s="11">
        <v>-112</v>
      </c>
      <c r="F1773" s="11">
        <v>-92</v>
      </c>
      <c r="G1773" s="11" t="s">
        <v>4050</v>
      </c>
      <c r="H1773" s="11" t="s">
        <v>986</v>
      </c>
      <c r="I1773" s="11" t="s">
        <v>840</v>
      </c>
      <c r="J1773" s="11">
        <v>-12983</v>
      </c>
      <c r="K1773" s="11">
        <v>5638</v>
      </c>
      <c r="L1773" s="11"/>
      <c r="M1773" s="11"/>
      <c r="N1773" s="12"/>
      <c r="CF1773" s="10" t="s">
        <v>1610</v>
      </c>
      <c r="CG1773" s="11" t="s">
        <v>196</v>
      </c>
      <c r="CH1773" s="11">
        <v>1731092</v>
      </c>
      <c r="CI1773" s="11">
        <v>1731304</v>
      </c>
      <c r="CJ1773" s="11" t="s">
        <v>39</v>
      </c>
      <c r="CK1773" s="11">
        <v>1233248</v>
      </c>
      <c r="CL1773" s="11" t="s">
        <v>40</v>
      </c>
      <c r="CM1773" s="11" t="s">
        <v>1610</v>
      </c>
      <c r="CN1773" s="11" t="s">
        <v>1646</v>
      </c>
      <c r="CO1773" s="11">
        <v>70</v>
      </c>
      <c r="CP1773" s="11" t="s">
        <v>1647</v>
      </c>
      <c r="CQ1773" s="11" t="s">
        <v>281</v>
      </c>
      <c r="CR1773" s="11" t="s">
        <v>1648</v>
      </c>
      <c r="CS1773" s="12">
        <v>1599</v>
      </c>
      <c r="CU1773"/>
      <c r="CV1773"/>
      <c r="DH1773" s="5"/>
      <c r="DI1773" s="10" t="s">
        <v>497</v>
      </c>
      <c r="DJ1773" s="11" t="s">
        <v>5168</v>
      </c>
      <c r="DK1773" s="11"/>
      <c r="DL1773" s="11"/>
      <c r="DM1773" s="11"/>
      <c r="DN1773" s="12"/>
      <c r="DO1773"/>
    </row>
    <row r="1774" spans="1:119" x14ac:dyDescent="0.2">
      <c r="A1774" s="10" t="s">
        <v>379</v>
      </c>
      <c r="B1774" s="11" t="s">
        <v>39</v>
      </c>
      <c r="C1774" s="11" t="s">
        <v>4051</v>
      </c>
      <c r="D1774" s="11" t="s">
        <v>39</v>
      </c>
      <c r="E1774" s="11">
        <v>-190</v>
      </c>
      <c r="F1774" s="11">
        <v>-166</v>
      </c>
      <c r="G1774" s="11" t="s">
        <v>4052</v>
      </c>
      <c r="H1774" s="11" t="s">
        <v>507</v>
      </c>
      <c r="I1774" s="11" t="s">
        <v>1338</v>
      </c>
      <c r="J1774" s="11">
        <v>-12899</v>
      </c>
      <c r="K1774" s="11">
        <v>5602</v>
      </c>
      <c r="L1774" s="11"/>
      <c r="M1774" s="11"/>
      <c r="N1774" s="12"/>
      <c r="CF1774" s="10" t="s">
        <v>550</v>
      </c>
      <c r="CG1774" s="11" t="s">
        <v>196</v>
      </c>
      <c r="CH1774" s="11">
        <v>756618</v>
      </c>
      <c r="CI1774" s="11">
        <v>757106</v>
      </c>
      <c r="CJ1774" s="11" t="s">
        <v>39</v>
      </c>
      <c r="CK1774" s="11">
        <v>1237025</v>
      </c>
      <c r="CL1774" s="11" t="s">
        <v>40</v>
      </c>
      <c r="CM1774" s="11" t="s">
        <v>550</v>
      </c>
      <c r="CN1774" s="11" t="s">
        <v>551</v>
      </c>
      <c r="CO1774" s="11">
        <v>162</v>
      </c>
      <c r="CP1774" s="11" t="s">
        <v>552</v>
      </c>
      <c r="CQ1774" s="11" t="s">
        <v>188</v>
      </c>
      <c r="CR1774" s="11" t="s">
        <v>245</v>
      </c>
      <c r="CS1774" s="12">
        <v>5347</v>
      </c>
      <c r="CU1774"/>
      <c r="CV1774"/>
      <c r="DH1774" s="5"/>
      <c r="DI1774" s="10" t="s">
        <v>247</v>
      </c>
      <c r="DJ1774" s="11" t="s">
        <v>5175</v>
      </c>
      <c r="DK1774" s="11"/>
      <c r="DL1774" s="11"/>
      <c r="DM1774" s="11"/>
      <c r="DN1774" s="12"/>
      <c r="DO1774"/>
    </row>
    <row r="1775" spans="1:119" x14ac:dyDescent="0.2">
      <c r="A1775" s="10" t="s">
        <v>510</v>
      </c>
      <c r="B1775" s="11" t="s">
        <v>39</v>
      </c>
      <c r="C1775" s="11" t="s">
        <v>4051</v>
      </c>
      <c r="D1775" s="11" t="s">
        <v>39</v>
      </c>
      <c r="E1775" s="11">
        <v>-65</v>
      </c>
      <c r="F1775" s="11">
        <v>-41</v>
      </c>
      <c r="G1775" s="11" t="s">
        <v>4053</v>
      </c>
      <c r="H1775" s="11" t="s">
        <v>423</v>
      </c>
      <c r="I1775" s="11" t="s">
        <v>3236</v>
      </c>
      <c r="J1775" s="11">
        <v>-16281</v>
      </c>
      <c r="K1775" s="11">
        <v>7071</v>
      </c>
      <c r="L1775" s="11"/>
      <c r="M1775" s="11"/>
      <c r="N1775" s="12"/>
      <c r="CF1775" s="10" t="s">
        <v>389</v>
      </c>
      <c r="CG1775" s="11" t="s">
        <v>196</v>
      </c>
      <c r="CH1775" s="11">
        <v>2922080</v>
      </c>
      <c r="CI1775" s="11">
        <v>2922781</v>
      </c>
      <c r="CJ1775" s="11" t="s">
        <v>46</v>
      </c>
      <c r="CK1775" s="11">
        <v>1234394</v>
      </c>
      <c r="CL1775" s="11" t="s">
        <v>390</v>
      </c>
      <c r="CM1775" s="11" t="s">
        <v>389</v>
      </c>
      <c r="CN1775" s="11" t="s">
        <v>391</v>
      </c>
      <c r="CO1775" s="11">
        <v>233</v>
      </c>
      <c r="CP1775" s="11" t="s">
        <v>199</v>
      </c>
      <c r="CQ1775" s="11" t="s">
        <v>188</v>
      </c>
      <c r="CR1775" s="11" t="s">
        <v>392</v>
      </c>
      <c r="CS1775" s="12">
        <v>2727</v>
      </c>
      <c r="CU1775"/>
      <c r="CV1775"/>
      <c r="DH1775" s="5"/>
      <c r="DI1775" s="10" t="s">
        <v>347</v>
      </c>
      <c r="DJ1775" s="11" t="s">
        <v>5175</v>
      </c>
      <c r="DK1775" s="11"/>
      <c r="DL1775" s="11"/>
      <c r="DM1775" s="11"/>
      <c r="DN1775" s="12"/>
      <c r="DO1775"/>
    </row>
    <row r="1776" spans="1:119" x14ac:dyDescent="0.2">
      <c r="A1776" s="10" t="s">
        <v>988</v>
      </c>
      <c r="B1776" s="11" t="s">
        <v>46</v>
      </c>
      <c r="C1776" s="11" t="s">
        <v>4051</v>
      </c>
      <c r="D1776" s="11" t="s">
        <v>46</v>
      </c>
      <c r="E1776" s="11">
        <v>-226</v>
      </c>
      <c r="F1776" s="11">
        <v>-202</v>
      </c>
      <c r="G1776" s="11" t="s">
        <v>4054</v>
      </c>
      <c r="H1776" s="11" t="s">
        <v>1202</v>
      </c>
      <c r="I1776" s="11" t="s">
        <v>1635</v>
      </c>
      <c r="J1776" s="11">
        <v>-12751</v>
      </c>
      <c r="K1776" s="11">
        <v>5538</v>
      </c>
      <c r="L1776" s="11"/>
      <c r="M1776" s="11"/>
      <c r="N1776" s="12"/>
      <c r="CF1776" s="10" t="s">
        <v>196</v>
      </c>
      <c r="CG1776" s="11" t="s">
        <v>196</v>
      </c>
      <c r="CH1776" s="11">
        <v>51419</v>
      </c>
      <c r="CI1776" s="11">
        <v>52141</v>
      </c>
      <c r="CJ1776" s="11" t="s">
        <v>39</v>
      </c>
      <c r="CK1776" s="11">
        <v>1231669</v>
      </c>
      <c r="CL1776" s="11" t="s">
        <v>197</v>
      </c>
      <c r="CM1776" s="11" t="s">
        <v>196</v>
      </c>
      <c r="CN1776" s="11" t="s">
        <v>198</v>
      </c>
      <c r="CO1776" s="11">
        <v>240</v>
      </c>
      <c r="CP1776" s="11" t="s">
        <v>199</v>
      </c>
      <c r="CQ1776" s="11" t="s">
        <v>188</v>
      </c>
      <c r="CR1776" s="11" t="s">
        <v>44</v>
      </c>
      <c r="CS1776" s="12">
        <v>44</v>
      </c>
      <c r="CU1776"/>
      <c r="CV1776"/>
      <c r="DH1776" s="5"/>
      <c r="DI1776" s="10" t="s">
        <v>345</v>
      </c>
      <c r="DJ1776" s="11" t="s">
        <v>5175</v>
      </c>
      <c r="DK1776" s="11"/>
      <c r="DL1776" s="11"/>
      <c r="DM1776" s="11"/>
      <c r="DN1776" s="12"/>
      <c r="DO1776"/>
    </row>
    <row r="1777" spans="1:119" x14ac:dyDescent="0.2">
      <c r="A1777" s="10" t="s">
        <v>655</v>
      </c>
      <c r="B1777" s="11" t="s">
        <v>46</v>
      </c>
      <c r="C1777" s="11" t="s">
        <v>4051</v>
      </c>
      <c r="D1777" s="11" t="s">
        <v>46</v>
      </c>
      <c r="E1777" s="11">
        <v>-130</v>
      </c>
      <c r="F1777" s="11">
        <v>-106</v>
      </c>
      <c r="G1777" s="11" t="s">
        <v>4055</v>
      </c>
      <c r="H1777" s="11" t="s">
        <v>2111</v>
      </c>
      <c r="I1777" s="11" t="s">
        <v>1561</v>
      </c>
      <c r="J1777" s="11">
        <v>-11774</v>
      </c>
      <c r="K1777" s="11">
        <v>5114</v>
      </c>
      <c r="L1777" s="11"/>
      <c r="M1777" s="11"/>
      <c r="N1777" s="12"/>
      <c r="CF1777" s="10" t="s">
        <v>242</v>
      </c>
      <c r="CG1777" s="11"/>
      <c r="CH1777" s="11"/>
      <c r="CI1777" s="11"/>
      <c r="CJ1777" s="11"/>
      <c r="CK1777" s="11"/>
      <c r="CL1777" s="11"/>
      <c r="CM1777" s="11"/>
      <c r="CN1777" s="11"/>
      <c r="CO1777" s="11"/>
      <c r="CP1777" s="11"/>
      <c r="CQ1777" s="11"/>
      <c r="CR1777" s="11"/>
      <c r="CS1777" s="12"/>
      <c r="CU1777"/>
      <c r="CV1777"/>
      <c r="DH1777" s="5"/>
      <c r="DI1777" s="10" t="s">
        <v>867</v>
      </c>
      <c r="DJ1777" s="11" t="s">
        <v>5175</v>
      </c>
      <c r="DK1777" s="11"/>
      <c r="DL1777" s="11"/>
      <c r="DM1777" s="11"/>
      <c r="DN1777" s="12"/>
      <c r="DO1777"/>
    </row>
    <row r="1778" spans="1:119" x14ac:dyDescent="0.2">
      <c r="A1778" s="10" t="s">
        <v>54</v>
      </c>
      <c r="B1778" s="11" t="s">
        <v>39</v>
      </c>
      <c r="C1778" s="11" t="s">
        <v>4056</v>
      </c>
      <c r="D1778" s="11" t="s">
        <v>39</v>
      </c>
      <c r="E1778" s="11">
        <v>-160</v>
      </c>
      <c r="F1778" s="11">
        <v>-143</v>
      </c>
      <c r="G1778" s="11" t="s">
        <v>4057</v>
      </c>
      <c r="H1778" s="11" t="s">
        <v>352</v>
      </c>
      <c r="I1778" s="11" t="s">
        <v>1188</v>
      </c>
      <c r="J1778" s="11">
        <v>-12786</v>
      </c>
      <c r="K1778" s="11">
        <v>5553</v>
      </c>
      <c r="L1778" s="11"/>
      <c r="M1778" s="11"/>
      <c r="N1778" s="12"/>
      <c r="CF1778" s="10"/>
      <c r="CG1778" s="11"/>
      <c r="CH1778" s="11"/>
      <c r="CI1778" s="11"/>
      <c r="CJ1778" s="11"/>
      <c r="CK1778" s="11"/>
      <c r="CL1778" s="11"/>
      <c r="CM1778" s="11"/>
      <c r="CN1778" s="11"/>
      <c r="CO1778" s="11"/>
      <c r="CP1778" s="11"/>
      <c r="CQ1778" s="11"/>
      <c r="CR1778" s="11"/>
      <c r="CS1778" s="12"/>
      <c r="CU1778"/>
      <c r="CV1778"/>
      <c r="DH1778" s="5"/>
      <c r="DI1778" s="10" t="s">
        <v>267</v>
      </c>
      <c r="DJ1778" s="11" t="s">
        <v>5175</v>
      </c>
      <c r="DK1778" s="11"/>
      <c r="DL1778" s="11"/>
      <c r="DM1778" s="11"/>
      <c r="DN1778" s="12"/>
      <c r="DO1778"/>
    </row>
    <row r="1779" spans="1:119" x14ac:dyDescent="0.2">
      <c r="A1779" s="10" t="s">
        <v>510</v>
      </c>
      <c r="B1779" s="11" t="s">
        <v>39</v>
      </c>
      <c r="C1779" s="11" t="s">
        <v>4056</v>
      </c>
      <c r="D1779" s="11" t="s">
        <v>39</v>
      </c>
      <c r="E1779" s="11">
        <v>-65</v>
      </c>
      <c r="F1779" s="11">
        <v>-48</v>
      </c>
      <c r="G1779" s="11" t="s">
        <v>4058</v>
      </c>
      <c r="H1779" s="11" t="s">
        <v>1449</v>
      </c>
      <c r="I1779" s="11" t="s">
        <v>4059</v>
      </c>
      <c r="J1779" s="11">
        <v>-23188</v>
      </c>
      <c r="K1779" s="11">
        <v>10071</v>
      </c>
      <c r="L1779" s="11"/>
      <c r="M1779" s="11"/>
      <c r="N1779" s="12"/>
      <c r="CF1779" s="10"/>
      <c r="CG1779" s="11"/>
      <c r="CH1779" s="11"/>
      <c r="CI1779" s="11"/>
      <c r="CJ1779" s="11"/>
      <c r="CK1779" s="11"/>
      <c r="CL1779" s="11"/>
      <c r="CM1779" s="11"/>
      <c r="CN1779" s="11"/>
      <c r="CO1779" s="11"/>
      <c r="CP1779" s="11"/>
      <c r="CQ1779" s="11"/>
      <c r="CR1779" s="11"/>
      <c r="CS1779" s="12"/>
      <c r="CU1779"/>
      <c r="CV1779"/>
      <c r="DH1779" s="5"/>
      <c r="DI1779" s="10" t="s">
        <v>524</v>
      </c>
      <c r="DJ1779" s="11" t="s">
        <v>5174</v>
      </c>
      <c r="DK1779" s="11"/>
      <c r="DL1779" s="11"/>
      <c r="DM1779" s="11"/>
      <c r="DN1779" s="12"/>
      <c r="DO1779"/>
    </row>
    <row r="1780" spans="1:119" x14ac:dyDescent="0.2">
      <c r="A1780" s="10" t="s">
        <v>1434</v>
      </c>
      <c r="B1780" s="11" t="s">
        <v>39</v>
      </c>
      <c r="C1780" s="11" t="s">
        <v>4056</v>
      </c>
      <c r="D1780" s="11" t="s">
        <v>39</v>
      </c>
      <c r="E1780" s="11">
        <v>-162</v>
      </c>
      <c r="F1780" s="11">
        <v>-145</v>
      </c>
      <c r="G1780" s="11" t="s">
        <v>4060</v>
      </c>
      <c r="H1780" s="11" t="s">
        <v>675</v>
      </c>
      <c r="I1780" s="11" t="s">
        <v>676</v>
      </c>
      <c r="J1780" s="11">
        <v>-11855</v>
      </c>
      <c r="K1780" s="11">
        <v>5149</v>
      </c>
      <c r="L1780" s="11"/>
      <c r="M1780" s="11"/>
      <c r="N1780" s="12"/>
      <c r="CF1780" s="10" t="s">
        <v>618</v>
      </c>
      <c r="CG1780" s="11" t="s">
        <v>1117</v>
      </c>
      <c r="CH1780" s="11">
        <v>450461</v>
      </c>
      <c r="CI1780" s="11">
        <v>451339</v>
      </c>
      <c r="CJ1780" s="11" t="s">
        <v>39</v>
      </c>
      <c r="CK1780" s="11">
        <v>1235483</v>
      </c>
      <c r="CL1780" s="11" t="s">
        <v>1048</v>
      </c>
      <c r="CM1780" s="11" t="s">
        <v>618</v>
      </c>
      <c r="CN1780" s="11" t="s">
        <v>1049</v>
      </c>
      <c r="CO1780" s="11">
        <v>292</v>
      </c>
      <c r="CP1780" s="11" t="s">
        <v>1050</v>
      </c>
      <c r="CQ1780" s="11" t="s">
        <v>58</v>
      </c>
      <c r="CR1780" s="11" t="s">
        <v>1051</v>
      </c>
      <c r="CS1780" s="12">
        <v>3807</v>
      </c>
      <c r="CU1780"/>
      <c r="CV1780"/>
      <c r="DH1780" s="5"/>
      <c r="DI1780" s="10" t="s">
        <v>871</v>
      </c>
      <c r="DJ1780" s="11" t="s">
        <v>5174</v>
      </c>
      <c r="DK1780" s="11"/>
      <c r="DL1780" s="11"/>
      <c r="DM1780" s="11"/>
      <c r="DN1780" s="12"/>
      <c r="DO1780"/>
    </row>
    <row r="1781" spans="1:119" x14ac:dyDescent="0.2">
      <c r="A1781" s="10" t="s">
        <v>560</v>
      </c>
      <c r="B1781" s="11" t="s">
        <v>39</v>
      </c>
      <c r="C1781" s="11" t="s">
        <v>4056</v>
      </c>
      <c r="D1781" s="11" t="s">
        <v>39</v>
      </c>
      <c r="E1781" s="11">
        <v>-64</v>
      </c>
      <c r="F1781" s="11">
        <v>-47</v>
      </c>
      <c r="G1781" s="11" t="s">
        <v>4061</v>
      </c>
      <c r="H1781" s="11" t="s">
        <v>91</v>
      </c>
      <c r="I1781" s="11" t="s">
        <v>2279</v>
      </c>
      <c r="J1781" s="11">
        <v>-13955</v>
      </c>
      <c r="K1781" s="11">
        <v>6060</v>
      </c>
      <c r="L1781" s="11"/>
      <c r="M1781" s="11"/>
      <c r="N1781" s="12"/>
      <c r="CF1781" s="10" t="s">
        <v>677</v>
      </c>
      <c r="CG1781" s="11" t="s">
        <v>1117</v>
      </c>
      <c r="CH1781" s="11">
        <v>483424</v>
      </c>
      <c r="CI1781" s="11">
        <v>483756</v>
      </c>
      <c r="CJ1781" s="11" t="s">
        <v>46</v>
      </c>
      <c r="CK1781" s="11">
        <v>1235513</v>
      </c>
      <c r="CL1781" s="11" t="s">
        <v>1041</v>
      </c>
      <c r="CM1781" s="11" t="s">
        <v>677</v>
      </c>
      <c r="CN1781" s="11" t="s">
        <v>1042</v>
      </c>
      <c r="CO1781" s="11">
        <v>110</v>
      </c>
      <c r="CP1781" s="11"/>
      <c r="CQ1781" s="11"/>
      <c r="CR1781" s="11" t="s">
        <v>1043</v>
      </c>
      <c r="CS1781" s="12">
        <v>3840</v>
      </c>
      <c r="CU1781"/>
      <c r="CV1781"/>
      <c r="DH1781" s="5"/>
      <c r="DI1781" s="10"/>
      <c r="DJ1781" s="11"/>
      <c r="DK1781" s="11"/>
      <c r="DL1781" s="11"/>
      <c r="DM1781" s="11"/>
      <c r="DN1781" s="12"/>
      <c r="DO1781"/>
    </row>
    <row r="1782" spans="1:119" x14ac:dyDescent="0.2">
      <c r="A1782" s="10" t="s">
        <v>510</v>
      </c>
      <c r="B1782" s="11" t="s">
        <v>39</v>
      </c>
      <c r="C1782" s="11" t="s">
        <v>4062</v>
      </c>
      <c r="D1782" s="11" t="s">
        <v>39</v>
      </c>
      <c r="E1782" s="11">
        <v>-92</v>
      </c>
      <c r="F1782" s="11">
        <v>-81</v>
      </c>
      <c r="G1782" s="11" t="s">
        <v>4063</v>
      </c>
      <c r="H1782" s="11" t="s">
        <v>1634</v>
      </c>
      <c r="I1782" s="11" t="s">
        <v>2021</v>
      </c>
      <c r="J1782" s="11">
        <v>-13027</v>
      </c>
      <c r="K1782" s="11">
        <v>5658</v>
      </c>
      <c r="L1782" s="11"/>
      <c r="M1782" s="11"/>
      <c r="N1782" s="12"/>
      <c r="CF1782" s="10" t="s">
        <v>629</v>
      </c>
      <c r="CG1782" s="11" t="s">
        <v>1117</v>
      </c>
      <c r="CH1782" s="11">
        <v>758135</v>
      </c>
      <c r="CI1782" s="11">
        <v>758593</v>
      </c>
      <c r="CJ1782" s="11" t="s">
        <v>39</v>
      </c>
      <c r="CK1782" s="11">
        <v>1237027</v>
      </c>
      <c r="CL1782" s="11" t="s">
        <v>40</v>
      </c>
      <c r="CM1782" s="11" t="s">
        <v>629</v>
      </c>
      <c r="CN1782" s="11" t="s">
        <v>630</v>
      </c>
      <c r="CO1782" s="11">
        <v>152</v>
      </c>
      <c r="CP1782" s="11" t="s">
        <v>631</v>
      </c>
      <c r="CQ1782" s="11" t="s">
        <v>49</v>
      </c>
      <c r="CR1782" s="11" t="s">
        <v>141</v>
      </c>
      <c r="CS1782" s="12">
        <v>5349</v>
      </c>
      <c r="CU1782"/>
      <c r="CV1782"/>
      <c r="DH1782" s="5"/>
      <c r="DI1782" s="10"/>
      <c r="DJ1782" s="11"/>
      <c r="DK1782" s="11"/>
      <c r="DL1782" s="11"/>
      <c r="DM1782" s="11"/>
      <c r="DN1782" s="12"/>
      <c r="DO1782"/>
    </row>
    <row r="1783" spans="1:119" x14ac:dyDescent="0.2">
      <c r="A1783" s="10" t="s">
        <v>1420</v>
      </c>
      <c r="B1783" s="11" t="s">
        <v>39</v>
      </c>
      <c r="C1783" s="11" t="s">
        <v>4062</v>
      </c>
      <c r="D1783" s="11" t="s">
        <v>39</v>
      </c>
      <c r="E1783" s="11">
        <v>-124</v>
      </c>
      <c r="F1783" s="11">
        <v>-113</v>
      </c>
      <c r="G1783" s="11" t="s">
        <v>4064</v>
      </c>
      <c r="H1783" s="11" t="s">
        <v>584</v>
      </c>
      <c r="I1783" s="11" t="s">
        <v>556</v>
      </c>
      <c r="J1783" s="11">
        <v>-12041</v>
      </c>
      <c r="K1783" s="11">
        <v>5229</v>
      </c>
      <c r="L1783" s="11"/>
      <c r="M1783" s="11"/>
      <c r="N1783" s="12"/>
      <c r="CF1783" s="10" t="s">
        <v>170</v>
      </c>
      <c r="CG1783" s="11" t="s">
        <v>1117</v>
      </c>
      <c r="CH1783" s="11">
        <v>2501869</v>
      </c>
      <c r="CI1783" s="11">
        <v>2503923</v>
      </c>
      <c r="CJ1783" s="11" t="s">
        <v>39</v>
      </c>
      <c r="CK1783" s="11">
        <v>1233981</v>
      </c>
      <c r="CL1783" s="11" t="s">
        <v>779</v>
      </c>
      <c r="CM1783" s="11" t="s">
        <v>170</v>
      </c>
      <c r="CN1783" s="11" t="s">
        <v>780</v>
      </c>
      <c r="CO1783" s="11">
        <v>684</v>
      </c>
      <c r="CP1783" s="11" t="s">
        <v>165</v>
      </c>
      <c r="CQ1783" s="11" t="s">
        <v>49</v>
      </c>
      <c r="CR1783" s="11" t="s">
        <v>781</v>
      </c>
      <c r="CS1783" s="12">
        <v>2323</v>
      </c>
      <c r="CU1783"/>
      <c r="CV1783"/>
      <c r="DH1783" s="5"/>
      <c r="DI1783" s="10"/>
      <c r="DJ1783" s="11"/>
      <c r="DK1783" s="11"/>
      <c r="DL1783" s="11"/>
      <c r="DM1783" s="11"/>
      <c r="DN1783" s="12"/>
      <c r="DO1783"/>
    </row>
    <row r="1784" spans="1:119" x14ac:dyDescent="0.2">
      <c r="A1784" s="10" t="s">
        <v>175</v>
      </c>
      <c r="B1784" s="11" t="s">
        <v>46</v>
      </c>
      <c r="C1784" s="11" t="s">
        <v>4065</v>
      </c>
      <c r="D1784" s="11" t="s">
        <v>46</v>
      </c>
      <c r="E1784" s="11">
        <v>-151</v>
      </c>
      <c r="F1784" s="11">
        <v>-122</v>
      </c>
      <c r="G1784" s="11" t="s">
        <v>4066</v>
      </c>
      <c r="H1784" s="11" t="s">
        <v>641</v>
      </c>
      <c r="I1784" s="11" t="s">
        <v>1100</v>
      </c>
      <c r="J1784" s="11">
        <v>-12429</v>
      </c>
      <c r="K1784" s="11">
        <v>5398</v>
      </c>
      <c r="L1784" s="11"/>
      <c r="M1784" s="11"/>
      <c r="N1784" s="12"/>
      <c r="CF1784" s="10" t="s">
        <v>710</v>
      </c>
      <c r="CG1784" s="11" t="s">
        <v>1117</v>
      </c>
      <c r="CH1784" s="11">
        <v>756368</v>
      </c>
      <c r="CI1784" s="11">
        <v>757438</v>
      </c>
      <c r="CJ1784" s="11" t="s">
        <v>39</v>
      </c>
      <c r="CK1784" s="11">
        <v>1232333</v>
      </c>
      <c r="CL1784" s="11" t="s">
        <v>711</v>
      </c>
      <c r="CM1784" s="11" t="s">
        <v>710</v>
      </c>
      <c r="CN1784" s="11" t="s">
        <v>712</v>
      </c>
      <c r="CO1784" s="11">
        <v>356</v>
      </c>
      <c r="CP1784" s="11" t="s">
        <v>185</v>
      </c>
      <c r="CQ1784" s="11" t="s">
        <v>49</v>
      </c>
      <c r="CR1784" s="11" t="s">
        <v>44</v>
      </c>
      <c r="CS1784" s="12">
        <v>696</v>
      </c>
      <c r="CU1784"/>
      <c r="CV1784"/>
      <c r="DH1784" s="5"/>
      <c r="DI1784" s="10"/>
      <c r="DJ1784" s="11"/>
      <c r="DK1784" s="11"/>
      <c r="DL1784" s="11"/>
      <c r="DM1784" s="11"/>
      <c r="DN1784" s="12"/>
      <c r="DO1784"/>
    </row>
    <row r="1785" spans="1:119" x14ac:dyDescent="0.2">
      <c r="A1785" s="10" t="s">
        <v>510</v>
      </c>
      <c r="B1785" s="11" t="s">
        <v>39</v>
      </c>
      <c r="C1785" s="11" t="s">
        <v>4065</v>
      </c>
      <c r="D1785" s="11" t="s">
        <v>39</v>
      </c>
      <c r="E1785" s="11">
        <v>-75</v>
      </c>
      <c r="F1785" s="11">
        <v>-46</v>
      </c>
      <c r="G1785" s="11" t="s">
        <v>4067</v>
      </c>
      <c r="H1785" s="11" t="s">
        <v>4068</v>
      </c>
      <c r="I1785" s="11" t="s">
        <v>4069</v>
      </c>
      <c r="J1785" s="11">
        <v>-39638</v>
      </c>
      <c r="K1785" s="11">
        <v>17215</v>
      </c>
      <c r="L1785" s="11"/>
      <c r="M1785" s="11"/>
      <c r="N1785" s="12"/>
      <c r="CF1785" s="10" t="s">
        <v>1117</v>
      </c>
      <c r="CG1785" s="11" t="s">
        <v>1117</v>
      </c>
      <c r="CH1785" s="11">
        <v>72733</v>
      </c>
      <c r="CI1785" s="11">
        <v>73317</v>
      </c>
      <c r="CJ1785" s="11" t="s">
        <v>39</v>
      </c>
      <c r="CK1785" s="11">
        <v>1231690</v>
      </c>
      <c r="CL1785" s="11" t="s">
        <v>1118</v>
      </c>
      <c r="CM1785" s="11" t="s">
        <v>1117</v>
      </c>
      <c r="CN1785" s="11" t="s">
        <v>1119</v>
      </c>
      <c r="CO1785" s="11">
        <v>194</v>
      </c>
      <c r="CP1785" s="11" t="s">
        <v>1120</v>
      </c>
      <c r="CQ1785" s="11" t="s">
        <v>188</v>
      </c>
      <c r="CR1785" s="11" t="s">
        <v>44</v>
      </c>
      <c r="CS1785" s="12">
        <v>65</v>
      </c>
      <c r="CU1785"/>
      <c r="CV1785"/>
      <c r="DH1785" s="5"/>
      <c r="DI1785" s="10"/>
      <c r="DJ1785" s="11"/>
      <c r="DK1785" s="11"/>
      <c r="DL1785" s="11"/>
      <c r="DM1785" s="11"/>
      <c r="DN1785" s="12"/>
      <c r="DO1785"/>
    </row>
    <row r="1786" spans="1:119" x14ac:dyDescent="0.2">
      <c r="A1786" s="10" t="s">
        <v>66</v>
      </c>
      <c r="B1786" s="11" t="s">
        <v>39</v>
      </c>
      <c r="C1786" s="11" t="s">
        <v>4070</v>
      </c>
      <c r="D1786" s="11" t="s">
        <v>39</v>
      </c>
      <c r="E1786" s="11">
        <v>-253</v>
      </c>
      <c r="F1786" s="11">
        <v>-236</v>
      </c>
      <c r="G1786" s="11" t="s">
        <v>4071</v>
      </c>
      <c r="H1786" s="11" t="s">
        <v>685</v>
      </c>
      <c r="I1786" s="11" t="s">
        <v>686</v>
      </c>
      <c r="J1786" s="11">
        <v>-11724</v>
      </c>
      <c r="K1786" s="11">
        <v>5092</v>
      </c>
      <c r="L1786" s="11"/>
      <c r="M1786" s="11"/>
      <c r="N1786" s="12"/>
      <c r="CF1786" s="10" t="s">
        <v>242</v>
      </c>
      <c r="CG1786" s="11"/>
      <c r="CH1786" s="11"/>
      <c r="CI1786" s="11"/>
      <c r="CJ1786" s="11"/>
      <c r="CK1786" s="11"/>
      <c r="CL1786" s="11"/>
      <c r="CM1786" s="11"/>
      <c r="CN1786" s="11"/>
      <c r="CO1786" s="11"/>
      <c r="CP1786" s="11"/>
      <c r="CQ1786" s="11"/>
      <c r="CR1786" s="11"/>
      <c r="CS1786" s="12"/>
      <c r="CU1786"/>
      <c r="CV1786"/>
      <c r="DH1786" s="5"/>
      <c r="DI1786" s="10" t="s">
        <v>240</v>
      </c>
      <c r="DJ1786" s="11" t="s">
        <v>5168</v>
      </c>
      <c r="DK1786" s="11"/>
      <c r="DL1786" s="11"/>
      <c r="DM1786" s="11"/>
      <c r="DN1786" s="12"/>
      <c r="DO1786"/>
    </row>
    <row r="1787" spans="1:119" x14ac:dyDescent="0.2">
      <c r="A1787" s="10" t="s">
        <v>569</v>
      </c>
      <c r="B1787" s="11" t="s">
        <v>46</v>
      </c>
      <c r="C1787" s="11" t="s">
        <v>4070</v>
      </c>
      <c r="D1787" s="11" t="s">
        <v>46</v>
      </c>
      <c r="E1787" s="11">
        <v>-222</v>
      </c>
      <c r="F1787" s="11">
        <v>-205</v>
      </c>
      <c r="G1787" s="11" t="s">
        <v>4072</v>
      </c>
      <c r="H1787" s="11" t="s">
        <v>91</v>
      </c>
      <c r="I1787" s="11" t="s">
        <v>1664</v>
      </c>
      <c r="J1787" s="11">
        <v>-13816</v>
      </c>
      <c r="K1787" s="11">
        <v>6000</v>
      </c>
      <c r="L1787" s="11"/>
      <c r="M1787" s="11"/>
      <c r="N1787" s="12"/>
      <c r="CF1787" s="10"/>
      <c r="CG1787" s="11"/>
      <c r="CH1787" s="11"/>
      <c r="CI1787" s="11"/>
      <c r="CJ1787" s="11"/>
      <c r="CK1787" s="11"/>
      <c r="CL1787" s="11"/>
      <c r="CM1787" s="11"/>
      <c r="CN1787" s="11"/>
      <c r="CO1787" s="11"/>
      <c r="CP1787" s="11"/>
      <c r="CQ1787" s="11"/>
      <c r="CR1787" s="11"/>
      <c r="CS1787" s="12"/>
      <c r="CU1787"/>
      <c r="CV1787"/>
      <c r="DH1787" s="5"/>
      <c r="DI1787" s="10" t="s">
        <v>849</v>
      </c>
      <c r="DJ1787" s="11" t="s">
        <v>5168</v>
      </c>
      <c r="DK1787" s="11"/>
      <c r="DL1787" s="11"/>
      <c r="DM1787" s="11"/>
      <c r="DN1787" s="12"/>
      <c r="DO1787"/>
    </row>
    <row r="1788" spans="1:119" x14ac:dyDescent="0.2">
      <c r="A1788" s="10" t="s">
        <v>1065</v>
      </c>
      <c r="B1788" s="11" t="s">
        <v>39</v>
      </c>
      <c r="C1788" s="11" t="s">
        <v>4070</v>
      </c>
      <c r="D1788" s="11" t="s">
        <v>39</v>
      </c>
      <c r="E1788" s="11">
        <v>-94</v>
      </c>
      <c r="F1788" s="11">
        <v>-77</v>
      </c>
      <c r="G1788" s="11" t="s">
        <v>4073</v>
      </c>
      <c r="H1788" s="11" t="s">
        <v>769</v>
      </c>
      <c r="I1788" s="11" t="s">
        <v>4074</v>
      </c>
      <c r="J1788" s="11">
        <v>-20863</v>
      </c>
      <c r="K1788" s="11">
        <v>9060</v>
      </c>
      <c r="L1788" s="11"/>
      <c r="M1788" s="11"/>
      <c r="N1788" s="12"/>
      <c r="CF1788" s="10"/>
      <c r="CG1788" s="11"/>
      <c r="CH1788" s="11"/>
      <c r="CI1788" s="11"/>
      <c r="CJ1788" s="11"/>
      <c r="CK1788" s="11"/>
      <c r="CL1788" s="11"/>
      <c r="CM1788" s="11"/>
      <c r="CN1788" s="11"/>
      <c r="CO1788" s="11"/>
      <c r="CP1788" s="11"/>
      <c r="CQ1788" s="11"/>
      <c r="CR1788" s="11"/>
      <c r="CS1788" s="12"/>
      <c r="CU1788"/>
      <c r="CV1788"/>
      <c r="DH1788" s="5"/>
      <c r="DI1788" s="10" t="s">
        <v>909</v>
      </c>
      <c r="DJ1788" s="11" t="s">
        <v>5168</v>
      </c>
      <c r="DK1788" s="11"/>
      <c r="DL1788" s="11"/>
      <c r="DM1788" s="11"/>
      <c r="DN1788" s="12"/>
      <c r="DO1788"/>
    </row>
    <row r="1789" spans="1:119" x14ac:dyDescent="0.2">
      <c r="A1789" s="10" t="s">
        <v>1079</v>
      </c>
      <c r="B1789" s="11" t="s">
        <v>46</v>
      </c>
      <c r="C1789" s="11" t="s">
        <v>4070</v>
      </c>
      <c r="D1789" s="11" t="s">
        <v>46</v>
      </c>
      <c r="E1789" s="11">
        <v>-35</v>
      </c>
      <c r="F1789" s="11">
        <v>-18</v>
      </c>
      <c r="G1789" s="11" t="s">
        <v>4075</v>
      </c>
      <c r="H1789" s="11" t="s">
        <v>584</v>
      </c>
      <c r="I1789" s="11" t="s">
        <v>1355</v>
      </c>
      <c r="J1789" s="11">
        <v>-13228</v>
      </c>
      <c r="K1789" s="11">
        <v>5745</v>
      </c>
      <c r="L1789" s="11"/>
      <c r="M1789" s="11"/>
      <c r="N1789" s="12"/>
      <c r="CF1789" s="10" t="s">
        <v>172</v>
      </c>
      <c r="CG1789" s="11" t="s">
        <v>643</v>
      </c>
      <c r="CH1789" s="11">
        <v>271057</v>
      </c>
      <c r="CI1789" s="11">
        <v>271956</v>
      </c>
      <c r="CJ1789" s="11" t="s">
        <v>39</v>
      </c>
      <c r="CK1789" s="11">
        <v>1235082</v>
      </c>
      <c r="CL1789" s="11" t="s">
        <v>40</v>
      </c>
      <c r="CM1789" s="11" t="s">
        <v>172</v>
      </c>
      <c r="CN1789" s="11" t="s">
        <v>173</v>
      </c>
      <c r="CO1789" s="11">
        <v>299</v>
      </c>
      <c r="CP1789" s="11" t="s">
        <v>98</v>
      </c>
      <c r="CQ1789" s="11" t="s">
        <v>49</v>
      </c>
      <c r="CR1789" s="11" t="s">
        <v>174</v>
      </c>
      <c r="CS1789" s="12">
        <v>3623</v>
      </c>
      <c r="CU1789"/>
      <c r="CV1789"/>
      <c r="DH1789" s="5"/>
      <c r="DI1789" s="10" t="s">
        <v>195</v>
      </c>
      <c r="DJ1789" s="11" t="s">
        <v>5175</v>
      </c>
      <c r="DK1789" s="11"/>
      <c r="DL1789" s="11"/>
      <c r="DM1789" s="11"/>
      <c r="DN1789" s="12"/>
      <c r="DO1789"/>
    </row>
    <row r="1790" spans="1:119" x14ac:dyDescent="0.2">
      <c r="A1790" s="10" t="s">
        <v>1065</v>
      </c>
      <c r="B1790" s="11" t="s">
        <v>39</v>
      </c>
      <c r="C1790" s="11" t="s">
        <v>4076</v>
      </c>
      <c r="D1790" s="11" t="s">
        <v>39</v>
      </c>
      <c r="E1790" s="11">
        <v>-92</v>
      </c>
      <c r="F1790" s="11">
        <v>-64</v>
      </c>
      <c r="G1790" s="11" t="s">
        <v>4077</v>
      </c>
      <c r="H1790" s="11" t="s">
        <v>4078</v>
      </c>
      <c r="I1790" s="11" t="s">
        <v>4079</v>
      </c>
      <c r="J1790" s="11">
        <v>-32565</v>
      </c>
      <c r="K1790" s="11">
        <v>14143</v>
      </c>
      <c r="L1790" s="11"/>
      <c r="M1790" s="11"/>
      <c r="N1790" s="12"/>
      <c r="CF1790" s="10" t="s">
        <v>135</v>
      </c>
      <c r="CG1790" s="11" t="s">
        <v>643</v>
      </c>
      <c r="CH1790" s="11">
        <v>830383</v>
      </c>
      <c r="CI1790" s="11">
        <v>831168</v>
      </c>
      <c r="CJ1790" s="11" t="s">
        <v>46</v>
      </c>
      <c r="CK1790" s="11">
        <v>1235855</v>
      </c>
      <c r="CL1790" s="11" t="s">
        <v>40</v>
      </c>
      <c r="CM1790" s="11" t="s">
        <v>135</v>
      </c>
      <c r="CN1790" s="11" t="s">
        <v>136</v>
      </c>
      <c r="CO1790" s="11">
        <v>261</v>
      </c>
      <c r="CP1790" s="11" t="s">
        <v>137</v>
      </c>
      <c r="CQ1790" s="11" t="s">
        <v>49</v>
      </c>
      <c r="CR1790" s="11" t="s">
        <v>80</v>
      </c>
      <c r="CS1790" s="12">
        <v>4183</v>
      </c>
      <c r="CU1790"/>
      <c r="CV1790"/>
      <c r="DH1790" s="5"/>
      <c r="DI1790" s="10" t="s">
        <v>867</v>
      </c>
      <c r="DJ1790" s="11" t="s">
        <v>5175</v>
      </c>
      <c r="DK1790" s="11"/>
      <c r="DL1790" s="11"/>
      <c r="DM1790" s="11"/>
      <c r="DN1790" s="12"/>
      <c r="DO1790"/>
    </row>
    <row r="1791" spans="1:119" x14ac:dyDescent="0.2">
      <c r="A1791" s="10" t="s">
        <v>181</v>
      </c>
      <c r="B1791" s="11" t="s">
        <v>46</v>
      </c>
      <c r="C1791" s="11" t="s">
        <v>4076</v>
      </c>
      <c r="D1791" s="11" t="s">
        <v>46</v>
      </c>
      <c r="E1791" s="11">
        <v>-41</v>
      </c>
      <c r="F1791" s="11">
        <v>-13</v>
      </c>
      <c r="G1791" s="11" t="s">
        <v>4080</v>
      </c>
      <c r="H1791" s="11" t="s">
        <v>2296</v>
      </c>
      <c r="I1791" s="11" t="s">
        <v>1697</v>
      </c>
      <c r="J1791" s="11">
        <v>-12455</v>
      </c>
      <c r="K1791" s="11">
        <v>5409</v>
      </c>
      <c r="L1791" s="11"/>
      <c r="M1791" s="11"/>
      <c r="N1791" s="12"/>
      <c r="CF1791" s="10" t="s">
        <v>77</v>
      </c>
      <c r="CG1791" s="11" t="s">
        <v>643</v>
      </c>
      <c r="CH1791" s="11">
        <v>1240820</v>
      </c>
      <c r="CI1791" s="11">
        <v>1241587</v>
      </c>
      <c r="CJ1791" s="11" t="s">
        <v>46</v>
      </c>
      <c r="CK1791" s="11">
        <v>1236232</v>
      </c>
      <c r="CL1791" s="11" t="s">
        <v>40</v>
      </c>
      <c r="CM1791" s="11" t="s">
        <v>77</v>
      </c>
      <c r="CN1791" s="11" t="s">
        <v>78</v>
      </c>
      <c r="CO1791" s="11">
        <v>255</v>
      </c>
      <c r="CP1791" s="11" t="s">
        <v>79</v>
      </c>
      <c r="CQ1791" s="11" t="s">
        <v>49</v>
      </c>
      <c r="CR1791" s="11" t="s">
        <v>80</v>
      </c>
      <c r="CS1791" s="12">
        <v>4553</v>
      </c>
      <c r="CU1791"/>
      <c r="CV1791"/>
      <c r="DH1791" s="5"/>
      <c r="DI1791" s="10" t="s">
        <v>667</v>
      </c>
      <c r="DJ1791" s="11" t="s">
        <v>5173</v>
      </c>
      <c r="DK1791" s="11"/>
      <c r="DL1791" s="11"/>
      <c r="DM1791" s="11"/>
      <c r="DN1791" s="12"/>
      <c r="DO1791"/>
    </row>
    <row r="1792" spans="1:119" x14ac:dyDescent="0.2">
      <c r="A1792" s="10" t="s">
        <v>569</v>
      </c>
      <c r="B1792" s="11" t="s">
        <v>46</v>
      </c>
      <c r="C1792" s="11" t="s">
        <v>4081</v>
      </c>
      <c r="D1792" s="11" t="s">
        <v>46</v>
      </c>
      <c r="E1792" s="11">
        <v>-224</v>
      </c>
      <c r="F1792" s="11">
        <v>-205</v>
      </c>
      <c r="G1792" s="11" t="s">
        <v>4082</v>
      </c>
      <c r="H1792" s="11" t="s">
        <v>555</v>
      </c>
      <c r="I1792" s="11" t="s">
        <v>1355</v>
      </c>
      <c r="J1792" s="11">
        <v>-13228</v>
      </c>
      <c r="K1792" s="11">
        <v>5745</v>
      </c>
      <c r="L1792" s="11"/>
      <c r="M1792" s="11"/>
      <c r="N1792" s="12"/>
      <c r="CF1792" s="10" t="s">
        <v>474</v>
      </c>
      <c r="CG1792" s="11" t="s">
        <v>643</v>
      </c>
      <c r="CH1792" s="11">
        <v>467358</v>
      </c>
      <c r="CI1792" s="11">
        <v>467972</v>
      </c>
      <c r="CJ1792" s="11" t="s">
        <v>39</v>
      </c>
      <c r="CK1792" s="11">
        <v>1236768</v>
      </c>
      <c r="CL1792" s="11" t="s">
        <v>40</v>
      </c>
      <c r="CM1792" s="11" t="s">
        <v>474</v>
      </c>
      <c r="CN1792" s="11" t="s">
        <v>475</v>
      </c>
      <c r="CO1792" s="11">
        <v>204</v>
      </c>
      <c r="CP1792" s="11" t="s">
        <v>154</v>
      </c>
      <c r="CQ1792" s="11" t="s">
        <v>49</v>
      </c>
      <c r="CR1792" s="11" t="s">
        <v>141</v>
      </c>
      <c r="CS1792" s="12">
        <v>5088</v>
      </c>
      <c r="CU1792"/>
      <c r="CV1792"/>
      <c r="DH1792" s="5"/>
      <c r="DI1792" s="10" t="s">
        <v>1580</v>
      </c>
      <c r="DJ1792" s="11" t="s">
        <v>5173</v>
      </c>
      <c r="DK1792" s="11"/>
      <c r="DL1792" s="11"/>
      <c r="DM1792" s="11"/>
      <c r="DN1792" s="12"/>
      <c r="DO1792"/>
    </row>
    <row r="1793" spans="1:119" x14ac:dyDescent="0.2">
      <c r="A1793" s="10" t="s">
        <v>1065</v>
      </c>
      <c r="B1793" s="11" t="s">
        <v>39</v>
      </c>
      <c r="C1793" s="11" t="s">
        <v>4081</v>
      </c>
      <c r="D1793" s="11" t="s">
        <v>39</v>
      </c>
      <c r="E1793" s="11">
        <v>-94</v>
      </c>
      <c r="F1793" s="11">
        <v>-75</v>
      </c>
      <c r="G1793" s="11" t="s">
        <v>4083</v>
      </c>
      <c r="H1793" s="11" t="s">
        <v>907</v>
      </c>
      <c r="I1793" s="11" t="s">
        <v>1330</v>
      </c>
      <c r="J1793" s="11">
        <v>-22438</v>
      </c>
      <c r="K1793" s="11">
        <v>9745</v>
      </c>
      <c r="L1793" s="11"/>
      <c r="M1793" s="11"/>
      <c r="N1793" s="12"/>
      <c r="CF1793" s="10" t="s">
        <v>223</v>
      </c>
      <c r="CG1793" s="11" t="s">
        <v>643</v>
      </c>
      <c r="CH1793" s="11">
        <v>2919147</v>
      </c>
      <c r="CI1793" s="11">
        <v>2919890</v>
      </c>
      <c r="CJ1793" s="11" t="s">
        <v>39</v>
      </c>
      <c r="CK1793" s="11">
        <v>1234390</v>
      </c>
      <c r="CL1793" s="11" t="s">
        <v>40</v>
      </c>
      <c r="CM1793" s="11" t="s">
        <v>223</v>
      </c>
      <c r="CN1793" s="11" t="s">
        <v>224</v>
      </c>
      <c r="CO1793" s="11">
        <v>247</v>
      </c>
      <c r="CP1793" s="11" t="s">
        <v>225</v>
      </c>
      <c r="CQ1793" s="11" t="s">
        <v>49</v>
      </c>
      <c r="CR1793" s="11" t="s">
        <v>44</v>
      </c>
      <c r="CS1793" s="12">
        <v>2723</v>
      </c>
      <c r="CU1793"/>
      <c r="CV1793"/>
      <c r="DH1793" s="5"/>
      <c r="DI1793" s="10" t="s">
        <v>891</v>
      </c>
      <c r="DJ1793" s="11" t="s">
        <v>5174</v>
      </c>
      <c r="DK1793" s="11"/>
      <c r="DL1793" s="11"/>
      <c r="DM1793" s="11"/>
      <c r="DN1793" s="12"/>
      <c r="DO1793"/>
    </row>
    <row r="1794" spans="1:119" x14ac:dyDescent="0.2">
      <c r="A1794" s="10" t="s">
        <v>1065</v>
      </c>
      <c r="B1794" s="11" t="s">
        <v>39</v>
      </c>
      <c r="C1794" s="11" t="s">
        <v>4081</v>
      </c>
      <c r="D1794" s="11" t="s">
        <v>39</v>
      </c>
      <c r="E1794" s="11">
        <v>-47</v>
      </c>
      <c r="F1794" s="11">
        <v>-28</v>
      </c>
      <c r="G1794" s="11" t="s">
        <v>4084</v>
      </c>
      <c r="H1794" s="11" t="s">
        <v>1277</v>
      </c>
      <c r="I1794" s="11" t="s">
        <v>2119</v>
      </c>
      <c r="J1794" s="11">
        <v>-12167</v>
      </c>
      <c r="K1794" s="11">
        <v>5284</v>
      </c>
      <c r="L1794" s="11"/>
      <c r="M1794" s="11"/>
      <c r="N1794" s="12"/>
      <c r="CF1794" s="10" t="s">
        <v>367</v>
      </c>
      <c r="CG1794" s="11" t="s">
        <v>643</v>
      </c>
      <c r="CH1794" s="11">
        <v>1698201</v>
      </c>
      <c r="CI1794" s="11">
        <v>1698491</v>
      </c>
      <c r="CJ1794" s="11" t="s">
        <v>39</v>
      </c>
      <c r="CK1794" s="11">
        <v>1233219</v>
      </c>
      <c r="CL1794" s="11" t="s">
        <v>40</v>
      </c>
      <c r="CM1794" s="11" t="s">
        <v>367</v>
      </c>
      <c r="CN1794" s="11" t="s">
        <v>368</v>
      </c>
      <c r="CO1794" s="11">
        <v>96</v>
      </c>
      <c r="CP1794" s="11" t="s">
        <v>109</v>
      </c>
      <c r="CQ1794" s="11" t="s">
        <v>49</v>
      </c>
      <c r="CR1794" s="11" t="s">
        <v>44</v>
      </c>
      <c r="CS1794" s="12">
        <v>1570</v>
      </c>
      <c r="CU1794"/>
      <c r="CV1794"/>
      <c r="DH1794" s="5"/>
      <c r="DI1794" s="10"/>
      <c r="DJ1794" s="11"/>
      <c r="DK1794" s="11"/>
      <c r="DL1794" s="11"/>
      <c r="DM1794" s="11"/>
      <c r="DN1794" s="12"/>
      <c r="DO1794"/>
    </row>
    <row r="1795" spans="1:119" x14ac:dyDescent="0.2">
      <c r="A1795" s="10" t="s">
        <v>1079</v>
      </c>
      <c r="B1795" s="11" t="s">
        <v>46</v>
      </c>
      <c r="C1795" s="11" t="s">
        <v>4081</v>
      </c>
      <c r="D1795" s="11" t="s">
        <v>46</v>
      </c>
      <c r="E1795" s="11">
        <v>-37</v>
      </c>
      <c r="F1795" s="11">
        <v>-18</v>
      </c>
      <c r="G1795" s="11" t="s">
        <v>4085</v>
      </c>
      <c r="H1795" s="11" t="s">
        <v>1177</v>
      </c>
      <c r="I1795" s="11" t="s">
        <v>865</v>
      </c>
      <c r="J1795" s="11">
        <v>-12268</v>
      </c>
      <c r="K1795" s="11">
        <v>5328</v>
      </c>
      <c r="L1795" s="11"/>
      <c r="M1795" s="11"/>
      <c r="N1795" s="12"/>
      <c r="CF1795" s="10" t="s">
        <v>643</v>
      </c>
      <c r="CG1795" s="11" t="s">
        <v>643</v>
      </c>
      <c r="CH1795" s="11">
        <v>1173182</v>
      </c>
      <c r="CI1795" s="11">
        <v>1173595</v>
      </c>
      <c r="CJ1795" s="11" t="s">
        <v>39</v>
      </c>
      <c r="CK1795" s="11">
        <v>1232721</v>
      </c>
      <c r="CL1795" s="11" t="s">
        <v>40</v>
      </c>
      <c r="CM1795" s="11" t="s">
        <v>643</v>
      </c>
      <c r="CN1795" s="11" t="s">
        <v>644</v>
      </c>
      <c r="CO1795" s="11">
        <v>137</v>
      </c>
      <c r="CP1795" s="11" t="s">
        <v>109</v>
      </c>
      <c r="CQ1795" s="11" t="s">
        <v>49</v>
      </c>
      <c r="CR1795" s="11" t="s">
        <v>44</v>
      </c>
      <c r="CS1795" s="12">
        <v>1081</v>
      </c>
      <c r="CU1795"/>
      <c r="CV1795"/>
      <c r="DH1795" s="5"/>
      <c r="DI1795" s="10"/>
      <c r="DJ1795" s="11"/>
      <c r="DK1795" s="11"/>
      <c r="DL1795" s="11"/>
      <c r="DM1795" s="11"/>
      <c r="DN1795" s="12"/>
      <c r="DO1795"/>
    </row>
    <row r="1796" spans="1:119" x14ac:dyDescent="0.2">
      <c r="A1796" s="10" t="s">
        <v>1065</v>
      </c>
      <c r="B1796" s="11" t="s">
        <v>39</v>
      </c>
      <c r="C1796" s="11" t="s">
        <v>4086</v>
      </c>
      <c r="D1796" s="11" t="s">
        <v>39</v>
      </c>
      <c r="E1796" s="11">
        <v>-105</v>
      </c>
      <c r="F1796" s="11">
        <v>-79</v>
      </c>
      <c r="G1796" s="11" t="s">
        <v>4087</v>
      </c>
      <c r="H1796" s="11" t="s">
        <v>1226</v>
      </c>
      <c r="I1796" s="11" t="s">
        <v>4088</v>
      </c>
      <c r="J1796" s="11">
        <v>-25630</v>
      </c>
      <c r="K1796" s="11">
        <v>11131</v>
      </c>
      <c r="L1796" s="11"/>
      <c r="M1796" s="11"/>
      <c r="N1796" s="12"/>
      <c r="CF1796" s="10" t="s">
        <v>175</v>
      </c>
      <c r="CG1796" s="11" t="s">
        <v>643</v>
      </c>
      <c r="CH1796" s="11">
        <v>138020</v>
      </c>
      <c r="CI1796" s="11">
        <v>138697</v>
      </c>
      <c r="CJ1796" s="11" t="s">
        <v>46</v>
      </c>
      <c r="CK1796" s="11">
        <v>1231749</v>
      </c>
      <c r="CL1796" s="11" t="s">
        <v>40</v>
      </c>
      <c r="CM1796" s="11" t="s">
        <v>175</v>
      </c>
      <c r="CN1796" s="11" t="s">
        <v>176</v>
      </c>
      <c r="CO1796" s="11">
        <v>225</v>
      </c>
      <c r="CP1796" s="11" t="s">
        <v>154</v>
      </c>
      <c r="CQ1796" s="11" t="s">
        <v>49</v>
      </c>
      <c r="CR1796" s="11" t="s">
        <v>44</v>
      </c>
      <c r="CS1796" s="12">
        <v>118</v>
      </c>
      <c r="CU1796"/>
      <c r="CV1796"/>
      <c r="DH1796" s="5"/>
      <c r="DI1796" s="10"/>
      <c r="DJ1796" s="11"/>
      <c r="DK1796" s="11"/>
      <c r="DL1796" s="11"/>
      <c r="DM1796" s="11"/>
      <c r="DN1796" s="12"/>
      <c r="DO1796"/>
    </row>
    <row r="1797" spans="1:119" x14ac:dyDescent="0.2">
      <c r="A1797" s="10" t="s">
        <v>1065</v>
      </c>
      <c r="B1797" s="11" t="s">
        <v>39</v>
      </c>
      <c r="C1797" s="11" t="s">
        <v>4086</v>
      </c>
      <c r="D1797" s="11" t="s">
        <v>39</v>
      </c>
      <c r="E1797" s="11">
        <v>-87</v>
      </c>
      <c r="F1797" s="11">
        <v>-61</v>
      </c>
      <c r="G1797" s="11" t="s">
        <v>4089</v>
      </c>
      <c r="H1797" s="11" t="s">
        <v>2761</v>
      </c>
      <c r="I1797" s="11" t="s">
        <v>1047</v>
      </c>
      <c r="J1797" s="11">
        <v>-12357</v>
      </c>
      <c r="K1797" s="11">
        <v>5367</v>
      </c>
      <c r="L1797" s="11"/>
      <c r="M1797" s="11"/>
      <c r="N1797" s="12"/>
      <c r="CF1797" s="10" t="s">
        <v>468</v>
      </c>
      <c r="CG1797" s="11" t="s">
        <v>643</v>
      </c>
      <c r="CH1797" s="11">
        <v>341499</v>
      </c>
      <c r="CI1797" s="11">
        <v>342152</v>
      </c>
      <c r="CJ1797" s="11" t="s">
        <v>46</v>
      </c>
      <c r="CK1797" s="11">
        <v>1235154</v>
      </c>
      <c r="CL1797" s="11" t="s">
        <v>40</v>
      </c>
      <c r="CM1797" s="11" t="s">
        <v>468</v>
      </c>
      <c r="CN1797" s="11" t="s">
        <v>1407</v>
      </c>
      <c r="CO1797" s="11">
        <v>217</v>
      </c>
      <c r="CP1797" s="11" t="s">
        <v>1408</v>
      </c>
      <c r="CQ1797" s="11" t="s">
        <v>65</v>
      </c>
      <c r="CR1797" s="11" t="s">
        <v>1409</v>
      </c>
      <c r="CS1797" s="12">
        <v>3694</v>
      </c>
      <c r="CU1797"/>
      <c r="CV1797"/>
      <c r="DH1797" s="5"/>
      <c r="DI1797" s="10"/>
      <c r="DJ1797" s="11"/>
      <c r="DK1797" s="11"/>
      <c r="DL1797" s="11"/>
      <c r="DM1797" s="11"/>
      <c r="DN1797" s="12"/>
      <c r="DO1797"/>
    </row>
    <row r="1798" spans="1:119" x14ac:dyDescent="0.2">
      <c r="A1798" s="10" t="s">
        <v>181</v>
      </c>
      <c r="B1798" s="11" t="s">
        <v>46</v>
      </c>
      <c r="C1798" s="11" t="s">
        <v>4086</v>
      </c>
      <c r="D1798" s="11" t="s">
        <v>46</v>
      </c>
      <c r="E1798" s="11">
        <v>-44</v>
      </c>
      <c r="F1798" s="11">
        <v>-18</v>
      </c>
      <c r="G1798" s="11" t="s">
        <v>4090</v>
      </c>
      <c r="H1798" s="11" t="s">
        <v>1150</v>
      </c>
      <c r="I1798" s="11" t="s">
        <v>1240</v>
      </c>
      <c r="J1798" s="11">
        <v>-12507</v>
      </c>
      <c r="K1798" s="11">
        <v>5432</v>
      </c>
      <c r="L1798" s="11"/>
      <c r="M1798" s="11"/>
      <c r="N1798" s="12"/>
      <c r="CF1798" s="10" t="s">
        <v>242</v>
      </c>
      <c r="CG1798" s="11"/>
      <c r="CH1798" s="11"/>
      <c r="CI1798" s="11"/>
      <c r="CJ1798" s="11"/>
      <c r="CK1798" s="11"/>
      <c r="CL1798" s="11"/>
      <c r="CM1798" s="11"/>
      <c r="CN1798" s="11"/>
      <c r="CO1798" s="11"/>
      <c r="CP1798" s="11"/>
      <c r="CQ1798" s="11"/>
      <c r="CR1798" s="11"/>
      <c r="CS1798" s="12"/>
      <c r="CU1798"/>
      <c r="CV1798"/>
      <c r="DH1798" s="5"/>
      <c r="DI1798" s="10"/>
      <c r="DJ1798" s="11"/>
      <c r="DK1798" s="11"/>
      <c r="DL1798" s="11"/>
      <c r="DM1798" s="11"/>
      <c r="DN1798" s="12"/>
      <c r="DO1798"/>
    </row>
    <row r="1799" spans="1:119" x14ac:dyDescent="0.2">
      <c r="A1799" s="10" t="s">
        <v>474</v>
      </c>
      <c r="B1799" s="11" t="s">
        <v>39</v>
      </c>
      <c r="C1799" s="11" t="s">
        <v>4086</v>
      </c>
      <c r="D1799" s="11" t="s">
        <v>39</v>
      </c>
      <c r="E1799" s="11">
        <v>-55</v>
      </c>
      <c r="F1799" s="11">
        <v>-29</v>
      </c>
      <c r="G1799" s="11" t="s">
        <v>4091</v>
      </c>
      <c r="H1799" s="11" t="s">
        <v>4092</v>
      </c>
      <c r="I1799" s="11" t="s">
        <v>1278</v>
      </c>
      <c r="J1799" s="11">
        <v>-11575</v>
      </c>
      <c r="K1799" s="11">
        <v>5027</v>
      </c>
      <c r="L1799" s="11"/>
      <c r="M1799" s="11"/>
      <c r="N1799" s="12"/>
      <c r="CF1799" s="10"/>
      <c r="CG1799" s="11"/>
      <c r="CH1799" s="11"/>
      <c r="CI1799" s="11"/>
      <c r="CJ1799" s="11"/>
      <c r="CK1799" s="11"/>
      <c r="CL1799" s="11"/>
      <c r="CM1799" s="11"/>
      <c r="CN1799" s="11"/>
      <c r="CO1799" s="11"/>
      <c r="CP1799" s="11"/>
      <c r="CQ1799" s="11"/>
      <c r="CR1799" s="11"/>
      <c r="CS1799" s="12"/>
      <c r="CU1799"/>
      <c r="CV1799"/>
      <c r="DH1799" s="5"/>
      <c r="DI1799" s="10" t="s">
        <v>830</v>
      </c>
      <c r="DJ1799" s="11" t="s">
        <v>5168</v>
      </c>
      <c r="DK1799" s="11"/>
      <c r="DL1799" s="11"/>
      <c r="DM1799" s="11"/>
      <c r="DN1799" s="12"/>
      <c r="DO1799"/>
    </row>
    <row r="1800" spans="1:119" x14ac:dyDescent="0.2">
      <c r="A1800" s="10" t="s">
        <v>1065</v>
      </c>
      <c r="B1800" s="11" t="s">
        <v>39</v>
      </c>
      <c r="C1800" s="11" t="s">
        <v>4093</v>
      </c>
      <c r="D1800" s="11" t="s">
        <v>39</v>
      </c>
      <c r="E1800" s="11">
        <v>-92</v>
      </c>
      <c r="F1800" s="11">
        <v>-64</v>
      </c>
      <c r="G1800" s="11" t="s">
        <v>4077</v>
      </c>
      <c r="H1800" s="11" t="s">
        <v>4009</v>
      </c>
      <c r="I1800" s="11" t="s">
        <v>4094</v>
      </c>
      <c r="J1800" s="11">
        <v>-31042</v>
      </c>
      <c r="K1800" s="11">
        <v>13481</v>
      </c>
      <c r="L1800" s="11"/>
      <c r="M1800" s="11"/>
      <c r="N1800" s="12"/>
      <c r="CF1800" s="10"/>
      <c r="CG1800" s="11"/>
      <c r="CH1800" s="11"/>
      <c r="CI1800" s="11"/>
      <c r="CJ1800" s="11"/>
      <c r="CK1800" s="11"/>
      <c r="CL1800" s="11"/>
      <c r="CM1800" s="11"/>
      <c r="CN1800" s="11"/>
      <c r="CO1800" s="11"/>
      <c r="CP1800" s="11"/>
      <c r="CQ1800" s="11"/>
      <c r="CR1800" s="11"/>
      <c r="CS1800" s="12"/>
      <c r="CU1800"/>
      <c r="CV1800"/>
      <c r="DH1800" s="5"/>
      <c r="DI1800" s="10" t="s">
        <v>1626</v>
      </c>
      <c r="DJ1800" s="11" t="s">
        <v>5175</v>
      </c>
      <c r="DK1800" s="11"/>
      <c r="DL1800" s="11"/>
      <c r="DM1800" s="11"/>
      <c r="DN1800" s="12"/>
      <c r="DO1800"/>
    </row>
    <row r="1801" spans="1:119" x14ac:dyDescent="0.2">
      <c r="A1801" s="10" t="s">
        <v>955</v>
      </c>
      <c r="B1801" s="11" t="s">
        <v>46</v>
      </c>
      <c r="C1801" s="11" t="s">
        <v>4095</v>
      </c>
      <c r="D1801" s="11" t="s">
        <v>46</v>
      </c>
      <c r="E1801" s="11">
        <v>-20</v>
      </c>
      <c r="F1801" s="11">
        <v>-8</v>
      </c>
      <c r="G1801" s="11" t="s">
        <v>4096</v>
      </c>
      <c r="H1801" s="11" t="s">
        <v>1684</v>
      </c>
      <c r="I1801" s="11" t="s">
        <v>1685</v>
      </c>
      <c r="J1801" s="11">
        <v>-18084</v>
      </c>
      <c r="K1801" s="11">
        <v>7854</v>
      </c>
      <c r="L1801" s="11"/>
      <c r="M1801" s="11"/>
      <c r="N1801" s="12"/>
      <c r="CF1801" s="10" t="s">
        <v>497</v>
      </c>
      <c r="CG1801" s="11" t="s">
        <v>381</v>
      </c>
      <c r="CH1801" s="11">
        <v>59127</v>
      </c>
      <c r="CI1801" s="11">
        <v>59315</v>
      </c>
      <c r="CJ1801" s="11" t="s">
        <v>46</v>
      </c>
      <c r="CK1801" s="11">
        <v>1236341</v>
      </c>
      <c r="CL1801" s="11" t="s">
        <v>40</v>
      </c>
      <c r="CM1801" s="11" t="s">
        <v>497</v>
      </c>
      <c r="CN1801" s="11" t="s">
        <v>498</v>
      </c>
      <c r="CO1801" s="11">
        <v>62</v>
      </c>
      <c r="CP1801" s="11"/>
      <c r="CQ1801" s="11"/>
      <c r="CR1801" s="11" t="s">
        <v>499</v>
      </c>
      <c r="CS1801" s="12">
        <v>4699</v>
      </c>
      <c r="CU1801"/>
      <c r="CV1801"/>
      <c r="DH1801" s="5"/>
      <c r="DI1801" s="10" t="s">
        <v>574</v>
      </c>
      <c r="DJ1801" s="11" t="s">
        <v>5173</v>
      </c>
      <c r="DK1801" s="11"/>
      <c r="DL1801" s="11"/>
      <c r="DM1801" s="11"/>
      <c r="DN1801" s="12"/>
      <c r="DO1801"/>
    </row>
    <row r="1802" spans="1:119" x14ac:dyDescent="0.2">
      <c r="A1802" s="10" t="s">
        <v>955</v>
      </c>
      <c r="B1802" s="11" t="s">
        <v>46</v>
      </c>
      <c r="C1802" s="11" t="s">
        <v>4097</v>
      </c>
      <c r="D1802" s="11" t="s">
        <v>46</v>
      </c>
      <c r="E1802" s="11">
        <v>-77</v>
      </c>
      <c r="F1802" s="11">
        <v>-67</v>
      </c>
      <c r="G1802" s="11" t="s">
        <v>4098</v>
      </c>
      <c r="H1802" s="11" t="s">
        <v>1728</v>
      </c>
      <c r="I1802" s="11" t="s">
        <v>1125</v>
      </c>
      <c r="J1802" s="11">
        <v>-12684</v>
      </c>
      <c r="K1802" s="11">
        <v>5509</v>
      </c>
      <c r="L1802" s="11"/>
      <c r="M1802" s="11"/>
      <c r="N1802" s="12"/>
      <c r="CF1802" s="10" t="s">
        <v>941</v>
      </c>
      <c r="CG1802" s="11" t="s">
        <v>381</v>
      </c>
      <c r="CH1802" s="11">
        <v>1769334</v>
      </c>
      <c r="CI1802" s="11">
        <v>1769552</v>
      </c>
      <c r="CJ1802" s="11" t="s">
        <v>39</v>
      </c>
      <c r="CK1802" s="11">
        <v>1233292</v>
      </c>
      <c r="CL1802" s="11" t="s">
        <v>40</v>
      </c>
      <c r="CM1802" s="11" t="s">
        <v>941</v>
      </c>
      <c r="CN1802" s="11" t="s">
        <v>1291</v>
      </c>
      <c r="CO1802" s="11">
        <v>72</v>
      </c>
      <c r="CP1802" s="11"/>
      <c r="CQ1802" s="11"/>
      <c r="CR1802" s="11" t="s">
        <v>1292</v>
      </c>
      <c r="CS1802" s="12">
        <v>1638</v>
      </c>
      <c r="CU1802"/>
      <c r="CV1802"/>
      <c r="DH1802" s="5"/>
      <c r="DI1802" s="10" t="s">
        <v>483</v>
      </c>
      <c r="DJ1802" s="11" t="s">
        <v>5173</v>
      </c>
      <c r="DK1802" s="11"/>
      <c r="DL1802" s="11"/>
      <c r="DM1802" s="11"/>
      <c r="DN1802" s="12"/>
      <c r="DO1802"/>
    </row>
    <row r="1803" spans="1:119" x14ac:dyDescent="0.2">
      <c r="A1803" s="10" t="s">
        <v>495</v>
      </c>
      <c r="B1803" s="11" t="s">
        <v>39</v>
      </c>
      <c r="C1803" s="11" t="s">
        <v>4099</v>
      </c>
      <c r="D1803" s="11" t="s">
        <v>39</v>
      </c>
      <c r="E1803" s="11">
        <v>-63</v>
      </c>
      <c r="F1803" s="11">
        <v>-54</v>
      </c>
      <c r="G1803" s="11" t="s">
        <v>4100</v>
      </c>
      <c r="H1803" s="11" t="s">
        <v>91</v>
      </c>
      <c r="I1803" s="11" t="s">
        <v>2298</v>
      </c>
      <c r="J1803" s="11">
        <v>-11761</v>
      </c>
      <c r="K1803" s="11">
        <v>5108</v>
      </c>
      <c r="L1803" s="11"/>
      <c r="M1803" s="11"/>
      <c r="N1803" s="12"/>
      <c r="CF1803" s="10" t="s">
        <v>89</v>
      </c>
      <c r="CG1803" s="11" t="s">
        <v>381</v>
      </c>
      <c r="CH1803" s="11">
        <v>591449</v>
      </c>
      <c r="CI1803" s="11">
        <v>593245</v>
      </c>
      <c r="CJ1803" s="11" t="s">
        <v>39</v>
      </c>
      <c r="CK1803" s="11">
        <v>1232171</v>
      </c>
      <c r="CL1803" s="11" t="s">
        <v>40</v>
      </c>
      <c r="CM1803" s="11" t="s">
        <v>89</v>
      </c>
      <c r="CN1803" s="11" t="s">
        <v>942</v>
      </c>
      <c r="CO1803" s="11">
        <v>598</v>
      </c>
      <c r="CP1803" s="11" t="s">
        <v>943</v>
      </c>
      <c r="CQ1803" s="11" t="s">
        <v>944</v>
      </c>
      <c r="CR1803" s="11" t="s">
        <v>945</v>
      </c>
      <c r="CS1803" s="12">
        <v>535</v>
      </c>
      <c r="CU1803"/>
      <c r="CV1803"/>
      <c r="DH1803" s="5"/>
      <c r="DI1803" s="10" t="s">
        <v>1570</v>
      </c>
      <c r="DJ1803" s="11" t="s">
        <v>5173</v>
      </c>
      <c r="DK1803" s="11"/>
      <c r="DL1803" s="11"/>
      <c r="DM1803" s="11"/>
      <c r="DN1803" s="12"/>
      <c r="DO1803"/>
    </row>
    <row r="1804" spans="1:119" x14ac:dyDescent="0.2">
      <c r="A1804" s="10" t="s">
        <v>469</v>
      </c>
      <c r="B1804" s="11" t="s">
        <v>46</v>
      </c>
      <c r="C1804" s="11" t="s">
        <v>4099</v>
      </c>
      <c r="D1804" s="11" t="s">
        <v>46</v>
      </c>
      <c r="E1804" s="11">
        <v>-202</v>
      </c>
      <c r="F1804" s="11">
        <v>-193</v>
      </c>
      <c r="G1804" s="11" t="s">
        <v>4101</v>
      </c>
      <c r="H1804" s="11" t="s">
        <v>91</v>
      </c>
      <c r="I1804" s="11" t="s">
        <v>2298</v>
      </c>
      <c r="J1804" s="11">
        <v>-11761</v>
      </c>
      <c r="K1804" s="11">
        <v>5108</v>
      </c>
      <c r="L1804" s="11"/>
      <c r="M1804" s="11"/>
      <c r="N1804" s="12"/>
      <c r="CF1804" s="10" t="s">
        <v>480</v>
      </c>
      <c r="CG1804" s="11" t="s">
        <v>381</v>
      </c>
      <c r="CH1804" s="11">
        <v>170752</v>
      </c>
      <c r="CI1804" s="11">
        <v>171738</v>
      </c>
      <c r="CJ1804" s="11" t="s">
        <v>39</v>
      </c>
      <c r="CK1804" s="11">
        <v>1236485</v>
      </c>
      <c r="CL1804" s="11" t="s">
        <v>40</v>
      </c>
      <c r="CM1804" s="11" t="s">
        <v>480</v>
      </c>
      <c r="CN1804" s="11" t="s">
        <v>691</v>
      </c>
      <c r="CO1804" s="11">
        <v>328</v>
      </c>
      <c r="CP1804" s="11" t="s">
        <v>185</v>
      </c>
      <c r="CQ1804" s="11" t="s">
        <v>49</v>
      </c>
      <c r="CR1804" s="11" t="s">
        <v>141</v>
      </c>
      <c r="CS1804" s="12">
        <v>4804</v>
      </c>
      <c r="CU1804"/>
      <c r="CV1804"/>
      <c r="DH1804" s="5"/>
      <c r="DI1804" s="10" t="s">
        <v>300</v>
      </c>
      <c r="DJ1804" s="11" t="s">
        <v>5176</v>
      </c>
      <c r="DK1804" s="11"/>
      <c r="DL1804" s="11"/>
      <c r="DM1804" s="11"/>
      <c r="DN1804" s="12"/>
      <c r="DO1804"/>
    </row>
    <row r="1805" spans="1:119" x14ac:dyDescent="0.2">
      <c r="A1805" s="10" t="s">
        <v>1218</v>
      </c>
      <c r="B1805" s="11" t="s">
        <v>46</v>
      </c>
      <c r="C1805" s="11" t="s">
        <v>4102</v>
      </c>
      <c r="D1805" s="11" t="s">
        <v>46</v>
      </c>
      <c r="E1805" s="11">
        <v>-342</v>
      </c>
      <c r="F1805" s="11">
        <v>-331</v>
      </c>
      <c r="G1805" s="11" t="s">
        <v>4103</v>
      </c>
      <c r="H1805" s="11" t="s">
        <v>986</v>
      </c>
      <c r="I1805" s="11" t="s">
        <v>1092</v>
      </c>
      <c r="J1805" s="11">
        <v>-11870</v>
      </c>
      <c r="K1805" s="11">
        <v>5155</v>
      </c>
      <c r="L1805" s="11"/>
      <c r="M1805" s="11"/>
      <c r="N1805" s="12"/>
      <c r="CF1805" s="10" t="s">
        <v>381</v>
      </c>
      <c r="CG1805" s="11" t="s">
        <v>381</v>
      </c>
      <c r="CH1805" s="11">
        <v>201956</v>
      </c>
      <c r="CI1805" s="11">
        <v>202399</v>
      </c>
      <c r="CJ1805" s="11" t="s">
        <v>46</v>
      </c>
      <c r="CK1805" s="11">
        <v>1231807</v>
      </c>
      <c r="CL1805" s="11" t="s">
        <v>40</v>
      </c>
      <c r="CM1805" s="11" t="s">
        <v>381</v>
      </c>
      <c r="CN1805" s="11" t="s">
        <v>382</v>
      </c>
      <c r="CO1805" s="11">
        <v>147</v>
      </c>
      <c r="CP1805" s="11" t="s">
        <v>278</v>
      </c>
      <c r="CQ1805" s="11" t="s">
        <v>49</v>
      </c>
      <c r="CR1805" s="11" t="s">
        <v>44</v>
      </c>
      <c r="CS1805" s="12">
        <v>176</v>
      </c>
      <c r="CU1805"/>
      <c r="CV1805"/>
      <c r="DH1805" s="5"/>
      <c r="DI1805" s="10" t="s">
        <v>135</v>
      </c>
      <c r="DJ1805" s="11" t="s">
        <v>5174</v>
      </c>
      <c r="DK1805" s="11"/>
      <c r="DL1805" s="11"/>
      <c r="DM1805" s="11"/>
      <c r="DN1805" s="12"/>
      <c r="DO1805"/>
    </row>
    <row r="1806" spans="1:119" x14ac:dyDescent="0.2">
      <c r="A1806" s="10" t="s">
        <v>1080</v>
      </c>
      <c r="B1806" s="11" t="s">
        <v>46</v>
      </c>
      <c r="C1806" s="11" t="s">
        <v>4104</v>
      </c>
      <c r="D1806" s="11" t="s">
        <v>46</v>
      </c>
      <c r="E1806" s="11">
        <v>-42</v>
      </c>
      <c r="F1806" s="11">
        <v>-31</v>
      </c>
      <c r="G1806" s="11" t="s">
        <v>4105</v>
      </c>
      <c r="H1806" s="11" t="s">
        <v>670</v>
      </c>
      <c r="I1806" s="11" t="s">
        <v>2463</v>
      </c>
      <c r="J1806" s="11">
        <v>-16962</v>
      </c>
      <c r="K1806" s="11">
        <v>7367</v>
      </c>
      <c r="L1806" s="11"/>
      <c r="M1806" s="11"/>
      <c r="N1806" s="12"/>
      <c r="CF1806" s="10" t="s">
        <v>142</v>
      </c>
      <c r="CG1806" s="11" t="s">
        <v>381</v>
      </c>
      <c r="CH1806" s="11">
        <v>1144305</v>
      </c>
      <c r="CI1806" s="11">
        <v>1144646</v>
      </c>
      <c r="CJ1806" s="11" t="s">
        <v>39</v>
      </c>
      <c r="CK1806" s="11">
        <v>1232690</v>
      </c>
      <c r="CL1806" s="11" t="s">
        <v>40</v>
      </c>
      <c r="CM1806" s="11" t="s">
        <v>142</v>
      </c>
      <c r="CN1806" s="11" t="s">
        <v>279</v>
      </c>
      <c r="CO1806" s="11">
        <v>113</v>
      </c>
      <c r="CP1806" s="11" t="s">
        <v>280</v>
      </c>
      <c r="CQ1806" s="11" t="s">
        <v>281</v>
      </c>
      <c r="CR1806" s="11" t="s">
        <v>282</v>
      </c>
      <c r="CS1806" s="12">
        <v>1050</v>
      </c>
      <c r="CU1806"/>
      <c r="CV1806"/>
      <c r="DH1806" s="5"/>
      <c r="DI1806" s="10" t="s">
        <v>738</v>
      </c>
      <c r="DJ1806" s="11" t="s">
        <v>5174</v>
      </c>
      <c r="DK1806" s="11"/>
      <c r="DL1806" s="11"/>
      <c r="DM1806" s="11"/>
      <c r="DN1806" s="12"/>
      <c r="DO1806"/>
    </row>
    <row r="1807" spans="1:119" x14ac:dyDescent="0.2">
      <c r="A1807" s="10" t="s">
        <v>1614</v>
      </c>
      <c r="B1807" s="11" t="s">
        <v>39</v>
      </c>
      <c r="C1807" s="11" t="s">
        <v>4104</v>
      </c>
      <c r="D1807" s="11" t="s">
        <v>39</v>
      </c>
      <c r="E1807" s="11">
        <v>-337</v>
      </c>
      <c r="F1807" s="11">
        <v>-326</v>
      </c>
      <c r="G1807" s="11" t="s">
        <v>4106</v>
      </c>
      <c r="H1807" s="11" t="s">
        <v>1765</v>
      </c>
      <c r="I1807" s="11" t="s">
        <v>1635</v>
      </c>
      <c r="J1807" s="11">
        <v>-12751</v>
      </c>
      <c r="K1807" s="11">
        <v>5538</v>
      </c>
      <c r="L1807" s="11"/>
      <c r="M1807" s="11"/>
      <c r="N1807" s="12"/>
      <c r="CF1807" s="10" t="s">
        <v>242</v>
      </c>
      <c r="CG1807" s="11"/>
      <c r="CH1807" s="11"/>
      <c r="CI1807" s="11"/>
      <c r="CJ1807" s="11"/>
      <c r="CK1807" s="11"/>
      <c r="CL1807" s="11"/>
      <c r="CM1807" s="11"/>
      <c r="CN1807" s="11"/>
      <c r="CO1807" s="11"/>
      <c r="CP1807" s="11"/>
      <c r="CQ1807" s="11"/>
      <c r="CR1807" s="11"/>
      <c r="CS1807" s="12"/>
      <c r="CU1807"/>
      <c r="CV1807"/>
      <c r="DH1807" s="5"/>
      <c r="DI1807" s="10"/>
      <c r="DJ1807" s="11"/>
      <c r="DK1807" s="11"/>
      <c r="DL1807" s="11"/>
      <c r="DM1807" s="11"/>
      <c r="DN1807" s="12"/>
      <c r="DO1807"/>
    </row>
    <row r="1808" spans="1:119" x14ac:dyDescent="0.2">
      <c r="A1808" s="10" t="s">
        <v>1080</v>
      </c>
      <c r="B1808" s="11" t="s">
        <v>46</v>
      </c>
      <c r="C1808" s="11" t="s">
        <v>4107</v>
      </c>
      <c r="D1808" s="11" t="s">
        <v>46</v>
      </c>
      <c r="E1808" s="11">
        <v>-55</v>
      </c>
      <c r="F1808" s="11">
        <v>-31</v>
      </c>
      <c r="G1808" s="11" t="s">
        <v>4108</v>
      </c>
      <c r="H1808" s="11" t="s">
        <v>4109</v>
      </c>
      <c r="I1808" s="11" t="s">
        <v>2516</v>
      </c>
      <c r="J1808" s="11">
        <v>-27536</v>
      </c>
      <c r="K1808" s="11">
        <v>11959</v>
      </c>
      <c r="L1808" s="11"/>
      <c r="M1808" s="11"/>
      <c r="N1808" s="12"/>
      <c r="CF1808" s="10"/>
      <c r="CG1808" s="11"/>
      <c r="CH1808" s="11"/>
      <c r="CI1808" s="11"/>
      <c r="CJ1808" s="11"/>
      <c r="CK1808" s="11"/>
      <c r="CL1808" s="11"/>
      <c r="CM1808" s="11"/>
      <c r="CN1808" s="11"/>
      <c r="CO1808" s="11"/>
      <c r="CP1808" s="11"/>
      <c r="CQ1808" s="11"/>
      <c r="CR1808" s="11"/>
      <c r="CS1808" s="12"/>
      <c r="CU1808"/>
      <c r="CV1808"/>
      <c r="DH1808" s="5"/>
      <c r="DI1808" s="10"/>
      <c r="DJ1808" s="11"/>
      <c r="DK1808" s="11"/>
      <c r="DL1808" s="11"/>
      <c r="DM1808" s="11"/>
      <c r="DN1808" s="12"/>
      <c r="DO1808"/>
    </row>
    <row r="1809" spans="1:119" x14ac:dyDescent="0.2">
      <c r="A1809" s="10" t="s">
        <v>172</v>
      </c>
      <c r="B1809" s="11" t="s">
        <v>39</v>
      </c>
      <c r="C1809" s="11" t="s">
        <v>4107</v>
      </c>
      <c r="D1809" s="11" t="s">
        <v>39</v>
      </c>
      <c r="E1809" s="11">
        <v>-26</v>
      </c>
      <c r="F1809" s="11">
        <v>-2</v>
      </c>
      <c r="G1809" s="11" t="s">
        <v>4110</v>
      </c>
      <c r="H1809" s="11" t="s">
        <v>1644</v>
      </c>
      <c r="I1809" s="11" t="s">
        <v>791</v>
      </c>
      <c r="J1809" s="11">
        <v>-12535</v>
      </c>
      <c r="K1809" s="11">
        <v>5444</v>
      </c>
      <c r="L1809" s="11"/>
      <c r="M1809" s="11"/>
      <c r="N1809" s="12"/>
      <c r="CF1809" s="10"/>
      <c r="CG1809" s="11"/>
      <c r="CH1809" s="11"/>
      <c r="CI1809" s="11"/>
      <c r="CJ1809" s="11"/>
      <c r="CK1809" s="11"/>
      <c r="CL1809" s="11"/>
      <c r="CM1809" s="11"/>
      <c r="CN1809" s="11"/>
      <c r="CO1809" s="11"/>
      <c r="CP1809" s="11"/>
      <c r="CQ1809" s="11"/>
      <c r="CR1809" s="11"/>
      <c r="CS1809" s="12"/>
      <c r="CU1809"/>
      <c r="CV1809"/>
      <c r="DH1809" s="5"/>
      <c r="DI1809" s="10"/>
      <c r="DJ1809" s="11"/>
      <c r="DK1809" s="11"/>
      <c r="DL1809" s="11"/>
      <c r="DM1809" s="11"/>
      <c r="DN1809" s="12"/>
      <c r="DO1809"/>
    </row>
    <row r="1810" spans="1:119" x14ac:dyDescent="0.2">
      <c r="A1810" s="10" t="s">
        <v>1080</v>
      </c>
      <c r="B1810" s="11" t="s">
        <v>46</v>
      </c>
      <c r="C1810" s="11" t="s">
        <v>4111</v>
      </c>
      <c r="D1810" s="11" t="s">
        <v>46</v>
      </c>
      <c r="E1810" s="11">
        <v>-57</v>
      </c>
      <c r="F1810" s="11">
        <v>-44</v>
      </c>
      <c r="G1810" s="11" t="s">
        <v>4112</v>
      </c>
      <c r="H1810" s="11" t="s">
        <v>3196</v>
      </c>
      <c r="I1810" s="11" t="s">
        <v>3232</v>
      </c>
      <c r="J1810" s="11">
        <v>-17391</v>
      </c>
      <c r="K1810" s="11">
        <v>7553</v>
      </c>
      <c r="L1810" s="11"/>
      <c r="M1810" s="11"/>
      <c r="N1810" s="12"/>
      <c r="CF1810" s="10" t="s">
        <v>826</v>
      </c>
      <c r="CG1810" s="11" t="s">
        <v>1163</v>
      </c>
      <c r="CH1810" s="11">
        <v>20543</v>
      </c>
      <c r="CI1810" s="11">
        <v>22096</v>
      </c>
      <c r="CJ1810" s="11" t="s">
        <v>46</v>
      </c>
      <c r="CK1810" s="11">
        <v>1231646</v>
      </c>
      <c r="CL1810" s="11" t="s">
        <v>40</v>
      </c>
      <c r="CM1810" s="11" t="s">
        <v>826</v>
      </c>
      <c r="CN1810" s="11" t="s">
        <v>933</v>
      </c>
      <c r="CO1810" s="11">
        <v>517</v>
      </c>
      <c r="CP1810" s="11" t="s">
        <v>832</v>
      </c>
      <c r="CQ1810" s="11" t="s">
        <v>430</v>
      </c>
      <c r="CR1810" s="11" t="s">
        <v>934</v>
      </c>
      <c r="CS1810" s="12">
        <v>21</v>
      </c>
      <c r="CU1810"/>
      <c r="CV1810"/>
      <c r="DH1810" s="5"/>
      <c r="DI1810" s="10"/>
      <c r="DJ1810" s="11"/>
      <c r="DK1810" s="11"/>
      <c r="DL1810" s="11"/>
      <c r="DM1810" s="11"/>
      <c r="DN1810" s="12"/>
      <c r="DO1810"/>
    </row>
    <row r="1811" spans="1:119" x14ac:dyDescent="0.2">
      <c r="A1811" s="10" t="s">
        <v>1080</v>
      </c>
      <c r="B1811" s="11" t="s">
        <v>46</v>
      </c>
      <c r="C1811" s="11" t="s">
        <v>4113</v>
      </c>
      <c r="D1811" s="11" t="s">
        <v>46</v>
      </c>
      <c r="E1811" s="11">
        <v>-50</v>
      </c>
      <c r="F1811" s="11">
        <v>-31</v>
      </c>
      <c r="G1811" s="11" t="s">
        <v>4114</v>
      </c>
      <c r="H1811" s="11" t="s">
        <v>1027</v>
      </c>
      <c r="I1811" s="11" t="s">
        <v>2289</v>
      </c>
      <c r="J1811" s="11">
        <v>-27295</v>
      </c>
      <c r="K1811" s="11">
        <v>11854</v>
      </c>
      <c r="L1811" s="11"/>
      <c r="M1811" s="11"/>
      <c r="N1811" s="12"/>
      <c r="CF1811" s="10" t="s">
        <v>899</v>
      </c>
      <c r="CG1811" s="11" t="s">
        <v>1163</v>
      </c>
      <c r="CH1811" s="11">
        <v>1087264</v>
      </c>
      <c r="CI1811" s="11">
        <v>1087539</v>
      </c>
      <c r="CJ1811" s="11" t="s">
        <v>46</v>
      </c>
      <c r="CK1811" s="11">
        <v>1236086</v>
      </c>
      <c r="CL1811" s="11" t="s">
        <v>40</v>
      </c>
      <c r="CM1811" s="11" t="s">
        <v>899</v>
      </c>
      <c r="CN1811" s="11" t="s">
        <v>1740</v>
      </c>
      <c r="CO1811" s="11">
        <v>91</v>
      </c>
      <c r="CP1811" s="11"/>
      <c r="CQ1811" s="11"/>
      <c r="CR1811" s="11" t="s">
        <v>1741</v>
      </c>
      <c r="CS1811" s="12">
        <v>4409</v>
      </c>
      <c r="CU1811"/>
      <c r="CV1811"/>
      <c r="DH1811" s="5"/>
      <c r="DI1811" s="10"/>
      <c r="DJ1811" s="11"/>
      <c r="DK1811" s="11"/>
      <c r="DL1811" s="11"/>
      <c r="DM1811" s="11"/>
      <c r="DN1811" s="12"/>
      <c r="DO1811"/>
    </row>
    <row r="1812" spans="1:119" x14ac:dyDescent="0.2">
      <c r="A1812" s="10" t="s">
        <v>1614</v>
      </c>
      <c r="B1812" s="11" t="s">
        <v>39</v>
      </c>
      <c r="C1812" s="11" t="s">
        <v>4113</v>
      </c>
      <c r="D1812" s="11" t="s">
        <v>39</v>
      </c>
      <c r="E1812" s="11">
        <v>-337</v>
      </c>
      <c r="F1812" s="11">
        <v>-318</v>
      </c>
      <c r="G1812" s="11" t="s">
        <v>4115</v>
      </c>
      <c r="H1812" s="11" t="s">
        <v>1234</v>
      </c>
      <c r="I1812" s="11" t="s">
        <v>1087</v>
      </c>
      <c r="J1812" s="11">
        <v>-12186</v>
      </c>
      <c r="K1812" s="11">
        <v>5292</v>
      </c>
      <c r="L1812" s="11"/>
      <c r="M1812" s="11"/>
      <c r="N1812" s="12"/>
      <c r="CF1812" s="10" t="s">
        <v>345</v>
      </c>
      <c r="CG1812" s="11" t="s">
        <v>1163</v>
      </c>
      <c r="CH1812" s="11">
        <v>2896434</v>
      </c>
      <c r="CI1812" s="11">
        <v>2897375</v>
      </c>
      <c r="CJ1812" s="11" t="s">
        <v>46</v>
      </c>
      <c r="CK1812" s="11">
        <v>1234368</v>
      </c>
      <c r="CL1812" s="11" t="s">
        <v>40</v>
      </c>
      <c r="CM1812" s="11" t="s">
        <v>345</v>
      </c>
      <c r="CN1812" s="11" t="s">
        <v>346</v>
      </c>
      <c r="CO1812" s="11">
        <v>313</v>
      </c>
      <c r="CP1812" s="11" t="s">
        <v>53</v>
      </c>
      <c r="CQ1812" s="11" t="s">
        <v>49</v>
      </c>
      <c r="CR1812" s="11" t="s">
        <v>44</v>
      </c>
      <c r="CS1812" s="12">
        <v>2702</v>
      </c>
      <c r="CU1812"/>
      <c r="CV1812"/>
      <c r="DH1812" s="5"/>
      <c r="DI1812" s="10" t="s">
        <v>170</v>
      </c>
      <c r="DJ1812" s="11" t="s">
        <v>5175</v>
      </c>
      <c r="DK1812" s="11"/>
      <c r="DL1812" s="11"/>
      <c r="DM1812" s="11"/>
      <c r="DN1812" s="12"/>
      <c r="DO1812"/>
    </row>
    <row r="1813" spans="1:119" x14ac:dyDescent="0.2">
      <c r="A1813" s="10" t="s">
        <v>38</v>
      </c>
      <c r="B1813" s="11" t="s">
        <v>39</v>
      </c>
      <c r="C1813" s="11" t="s">
        <v>4116</v>
      </c>
      <c r="D1813" s="11" t="s">
        <v>39</v>
      </c>
      <c r="E1813" s="11">
        <v>-248</v>
      </c>
      <c r="F1813" s="11">
        <v>-226</v>
      </c>
      <c r="G1813" s="11" t="s">
        <v>4117</v>
      </c>
      <c r="H1813" s="11" t="s">
        <v>144</v>
      </c>
      <c r="I1813" s="11" t="s">
        <v>1097</v>
      </c>
      <c r="J1813" s="11">
        <v>-14077</v>
      </c>
      <c r="K1813" s="11">
        <v>6114</v>
      </c>
      <c r="L1813" s="11"/>
      <c r="M1813" s="11"/>
      <c r="N1813" s="12"/>
      <c r="CF1813" s="10" t="s">
        <v>1163</v>
      </c>
      <c r="CG1813" s="11" t="s">
        <v>1163</v>
      </c>
      <c r="CH1813" s="11">
        <v>243152</v>
      </c>
      <c r="CI1813" s="11">
        <v>244174</v>
      </c>
      <c r="CJ1813" s="11" t="s">
        <v>39</v>
      </c>
      <c r="CK1813" s="11">
        <v>1231845</v>
      </c>
      <c r="CL1813" s="11" t="s">
        <v>40</v>
      </c>
      <c r="CM1813" s="11" t="s">
        <v>1163</v>
      </c>
      <c r="CN1813" s="11" t="s">
        <v>1164</v>
      </c>
      <c r="CO1813" s="11">
        <v>340</v>
      </c>
      <c r="CP1813" s="11" t="s">
        <v>53</v>
      </c>
      <c r="CQ1813" s="11" t="s">
        <v>49</v>
      </c>
      <c r="CR1813" s="11" t="s">
        <v>44</v>
      </c>
      <c r="CS1813" s="12">
        <v>214</v>
      </c>
      <c r="CU1813"/>
      <c r="CV1813"/>
      <c r="DH1813" s="5"/>
      <c r="DI1813" s="10" t="s">
        <v>322</v>
      </c>
      <c r="DJ1813" s="11" t="s">
        <v>5174</v>
      </c>
      <c r="DK1813" s="11"/>
      <c r="DL1813" s="11"/>
      <c r="DM1813" s="11"/>
      <c r="DN1813" s="12"/>
      <c r="DO1813"/>
    </row>
    <row r="1814" spans="1:119" x14ac:dyDescent="0.2">
      <c r="A1814" s="10" t="s">
        <v>1080</v>
      </c>
      <c r="B1814" s="11" t="s">
        <v>46</v>
      </c>
      <c r="C1814" s="11" t="s">
        <v>4116</v>
      </c>
      <c r="D1814" s="11" t="s">
        <v>46</v>
      </c>
      <c r="E1814" s="11">
        <v>-57</v>
      </c>
      <c r="F1814" s="11">
        <v>-35</v>
      </c>
      <c r="G1814" s="11" t="s">
        <v>4118</v>
      </c>
      <c r="H1814" s="11" t="s">
        <v>4119</v>
      </c>
      <c r="I1814" s="11" t="s">
        <v>4120</v>
      </c>
      <c r="J1814" s="11">
        <v>-30825</v>
      </c>
      <c r="K1814" s="11">
        <v>13387</v>
      </c>
      <c r="L1814" s="11"/>
      <c r="M1814" s="11"/>
      <c r="N1814" s="12"/>
      <c r="CF1814" s="10" t="s">
        <v>142</v>
      </c>
      <c r="CG1814" s="11" t="s">
        <v>1163</v>
      </c>
      <c r="CH1814" s="11">
        <v>1144305</v>
      </c>
      <c r="CI1814" s="11">
        <v>1144646</v>
      </c>
      <c r="CJ1814" s="11" t="s">
        <v>39</v>
      </c>
      <c r="CK1814" s="11">
        <v>1232690</v>
      </c>
      <c r="CL1814" s="11" t="s">
        <v>40</v>
      </c>
      <c r="CM1814" s="11" t="s">
        <v>142</v>
      </c>
      <c r="CN1814" s="11" t="s">
        <v>279</v>
      </c>
      <c r="CO1814" s="11">
        <v>113</v>
      </c>
      <c r="CP1814" s="11" t="s">
        <v>280</v>
      </c>
      <c r="CQ1814" s="11" t="s">
        <v>281</v>
      </c>
      <c r="CR1814" s="11" t="s">
        <v>282</v>
      </c>
      <c r="CS1814" s="12">
        <v>1050</v>
      </c>
      <c r="CU1814"/>
      <c r="CV1814"/>
      <c r="DH1814" s="5"/>
      <c r="DI1814" s="10"/>
      <c r="DJ1814" s="11"/>
      <c r="DK1814" s="11"/>
      <c r="DL1814" s="11"/>
      <c r="DM1814" s="11"/>
      <c r="DN1814" s="12"/>
      <c r="DO1814"/>
    </row>
    <row r="1815" spans="1:119" x14ac:dyDescent="0.2">
      <c r="A1815" s="10" t="s">
        <v>821</v>
      </c>
      <c r="B1815" s="11" t="s">
        <v>46</v>
      </c>
      <c r="C1815" s="11" t="s">
        <v>515</v>
      </c>
      <c r="D1815" s="11" t="s">
        <v>46</v>
      </c>
      <c r="E1815" s="11">
        <v>-147</v>
      </c>
      <c r="F1815" s="11">
        <v>-131</v>
      </c>
      <c r="G1815" s="11" t="s">
        <v>4121</v>
      </c>
      <c r="H1815" s="11" t="s">
        <v>1999</v>
      </c>
      <c r="I1815" s="11" t="s">
        <v>1143</v>
      </c>
      <c r="J1815" s="11">
        <v>-11711</v>
      </c>
      <c r="K1815" s="11">
        <v>5086</v>
      </c>
      <c r="L1815" s="11"/>
      <c r="M1815" s="11"/>
      <c r="N1815" s="12"/>
      <c r="CF1815" s="10" t="s">
        <v>242</v>
      </c>
      <c r="CG1815" s="11"/>
      <c r="CH1815" s="11"/>
      <c r="CI1815" s="11"/>
      <c r="CJ1815" s="11"/>
      <c r="CK1815" s="11"/>
      <c r="CL1815" s="11"/>
      <c r="CM1815" s="11"/>
      <c r="CN1815" s="11"/>
      <c r="CO1815" s="11"/>
      <c r="CP1815" s="11"/>
      <c r="CQ1815" s="11"/>
      <c r="CR1815" s="11"/>
      <c r="CS1815" s="12"/>
      <c r="CU1815"/>
      <c r="CV1815"/>
      <c r="DH1815" s="5"/>
      <c r="DI1815" s="10"/>
      <c r="DJ1815" s="11"/>
      <c r="DK1815" s="11"/>
      <c r="DL1815" s="11"/>
      <c r="DM1815" s="11"/>
      <c r="DN1815" s="12"/>
      <c r="DO1815"/>
    </row>
    <row r="1816" spans="1:119" x14ac:dyDescent="0.2">
      <c r="A1816" s="10" t="s">
        <v>515</v>
      </c>
      <c r="B1816" s="11" t="s">
        <v>46</v>
      </c>
      <c r="C1816" s="11" t="s">
        <v>515</v>
      </c>
      <c r="D1816" s="11" t="s">
        <v>46</v>
      </c>
      <c r="E1816" s="11">
        <v>-58</v>
      </c>
      <c r="F1816" s="11">
        <v>-35</v>
      </c>
      <c r="G1816" s="11" t="s">
        <v>4122</v>
      </c>
      <c r="H1816" s="11" t="s">
        <v>2576</v>
      </c>
      <c r="I1816" s="11" t="s">
        <v>2607</v>
      </c>
      <c r="J1816" s="11">
        <v>-18462</v>
      </c>
      <c r="K1816" s="11">
        <v>8018</v>
      </c>
      <c r="L1816" s="11"/>
      <c r="M1816" s="11"/>
      <c r="N1816" s="12"/>
      <c r="CF1816" s="10"/>
      <c r="CG1816" s="11"/>
      <c r="CH1816" s="11"/>
      <c r="CI1816" s="11"/>
      <c r="CJ1816" s="11"/>
      <c r="CK1816" s="11"/>
      <c r="CL1816" s="11"/>
      <c r="CM1816" s="11"/>
      <c r="CN1816" s="11"/>
      <c r="CO1816" s="11"/>
      <c r="CP1816" s="11"/>
      <c r="CQ1816" s="11"/>
      <c r="CR1816" s="11"/>
      <c r="CS1816" s="12"/>
      <c r="CU1816"/>
      <c r="CV1816"/>
      <c r="DH1816" s="5"/>
      <c r="DI1816" s="10"/>
      <c r="DJ1816" s="11"/>
      <c r="DK1816" s="11"/>
      <c r="DL1816" s="11"/>
      <c r="DM1816" s="11"/>
      <c r="DN1816" s="12"/>
      <c r="DO1816"/>
    </row>
    <row r="1817" spans="1:119" x14ac:dyDescent="0.2">
      <c r="A1817" s="10" t="s">
        <v>515</v>
      </c>
      <c r="B1817" s="11" t="s">
        <v>46</v>
      </c>
      <c r="C1817" s="11" t="s">
        <v>515</v>
      </c>
      <c r="D1817" s="11" t="s">
        <v>46</v>
      </c>
      <c r="E1817" s="11">
        <v>-20</v>
      </c>
      <c r="F1817" s="11">
        <v>-10</v>
      </c>
      <c r="G1817" s="11" t="s">
        <v>4123</v>
      </c>
      <c r="H1817" s="11" t="s">
        <v>1634</v>
      </c>
      <c r="I1817" s="11" t="s">
        <v>1204</v>
      </c>
      <c r="J1817" s="11">
        <v>-12717</v>
      </c>
      <c r="K1817" s="11">
        <v>5523</v>
      </c>
      <c r="L1817" s="11"/>
      <c r="M1817" s="11"/>
      <c r="N1817" s="12"/>
      <c r="CF1817" s="10"/>
      <c r="CG1817" s="11"/>
      <c r="CH1817" s="11"/>
      <c r="CI1817" s="11"/>
      <c r="CJ1817" s="11"/>
      <c r="CK1817" s="11"/>
      <c r="CL1817" s="11"/>
      <c r="CM1817" s="11"/>
      <c r="CN1817" s="11"/>
      <c r="CO1817" s="11"/>
      <c r="CP1817" s="11"/>
      <c r="CQ1817" s="11"/>
      <c r="CR1817" s="11"/>
      <c r="CS1817" s="12"/>
      <c r="CU1817"/>
      <c r="CV1817"/>
      <c r="DH1817" s="5"/>
      <c r="DI1817" s="10"/>
      <c r="DJ1817" s="11"/>
      <c r="DK1817" s="11"/>
      <c r="DL1817" s="11"/>
      <c r="DM1817" s="11"/>
      <c r="DN1817" s="12"/>
      <c r="DO1817"/>
    </row>
    <row r="1818" spans="1:119" x14ac:dyDescent="0.2">
      <c r="A1818" s="10" t="s">
        <v>444</v>
      </c>
      <c r="B1818" s="11" t="s">
        <v>39</v>
      </c>
      <c r="C1818" s="11" t="s">
        <v>515</v>
      </c>
      <c r="D1818" s="11" t="s">
        <v>39</v>
      </c>
      <c r="E1818" s="11">
        <v>-277</v>
      </c>
      <c r="F1818" s="11">
        <v>-253</v>
      </c>
      <c r="G1818" s="11" t="s">
        <v>4124</v>
      </c>
      <c r="H1818" s="11" t="s">
        <v>4125</v>
      </c>
      <c r="I1818" s="11" t="s">
        <v>3279</v>
      </c>
      <c r="J1818" s="11">
        <v>-11699</v>
      </c>
      <c r="K1818" s="11">
        <v>5081</v>
      </c>
      <c r="L1818" s="11"/>
      <c r="M1818" s="11"/>
      <c r="N1818" s="12"/>
      <c r="CF1818" s="10" t="s">
        <v>509</v>
      </c>
      <c r="CG1818" s="11" t="s">
        <v>1152</v>
      </c>
      <c r="CH1818" s="11">
        <v>618493</v>
      </c>
      <c r="CI1818" s="11">
        <v>618882</v>
      </c>
      <c r="CJ1818" s="11" t="s">
        <v>46</v>
      </c>
      <c r="CK1818" s="11">
        <v>1235648</v>
      </c>
      <c r="CL1818" s="11" t="s">
        <v>40</v>
      </c>
      <c r="CM1818" s="11" t="s">
        <v>509</v>
      </c>
      <c r="CN1818" s="11" t="s">
        <v>880</v>
      </c>
      <c r="CO1818" s="11">
        <v>129</v>
      </c>
      <c r="CP1818" s="11"/>
      <c r="CQ1818" s="11"/>
      <c r="CR1818" s="11" t="s">
        <v>881</v>
      </c>
      <c r="CS1818" s="12">
        <v>3975</v>
      </c>
      <c r="CU1818"/>
      <c r="CV1818"/>
      <c r="DH1818" s="5"/>
      <c r="DI1818" s="10"/>
      <c r="DJ1818" s="11"/>
      <c r="DK1818" s="11"/>
      <c r="DL1818" s="11"/>
      <c r="DM1818" s="11"/>
      <c r="DN1818" s="12"/>
      <c r="DO1818"/>
    </row>
    <row r="1819" spans="1:119" x14ac:dyDescent="0.2">
      <c r="A1819" s="10" t="s">
        <v>432</v>
      </c>
      <c r="B1819" s="11" t="s">
        <v>39</v>
      </c>
      <c r="C1819" s="11" t="s">
        <v>515</v>
      </c>
      <c r="D1819" s="11" t="s">
        <v>39</v>
      </c>
      <c r="E1819" s="11">
        <v>-107</v>
      </c>
      <c r="F1819" s="11">
        <v>-83</v>
      </c>
      <c r="G1819" s="11" t="s">
        <v>4126</v>
      </c>
      <c r="H1819" s="11" t="s">
        <v>2035</v>
      </c>
      <c r="I1819" s="11" t="s">
        <v>1976</v>
      </c>
      <c r="J1819" s="11">
        <v>-11841</v>
      </c>
      <c r="K1819" s="11">
        <v>5143</v>
      </c>
      <c r="L1819" s="11"/>
      <c r="M1819" s="11"/>
      <c r="N1819" s="12"/>
      <c r="CF1819" s="10" t="s">
        <v>131</v>
      </c>
      <c r="CG1819" s="11" t="s">
        <v>1152</v>
      </c>
      <c r="CH1819" s="11">
        <v>50138</v>
      </c>
      <c r="CI1819" s="11">
        <v>51079</v>
      </c>
      <c r="CJ1819" s="11" t="s">
        <v>39</v>
      </c>
      <c r="CK1819" s="11">
        <v>1235274</v>
      </c>
      <c r="CL1819" s="11" t="s">
        <v>40</v>
      </c>
      <c r="CM1819" s="11" t="s">
        <v>131</v>
      </c>
      <c r="CN1819" s="11" t="s">
        <v>559</v>
      </c>
      <c r="CO1819" s="11">
        <v>313</v>
      </c>
      <c r="CP1819" s="11" t="s">
        <v>98</v>
      </c>
      <c r="CQ1819" s="11" t="s">
        <v>49</v>
      </c>
      <c r="CR1819" s="11" t="s">
        <v>174</v>
      </c>
      <c r="CS1819" s="12">
        <v>3410</v>
      </c>
      <c r="CU1819"/>
      <c r="CV1819"/>
      <c r="DH1819" s="5"/>
      <c r="DI1819" s="10" t="s">
        <v>255</v>
      </c>
      <c r="DJ1819" s="11" t="s">
        <v>5168</v>
      </c>
      <c r="DK1819" s="11"/>
      <c r="DL1819" s="11"/>
      <c r="DM1819" s="11"/>
      <c r="DN1819" s="12"/>
      <c r="DO1819"/>
    </row>
    <row r="1820" spans="1:119" x14ac:dyDescent="0.2">
      <c r="A1820" s="10" t="s">
        <v>771</v>
      </c>
      <c r="B1820" s="11" t="s">
        <v>46</v>
      </c>
      <c r="C1820" s="11" t="s">
        <v>4127</v>
      </c>
      <c r="D1820" s="11" t="s">
        <v>46</v>
      </c>
      <c r="E1820" s="11">
        <v>-232</v>
      </c>
      <c r="F1820" s="11">
        <v>-221</v>
      </c>
      <c r="G1820" s="11" t="s">
        <v>4128</v>
      </c>
      <c r="H1820" s="11" t="s">
        <v>1464</v>
      </c>
      <c r="I1820" s="11" t="s">
        <v>996</v>
      </c>
      <c r="J1820" s="11">
        <v>-13285</v>
      </c>
      <c r="K1820" s="11">
        <v>5770</v>
      </c>
      <c r="L1820" s="11"/>
      <c r="M1820" s="11"/>
      <c r="N1820" s="12"/>
      <c r="CF1820" s="10" t="s">
        <v>866</v>
      </c>
      <c r="CG1820" s="11" t="s">
        <v>1152</v>
      </c>
      <c r="CH1820" s="11">
        <v>550946</v>
      </c>
      <c r="CI1820" s="11">
        <v>551554</v>
      </c>
      <c r="CJ1820" s="11" t="s">
        <v>46</v>
      </c>
      <c r="CK1820" s="11">
        <v>1236836</v>
      </c>
      <c r="CL1820" s="11" t="s">
        <v>40</v>
      </c>
      <c r="CM1820" s="11" t="s">
        <v>866</v>
      </c>
      <c r="CN1820" s="11" t="s">
        <v>1353</v>
      </c>
      <c r="CO1820" s="11">
        <v>202</v>
      </c>
      <c r="CP1820" s="11" t="s">
        <v>154</v>
      </c>
      <c r="CQ1820" s="11" t="s">
        <v>49</v>
      </c>
      <c r="CR1820" s="11" t="s">
        <v>141</v>
      </c>
      <c r="CS1820" s="12">
        <v>5158</v>
      </c>
      <c r="CU1820"/>
      <c r="CV1820"/>
      <c r="DH1820" s="5"/>
      <c r="DI1820" s="10" t="s">
        <v>545</v>
      </c>
      <c r="DJ1820" s="11" t="s">
        <v>5168</v>
      </c>
      <c r="DK1820" s="11"/>
      <c r="DL1820" s="11"/>
      <c r="DM1820" s="11"/>
      <c r="DN1820" s="12"/>
      <c r="DO1820"/>
    </row>
    <row r="1821" spans="1:119" x14ac:dyDescent="0.2">
      <c r="A1821" s="10" t="s">
        <v>1241</v>
      </c>
      <c r="B1821" s="11" t="s">
        <v>46</v>
      </c>
      <c r="C1821" s="11" t="s">
        <v>4129</v>
      </c>
      <c r="D1821" s="11" t="s">
        <v>46</v>
      </c>
      <c r="E1821" s="11">
        <v>-217</v>
      </c>
      <c r="F1821" s="11">
        <v>-201</v>
      </c>
      <c r="G1821" s="11" t="s">
        <v>4130</v>
      </c>
      <c r="H1821" s="11" t="s">
        <v>931</v>
      </c>
      <c r="I1821" s="11" t="s">
        <v>508</v>
      </c>
      <c r="J1821" s="11">
        <v>-11675</v>
      </c>
      <c r="K1821" s="11">
        <v>5071</v>
      </c>
      <c r="L1821" s="11"/>
      <c r="M1821" s="11"/>
      <c r="N1821" s="12"/>
      <c r="CF1821" s="10" t="s">
        <v>1152</v>
      </c>
      <c r="CG1821" s="11" t="s">
        <v>1152</v>
      </c>
      <c r="CH1821" s="11">
        <v>250422</v>
      </c>
      <c r="CI1821" s="11">
        <v>251348</v>
      </c>
      <c r="CJ1821" s="11" t="s">
        <v>46</v>
      </c>
      <c r="CK1821" s="11">
        <v>1231850</v>
      </c>
      <c r="CL1821" s="11" t="s">
        <v>40</v>
      </c>
      <c r="CM1821" s="11" t="s">
        <v>1152</v>
      </c>
      <c r="CN1821" s="11" t="s">
        <v>1153</v>
      </c>
      <c r="CO1821" s="11">
        <v>308</v>
      </c>
      <c r="CP1821" s="11" t="s">
        <v>98</v>
      </c>
      <c r="CQ1821" s="11" t="s">
        <v>49</v>
      </c>
      <c r="CR1821" s="11" t="s">
        <v>44</v>
      </c>
      <c r="CS1821" s="12">
        <v>219</v>
      </c>
      <c r="CU1821"/>
      <c r="CV1821"/>
      <c r="DH1821" s="5"/>
      <c r="DI1821" s="10" t="s">
        <v>150</v>
      </c>
      <c r="DJ1821" s="11" t="s">
        <v>5168</v>
      </c>
      <c r="DK1821" s="11"/>
      <c r="DL1821" s="11"/>
      <c r="DM1821" s="11"/>
      <c r="DN1821" s="12"/>
      <c r="DO1821"/>
    </row>
    <row r="1822" spans="1:119" x14ac:dyDescent="0.2">
      <c r="A1822" s="10" t="s">
        <v>1576</v>
      </c>
      <c r="B1822" s="11" t="s">
        <v>39</v>
      </c>
      <c r="C1822" s="11" t="s">
        <v>4129</v>
      </c>
      <c r="D1822" s="11" t="s">
        <v>39</v>
      </c>
      <c r="E1822" s="11">
        <v>-121</v>
      </c>
      <c r="F1822" s="11">
        <v>-105</v>
      </c>
      <c r="G1822" s="11" t="s">
        <v>4131</v>
      </c>
      <c r="H1822" s="11" t="s">
        <v>1096</v>
      </c>
      <c r="I1822" s="11" t="s">
        <v>2667</v>
      </c>
      <c r="J1822" s="11">
        <v>-14039</v>
      </c>
      <c r="K1822" s="11">
        <v>6097</v>
      </c>
      <c r="L1822" s="11"/>
      <c r="M1822" s="11"/>
      <c r="N1822" s="12"/>
      <c r="CF1822" s="10" t="s">
        <v>470</v>
      </c>
      <c r="CG1822" s="11" t="s">
        <v>1152</v>
      </c>
      <c r="CH1822" s="11">
        <v>2188692</v>
      </c>
      <c r="CI1822" s="11">
        <v>2189171</v>
      </c>
      <c r="CJ1822" s="11" t="s">
        <v>46</v>
      </c>
      <c r="CK1822" s="11">
        <v>1233696</v>
      </c>
      <c r="CL1822" s="11" t="s">
        <v>471</v>
      </c>
      <c r="CM1822" s="11" t="s">
        <v>470</v>
      </c>
      <c r="CN1822" s="11" t="s">
        <v>472</v>
      </c>
      <c r="CO1822" s="11">
        <v>159</v>
      </c>
      <c r="CP1822" s="11" t="s">
        <v>259</v>
      </c>
      <c r="CQ1822" s="11" t="s">
        <v>49</v>
      </c>
      <c r="CR1822" s="11" t="s">
        <v>473</v>
      </c>
      <c r="CS1822" s="12">
        <v>2039</v>
      </c>
      <c r="CU1822"/>
      <c r="CV1822"/>
      <c r="DH1822" s="5"/>
      <c r="DI1822" s="10" t="s">
        <v>578</v>
      </c>
      <c r="DJ1822" s="11" t="s">
        <v>5168</v>
      </c>
      <c r="DK1822" s="11"/>
      <c r="DL1822" s="11"/>
      <c r="DM1822" s="11"/>
      <c r="DN1822" s="12"/>
      <c r="DO1822"/>
    </row>
    <row r="1823" spans="1:119" x14ac:dyDescent="0.2">
      <c r="A1823" s="10" t="s">
        <v>871</v>
      </c>
      <c r="B1823" s="11" t="s">
        <v>39</v>
      </c>
      <c r="C1823" s="11" t="s">
        <v>4129</v>
      </c>
      <c r="D1823" s="11" t="s">
        <v>39</v>
      </c>
      <c r="E1823" s="11">
        <v>-109</v>
      </c>
      <c r="F1823" s="11">
        <v>-93</v>
      </c>
      <c r="G1823" s="11" t="s">
        <v>4132</v>
      </c>
      <c r="H1823" s="11" t="s">
        <v>330</v>
      </c>
      <c r="I1823" s="11" t="s">
        <v>730</v>
      </c>
      <c r="J1823" s="11">
        <v>-12148</v>
      </c>
      <c r="K1823" s="11">
        <v>5276</v>
      </c>
      <c r="L1823" s="11"/>
      <c r="M1823" s="11"/>
      <c r="N1823" s="12"/>
      <c r="CF1823" s="10" t="s">
        <v>388</v>
      </c>
      <c r="CG1823" s="11" t="s">
        <v>1152</v>
      </c>
      <c r="CH1823" s="11">
        <v>222078</v>
      </c>
      <c r="CI1823" s="11">
        <v>222866</v>
      </c>
      <c r="CJ1823" s="11" t="s">
        <v>46</v>
      </c>
      <c r="CK1823" s="11">
        <v>1235038</v>
      </c>
      <c r="CL1823" s="11" t="s">
        <v>40</v>
      </c>
      <c r="CM1823" s="11" t="s">
        <v>388</v>
      </c>
      <c r="CN1823" s="11" t="s">
        <v>436</v>
      </c>
      <c r="CO1823" s="11">
        <v>262</v>
      </c>
      <c r="CP1823" s="11" t="s">
        <v>437</v>
      </c>
      <c r="CQ1823" s="11" t="s">
        <v>281</v>
      </c>
      <c r="CR1823" s="11" t="s">
        <v>438</v>
      </c>
      <c r="CS1823" s="12">
        <v>3581</v>
      </c>
      <c r="CU1823"/>
      <c r="CV1823"/>
      <c r="DH1823" s="5"/>
      <c r="DI1823" s="10" t="s">
        <v>955</v>
      </c>
      <c r="DJ1823" s="11" t="s">
        <v>5168</v>
      </c>
      <c r="DK1823" s="11"/>
      <c r="DL1823" s="11"/>
      <c r="DM1823" s="11"/>
      <c r="DN1823" s="12"/>
      <c r="DO1823"/>
    </row>
    <row r="1824" spans="1:119" x14ac:dyDescent="0.2">
      <c r="A1824" s="10" t="s">
        <v>152</v>
      </c>
      <c r="B1824" s="11" t="s">
        <v>39</v>
      </c>
      <c r="C1824" s="11" t="s">
        <v>4133</v>
      </c>
      <c r="D1824" s="11" t="s">
        <v>39</v>
      </c>
      <c r="E1824" s="11">
        <v>-283</v>
      </c>
      <c r="F1824" s="11">
        <v>-263</v>
      </c>
      <c r="G1824" s="11" t="s">
        <v>4134</v>
      </c>
      <c r="H1824" s="11" t="s">
        <v>316</v>
      </c>
      <c r="I1824" s="11" t="s">
        <v>564</v>
      </c>
      <c r="J1824" s="11">
        <v>-12940</v>
      </c>
      <c r="K1824" s="11">
        <v>5620</v>
      </c>
      <c r="L1824" s="11"/>
      <c r="M1824" s="11"/>
      <c r="N1824" s="12"/>
      <c r="CF1824" s="10" t="s">
        <v>242</v>
      </c>
      <c r="CG1824" s="11"/>
      <c r="CH1824" s="11"/>
      <c r="CI1824" s="11"/>
      <c r="CJ1824" s="11"/>
      <c r="CK1824" s="11"/>
      <c r="CL1824" s="11"/>
      <c r="CM1824" s="11"/>
      <c r="CN1824" s="11"/>
      <c r="CO1824" s="11"/>
      <c r="CP1824" s="11"/>
      <c r="CQ1824" s="11"/>
      <c r="CR1824" s="11"/>
      <c r="CS1824" s="12"/>
      <c r="CU1824"/>
      <c r="CV1824"/>
      <c r="DH1824" s="5"/>
      <c r="DI1824" s="10" t="s">
        <v>158</v>
      </c>
      <c r="DJ1824" s="11" t="s">
        <v>5173</v>
      </c>
      <c r="DK1824" s="11"/>
      <c r="DL1824" s="11"/>
      <c r="DM1824" s="11"/>
      <c r="DN1824" s="12"/>
      <c r="DO1824"/>
    </row>
    <row r="1825" spans="1:119" x14ac:dyDescent="0.2">
      <c r="A1825" s="10" t="s">
        <v>138</v>
      </c>
      <c r="B1825" s="11" t="s">
        <v>46</v>
      </c>
      <c r="C1825" s="11" t="s">
        <v>4133</v>
      </c>
      <c r="D1825" s="11" t="s">
        <v>46</v>
      </c>
      <c r="E1825" s="11">
        <v>-356</v>
      </c>
      <c r="F1825" s="11">
        <v>-336</v>
      </c>
      <c r="G1825" s="11" t="s">
        <v>4135</v>
      </c>
      <c r="H1825" s="11" t="s">
        <v>1464</v>
      </c>
      <c r="I1825" s="11" t="s">
        <v>3116</v>
      </c>
      <c r="J1825" s="11">
        <v>-14326</v>
      </c>
      <c r="K1825" s="11">
        <v>6222</v>
      </c>
      <c r="L1825" s="11"/>
      <c r="M1825" s="11"/>
      <c r="N1825" s="12"/>
      <c r="CF1825" s="10"/>
      <c r="CG1825" s="11"/>
      <c r="CH1825" s="11"/>
      <c r="CI1825" s="11"/>
      <c r="CJ1825" s="11"/>
      <c r="CK1825" s="11"/>
      <c r="CL1825" s="11"/>
      <c r="CM1825" s="11"/>
      <c r="CN1825" s="11"/>
      <c r="CO1825" s="11"/>
      <c r="CP1825" s="11"/>
      <c r="CQ1825" s="11"/>
      <c r="CR1825" s="11"/>
      <c r="CS1825" s="12"/>
      <c r="CU1825"/>
      <c r="CV1825"/>
      <c r="DH1825" s="5"/>
      <c r="DI1825" s="10" t="s">
        <v>574</v>
      </c>
      <c r="DJ1825" s="11" t="s">
        <v>5173</v>
      </c>
      <c r="DK1825" s="11"/>
      <c r="DL1825" s="11"/>
      <c r="DM1825" s="11"/>
      <c r="DN1825" s="12"/>
      <c r="DO1825"/>
    </row>
    <row r="1826" spans="1:119" x14ac:dyDescent="0.2">
      <c r="A1826" s="10" t="s">
        <v>847</v>
      </c>
      <c r="B1826" s="11" t="s">
        <v>46</v>
      </c>
      <c r="C1826" s="11" t="s">
        <v>4136</v>
      </c>
      <c r="D1826" s="11" t="s">
        <v>46</v>
      </c>
      <c r="E1826" s="11">
        <v>-76</v>
      </c>
      <c r="F1826" s="11">
        <v>-63</v>
      </c>
      <c r="G1826" s="11" t="s">
        <v>4137</v>
      </c>
      <c r="H1826" s="11" t="s">
        <v>2705</v>
      </c>
      <c r="I1826" s="11" t="s">
        <v>573</v>
      </c>
      <c r="J1826" s="11">
        <v>-15587</v>
      </c>
      <c r="K1826" s="11">
        <v>6770</v>
      </c>
      <c r="L1826" s="11"/>
      <c r="M1826" s="11"/>
      <c r="N1826" s="12"/>
      <c r="CF1826" s="10"/>
      <c r="CG1826" s="11"/>
      <c r="CH1826" s="11"/>
      <c r="CI1826" s="11"/>
      <c r="CJ1826" s="11"/>
      <c r="CK1826" s="11"/>
      <c r="CL1826" s="11"/>
      <c r="CM1826" s="11"/>
      <c r="CN1826" s="11"/>
      <c r="CO1826" s="11"/>
      <c r="CP1826" s="11"/>
      <c r="CQ1826" s="11"/>
      <c r="CR1826" s="11"/>
      <c r="CS1826" s="12"/>
      <c r="CU1826"/>
      <c r="CV1826"/>
      <c r="DH1826" s="5"/>
      <c r="DI1826" s="10" t="s">
        <v>827</v>
      </c>
      <c r="DJ1826" s="11" t="s">
        <v>5173</v>
      </c>
      <c r="DK1826" s="11"/>
      <c r="DL1826" s="11"/>
      <c r="DM1826" s="11"/>
      <c r="DN1826" s="12"/>
      <c r="DO1826"/>
    </row>
    <row r="1827" spans="1:119" x14ac:dyDescent="0.2">
      <c r="A1827" s="10" t="s">
        <v>1089</v>
      </c>
      <c r="B1827" s="11" t="s">
        <v>39</v>
      </c>
      <c r="C1827" s="11" t="s">
        <v>4138</v>
      </c>
      <c r="D1827" s="11" t="s">
        <v>39</v>
      </c>
      <c r="E1827" s="11">
        <v>-157</v>
      </c>
      <c r="F1827" s="11">
        <v>-144</v>
      </c>
      <c r="G1827" s="11" t="s">
        <v>4139</v>
      </c>
      <c r="H1827" s="11" t="s">
        <v>2326</v>
      </c>
      <c r="I1827" s="11" t="s">
        <v>573</v>
      </c>
      <c r="J1827" s="11">
        <v>-15587</v>
      </c>
      <c r="K1827" s="11">
        <v>6770</v>
      </c>
      <c r="L1827" s="11"/>
      <c r="M1827" s="11"/>
      <c r="N1827" s="12"/>
      <c r="CF1827" s="10" t="s">
        <v>83</v>
      </c>
      <c r="CG1827" s="11" t="s">
        <v>397</v>
      </c>
      <c r="CH1827" s="11">
        <v>1680394</v>
      </c>
      <c r="CI1827" s="11">
        <v>1681335</v>
      </c>
      <c r="CJ1827" s="11" t="s">
        <v>46</v>
      </c>
      <c r="CK1827" s="11">
        <v>1237900</v>
      </c>
      <c r="CL1827" s="11" t="s">
        <v>84</v>
      </c>
      <c r="CM1827" s="11" t="s">
        <v>83</v>
      </c>
      <c r="CN1827" s="11" t="s">
        <v>85</v>
      </c>
      <c r="CO1827" s="11">
        <v>313</v>
      </c>
      <c r="CP1827" s="11" t="s">
        <v>53</v>
      </c>
      <c r="CQ1827" s="11" t="s">
        <v>49</v>
      </c>
      <c r="CR1827" s="11" t="s">
        <v>50</v>
      </c>
      <c r="CS1827" s="12">
        <v>6216</v>
      </c>
      <c r="CU1827"/>
      <c r="CV1827"/>
      <c r="DH1827" s="5"/>
      <c r="DI1827" s="10" t="s">
        <v>320</v>
      </c>
      <c r="DJ1827" s="11" t="s">
        <v>5173</v>
      </c>
      <c r="DK1827" s="11"/>
      <c r="DL1827" s="11"/>
      <c r="DM1827" s="11"/>
      <c r="DN1827" s="12"/>
      <c r="DO1827"/>
    </row>
    <row r="1828" spans="1:119" x14ac:dyDescent="0.2">
      <c r="A1828" s="10" t="s">
        <v>1089</v>
      </c>
      <c r="B1828" s="11" t="s">
        <v>39</v>
      </c>
      <c r="C1828" s="11" t="s">
        <v>4140</v>
      </c>
      <c r="D1828" s="11" t="s">
        <v>39</v>
      </c>
      <c r="E1828" s="11">
        <v>-155</v>
      </c>
      <c r="F1828" s="11">
        <v>-140</v>
      </c>
      <c r="G1828" s="11" t="s">
        <v>4141</v>
      </c>
      <c r="H1828" s="11" t="s">
        <v>3276</v>
      </c>
      <c r="I1828" s="11" t="s">
        <v>2983</v>
      </c>
      <c r="J1828" s="11">
        <v>-21665</v>
      </c>
      <c r="K1828" s="11">
        <v>9409</v>
      </c>
      <c r="L1828" s="11"/>
      <c r="M1828" s="11"/>
      <c r="N1828" s="12"/>
      <c r="CF1828" s="10" t="s">
        <v>800</v>
      </c>
      <c r="CG1828" s="11" t="s">
        <v>397</v>
      </c>
      <c r="CH1828" s="11">
        <v>634671</v>
      </c>
      <c r="CI1828" s="11">
        <v>636197</v>
      </c>
      <c r="CJ1828" s="11" t="s">
        <v>39</v>
      </c>
      <c r="CK1828" s="11">
        <v>1236917</v>
      </c>
      <c r="CL1828" s="11" t="s">
        <v>801</v>
      </c>
      <c r="CM1828" s="11" t="s">
        <v>800</v>
      </c>
      <c r="CN1828" s="11" t="s">
        <v>802</v>
      </c>
      <c r="CO1828" s="11">
        <v>508</v>
      </c>
      <c r="CP1828" s="11" t="s">
        <v>803</v>
      </c>
      <c r="CQ1828" s="11" t="s">
        <v>804</v>
      </c>
      <c r="CR1828" s="11" t="s">
        <v>805</v>
      </c>
      <c r="CS1828" s="12">
        <v>5239</v>
      </c>
      <c r="CU1828"/>
      <c r="CV1828"/>
      <c r="DH1828" s="5"/>
      <c r="DI1828" s="10" t="s">
        <v>377</v>
      </c>
      <c r="DJ1828" s="11" t="s">
        <v>5174</v>
      </c>
      <c r="DK1828" s="11"/>
      <c r="DL1828" s="11"/>
      <c r="DM1828" s="11"/>
      <c r="DN1828" s="12"/>
      <c r="DO1828"/>
    </row>
    <row r="1829" spans="1:119" x14ac:dyDescent="0.2">
      <c r="A1829" s="10" t="s">
        <v>626</v>
      </c>
      <c r="B1829" s="11" t="s">
        <v>46</v>
      </c>
      <c r="C1829" s="11" t="s">
        <v>4140</v>
      </c>
      <c r="D1829" s="11" t="s">
        <v>46</v>
      </c>
      <c r="E1829" s="11">
        <v>-164</v>
      </c>
      <c r="F1829" s="11">
        <v>-149</v>
      </c>
      <c r="G1829" s="11" t="s">
        <v>4142</v>
      </c>
      <c r="H1829" s="11" t="s">
        <v>1260</v>
      </c>
      <c r="I1829" s="11" t="s">
        <v>2021</v>
      </c>
      <c r="J1829" s="11">
        <v>-13027</v>
      </c>
      <c r="K1829" s="11">
        <v>5658</v>
      </c>
      <c r="L1829" s="11"/>
      <c r="M1829" s="11"/>
      <c r="N1829" s="12"/>
      <c r="CF1829" s="10" t="s">
        <v>397</v>
      </c>
      <c r="CG1829" s="11" t="s">
        <v>397</v>
      </c>
      <c r="CH1829" s="11">
        <v>714089</v>
      </c>
      <c r="CI1829" s="11">
        <v>714826</v>
      </c>
      <c r="CJ1829" s="11" t="s">
        <v>46</v>
      </c>
      <c r="CK1829" s="11">
        <v>1232286</v>
      </c>
      <c r="CL1829" s="11" t="s">
        <v>40</v>
      </c>
      <c r="CM1829" s="11" t="s">
        <v>397</v>
      </c>
      <c r="CN1829" s="11" t="s">
        <v>398</v>
      </c>
      <c r="CO1829" s="11">
        <v>245</v>
      </c>
      <c r="CP1829" s="11" t="s">
        <v>187</v>
      </c>
      <c r="CQ1829" s="11" t="s">
        <v>188</v>
      </c>
      <c r="CR1829" s="11" t="s">
        <v>44</v>
      </c>
      <c r="CS1829" s="12">
        <v>649</v>
      </c>
      <c r="CU1829"/>
      <c r="CV1829"/>
      <c r="DH1829" s="5"/>
      <c r="DI1829" s="10"/>
      <c r="DJ1829" s="11"/>
      <c r="DK1829" s="11"/>
      <c r="DL1829" s="11"/>
      <c r="DM1829" s="11"/>
      <c r="DN1829" s="12"/>
      <c r="DO1829"/>
    </row>
    <row r="1830" spans="1:119" x14ac:dyDescent="0.2">
      <c r="A1830" s="10" t="s">
        <v>125</v>
      </c>
      <c r="B1830" s="11" t="s">
        <v>46</v>
      </c>
      <c r="C1830" s="11" t="s">
        <v>4143</v>
      </c>
      <c r="D1830" s="11" t="s">
        <v>46</v>
      </c>
      <c r="E1830" s="11">
        <v>-159</v>
      </c>
      <c r="F1830" s="11">
        <v>-148</v>
      </c>
      <c r="G1830" s="11" t="s">
        <v>4144</v>
      </c>
      <c r="H1830" s="11" t="s">
        <v>1728</v>
      </c>
      <c r="I1830" s="11" t="s">
        <v>1204</v>
      </c>
      <c r="J1830" s="11">
        <v>-12717</v>
      </c>
      <c r="K1830" s="11">
        <v>5523</v>
      </c>
      <c r="L1830" s="11"/>
      <c r="M1830" s="11"/>
      <c r="N1830" s="12"/>
      <c r="CF1830" s="10" t="s">
        <v>242</v>
      </c>
      <c r="CG1830" s="11"/>
      <c r="CH1830" s="11"/>
      <c r="CI1830" s="11"/>
      <c r="CJ1830" s="11"/>
      <c r="CK1830" s="11"/>
      <c r="CL1830" s="11"/>
      <c r="CM1830" s="11"/>
      <c r="CN1830" s="11"/>
      <c r="CO1830" s="11"/>
      <c r="CP1830" s="11"/>
      <c r="CQ1830" s="11"/>
      <c r="CR1830" s="11"/>
      <c r="CS1830" s="12"/>
      <c r="CU1830"/>
      <c r="CV1830"/>
      <c r="DH1830" s="5"/>
      <c r="DI1830" s="10"/>
      <c r="DJ1830" s="11"/>
      <c r="DK1830" s="11"/>
      <c r="DL1830" s="11"/>
      <c r="DM1830" s="11"/>
      <c r="DN1830" s="12"/>
      <c r="DO1830"/>
    </row>
    <row r="1831" spans="1:119" x14ac:dyDescent="0.2">
      <c r="A1831" s="10" t="s">
        <v>1089</v>
      </c>
      <c r="B1831" s="11" t="s">
        <v>39</v>
      </c>
      <c r="C1831" s="11" t="s">
        <v>4143</v>
      </c>
      <c r="D1831" s="11" t="s">
        <v>39</v>
      </c>
      <c r="E1831" s="11">
        <v>-235</v>
      </c>
      <c r="F1831" s="11">
        <v>-224</v>
      </c>
      <c r="G1831" s="11" t="s">
        <v>4145</v>
      </c>
      <c r="H1831" s="11" t="s">
        <v>2326</v>
      </c>
      <c r="I1831" s="11" t="s">
        <v>2396</v>
      </c>
      <c r="J1831" s="11">
        <v>-14489</v>
      </c>
      <c r="K1831" s="11">
        <v>6292</v>
      </c>
      <c r="L1831" s="11"/>
      <c r="M1831" s="11"/>
      <c r="N1831" s="12"/>
      <c r="CF1831" s="10"/>
      <c r="CG1831" s="11"/>
      <c r="CH1831" s="11"/>
      <c r="CI1831" s="11"/>
      <c r="CJ1831" s="11"/>
      <c r="CK1831" s="11"/>
      <c r="CL1831" s="11"/>
      <c r="CM1831" s="11"/>
      <c r="CN1831" s="11"/>
      <c r="CO1831" s="11"/>
      <c r="CP1831" s="11"/>
      <c r="CQ1831" s="11"/>
      <c r="CR1831" s="11"/>
      <c r="CS1831" s="12"/>
      <c r="CU1831"/>
      <c r="CV1831"/>
      <c r="DH1831" s="5"/>
      <c r="DI1831" s="10"/>
      <c r="DJ1831" s="11"/>
      <c r="DK1831" s="11"/>
      <c r="DL1831" s="11"/>
      <c r="DM1831" s="11"/>
      <c r="DN1831" s="12"/>
      <c r="DO1831"/>
    </row>
    <row r="1832" spans="1:119" x14ac:dyDescent="0.2">
      <c r="A1832" s="10" t="s">
        <v>1089</v>
      </c>
      <c r="B1832" s="11" t="s">
        <v>39</v>
      </c>
      <c r="C1832" s="11" t="s">
        <v>4146</v>
      </c>
      <c r="D1832" s="11" t="s">
        <v>39</v>
      </c>
      <c r="E1832" s="11">
        <v>-153</v>
      </c>
      <c r="F1832" s="11">
        <v>-139</v>
      </c>
      <c r="G1832" s="11" t="s">
        <v>4147</v>
      </c>
      <c r="H1832" s="11" t="s">
        <v>2069</v>
      </c>
      <c r="I1832" s="11" t="s">
        <v>4148</v>
      </c>
      <c r="J1832" s="11">
        <v>-18583</v>
      </c>
      <c r="K1832" s="11">
        <v>8071</v>
      </c>
      <c r="L1832" s="11"/>
      <c r="M1832" s="11"/>
      <c r="N1832" s="12"/>
      <c r="CF1832" s="10"/>
      <c r="CG1832" s="11"/>
      <c r="CH1832" s="11"/>
      <c r="CI1832" s="11"/>
      <c r="CJ1832" s="11"/>
      <c r="CK1832" s="11"/>
      <c r="CL1832" s="11"/>
      <c r="CM1832" s="11"/>
      <c r="CN1832" s="11"/>
      <c r="CO1832" s="11"/>
      <c r="CP1832" s="11"/>
      <c r="CQ1832" s="11"/>
      <c r="CR1832" s="11"/>
      <c r="CS1832" s="12"/>
      <c r="CU1832"/>
      <c r="CV1832"/>
      <c r="DH1832" s="5"/>
      <c r="DI1832" s="10"/>
      <c r="DJ1832" s="11"/>
      <c r="DK1832" s="11"/>
      <c r="DL1832" s="11"/>
      <c r="DM1832" s="11"/>
      <c r="DN1832" s="12"/>
      <c r="DO1832"/>
    </row>
    <row r="1833" spans="1:119" x14ac:dyDescent="0.2">
      <c r="A1833" s="10" t="s">
        <v>523</v>
      </c>
      <c r="B1833" s="11" t="s">
        <v>39</v>
      </c>
      <c r="C1833" s="11" t="s">
        <v>4149</v>
      </c>
      <c r="D1833" s="11" t="s">
        <v>39</v>
      </c>
      <c r="E1833" s="11">
        <v>-89</v>
      </c>
      <c r="F1833" s="11">
        <v>-75</v>
      </c>
      <c r="G1833" s="11" t="s">
        <v>4150</v>
      </c>
      <c r="H1833" s="11" t="s">
        <v>2506</v>
      </c>
      <c r="I1833" s="11" t="s">
        <v>4151</v>
      </c>
      <c r="J1833" s="11">
        <v>-21416</v>
      </c>
      <c r="K1833" s="11">
        <v>9301</v>
      </c>
      <c r="L1833" s="11"/>
      <c r="M1833" s="11"/>
      <c r="N1833" s="12"/>
      <c r="CF1833" s="10" t="s">
        <v>497</v>
      </c>
      <c r="CG1833" s="11" t="s">
        <v>322</v>
      </c>
      <c r="CH1833" s="11">
        <v>59127</v>
      </c>
      <c r="CI1833" s="11">
        <v>59315</v>
      </c>
      <c r="CJ1833" s="11" t="s">
        <v>46</v>
      </c>
      <c r="CK1833" s="11">
        <v>1236341</v>
      </c>
      <c r="CL1833" s="11" t="s">
        <v>40</v>
      </c>
      <c r="CM1833" s="11" t="s">
        <v>497</v>
      </c>
      <c r="CN1833" s="11" t="s">
        <v>498</v>
      </c>
      <c r="CO1833" s="11">
        <v>62</v>
      </c>
      <c r="CP1833" s="11"/>
      <c r="CQ1833" s="11"/>
      <c r="CR1833" s="11" t="s">
        <v>499</v>
      </c>
      <c r="CS1833" s="12">
        <v>4699</v>
      </c>
      <c r="CU1833"/>
      <c r="CV1833"/>
      <c r="DH1833" s="5"/>
      <c r="DI1833" s="10"/>
      <c r="DJ1833" s="11"/>
      <c r="DK1833" s="11"/>
      <c r="DL1833" s="11"/>
      <c r="DM1833" s="11"/>
      <c r="DN1833" s="12"/>
      <c r="DO1833"/>
    </row>
    <row r="1834" spans="1:119" x14ac:dyDescent="0.2">
      <c r="A1834" s="10" t="s">
        <v>899</v>
      </c>
      <c r="B1834" s="11" t="s">
        <v>46</v>
      </c>
      <c r="C1834" s="11" t="s">
        <v>4149</v>
      </c>
      <c r="D1834" s="11" t="s">
        <v>46</v>
      </c>
      <c r="E1834" s="11">
        <v>-100</v>
      </c>
      <c r="F1834" s="11">
        <v>-86</v>
      </c>
      <c r="G1834" s="11" t="s">
        <v>4152</v>
      </c>
      <c r="H1834" s="11" t="s">
        <v>754</v>
      </c>
      <c r="I1834" s="11" t="s">
        <v>522</v>
      </c>
      <c r="J1834" s="11">
        <v>-13720</v>
      </c>
      <c r="K1834" s="11">
        <v>5959</v>
      </c>
      <c r="L1834" s="11"/>
      <c r="M1834" s="11"/>
      <c r="N1834" s="12"/>
      <c r="CF1834" s="10" t="s">
        <v>125</v>
      </c>
      <c r="CG1834" s="11" t="s">
        <v>322</v>
      </c>
      <c r="CH1834" s="11">
        <v>1060171</v>
      </c>
      <c r="CI1834" s="11">
        <v>1060566</v>
      </c>
      <c r="CJ1834" s="11" t="s">
        <v>46</v>
      </c>
      <c r="CK1834" s="11">
        <v>1232608</v>
      </c>
      <c r="CL1834" s="11" t="s">
        <v>40</v>
      </c>
      <c r="CM1834" s="11" t="s">
        <v>125</v>
      </c>
      <c r="CN1834" s="11" t="s">
        <v>976</v>
      </c>
      <c r="CO1834" s="11">
        <v>131</v>
      </c>
      <c r="CP1834" s="11"/>
      <c r="CQ1834" s="11"/>
      <c r="CR1834" s="11" t="s">
        <v>977</v>
      </c>
      <c r="CS1834" s="12">
        <v>968</v>
      </c>
      <c r="CU1834"/>
      <c r="CV1834"/>
      <c r="DH1834" s="5"/>
      <c r="DI1834" s="10" t="s">
        <v>132</v>
      </c>
      <c r="DJ1834" s="11" t="s">
        <v>5168</v>
      </c>
      <c r="DK1834" s="11"/>
      <c r="DL1834" s="11"/>
      <c r="DM1834" s="11"/>
      <c r="DN1834" s="12"/>
      <c r="DO1834"/>
    </row>
    <row r="1835" spans="1:119" x14ac:dyDescent="0.2">
      <c r="A1835" s="10" t="s">
        <v>523</v>
      </c>
      <c r="B1835" s="11" t="s">
        <v>39</v>
      </c>
      <c r="C1835" s="11" t="s">
        <v>4153</v>
      </c>
      <c r="D1835" s="11" t="s">
        <v>39</v>
      </c>
      <c r="E1835" s="11">
        <v>-84</v>
      </c>
      <c r="F1835" s="11">
        <v>-71</v>
      </c>
      <c r="G1835" s="11" t="s">
        <v>4154</v>
      </c>
      <c r="H1835" s="11" t="s">
        <v>670</v>
      </c>
      <c r="I1835" s="11" t="s">
        <v>331</v>
      </c>
      <c r="J1835" s="11">
        <v>-17197</v>
      </c>
      <c r="K1835" s="11">
        <v>7469</v>
      </c>
      <c r="L1835" s="11"/>
      <c r="M1835" s="11"/>
      <c r="N1835" s="12"/>
      <c r="CF1835" s="10" t="s">
        <v>189</v>
      </c>
      <c r="CG1835" s="11" t="s">
        <v>322</v>
      </c>
      <c r="CH1835" s="11">
        <v>1063030</v>
      </c>
      <c r="CI1835" s="11">
        <v>1063899</v>
      </c>
      <c r="CJ1835" s="11" t="s">
        <v>39</v>
      </c>
      <c r="CK1835" s="11">
        <v>1237306</v>
      </c>
      <c r="CL1835" s="11" t="s">
        <v>40</v>
      </c>
      <c r="CM1835" s="11" t="s">
        <v>189</v>
      </c>
      <c r="CN1835" s="11" t="s">
        <v>344</v>
      </c>
      <c r="CO1835" s="11">
        <v>289</v>
      </c>
      <c r="CP1835" s="11" t="s">
        <v>98</v>
      </c>
      <c r="CQ1835" s="11" t="s">
        <v>49</v>
      </c>
      <c r="CR1835" s="11" t="s">
        <v>174</v>
      </c>
      <c r="CS1835" s="12">
        <v>5624</v>
      </c>
      <c r="CU1835"/>
      <c r="CV1835"/>
      <c r="DH1835" s="5"/>
      <c r="DI1835" s="10" t="s">
        <v>617</v>
      </c>
      <c r="DJ1835" s="11" t="s">
        <v>5168</v>
      </c>
      <c r="DK1835" s="11"/>
      <c r="DL1835" s="11"/>
      <c r="DM1835" s="11"/>
      <c r="DN1835" s="12"/>
      <c r="DO1835"/>
    </row>
    <row r="1836" spans="1:119" x14ac:dyDescent="0.2">
      <c r="A1836" s="10" t="s">
        <v>482</v>
      </c>
      <c r="B1836" s="11" t="s">
        <v>46</v>
      </c>
      <c r="C1836" s="11" t="s">
        <v>4155</v>
      </c>
      <c r="D1836" s="11" t="s">
        <v>46</v>
      </c>
      <c r="E1836" s="11">
        <v>-220</v>
      </c>
      <c r="F1836" s="11">
        <v>-191</v>
      </c>
      <c r="G1836" s="11" t="s">
        <v>4156</v>
      </c>
      <c r="H1836" s="11" t="s">
        <v>4157</v>
      </c>
      <c r="I1836" s="11" t="s">
        <v>2332</v>
      </c>
      <c r="J1836" s="11">
        <v>-12093</v>
      </c>
      <c r="K1836" s="11">
        <v>5252</v>
      </c>
      <c r="L1836" s="11"/>
      <c r="M1836" s="11"/>
      <c r="N1836" s="12"/>
      <c r="CF1836" s="10" t="s">
        <v>170</v>
      </c>
      <c r="CG1836" s="11" t="s">
        <v>322</v>
      </c>
      <c r="CH1836" s="11">
        <v>2501869</v>
      </c>
      <c r="CI1836" s="11">
        <v>2503923</v>
      </c>
      <c r="CJ1836" s="11" t="s">
        <v>39</v>
      </c>
      <c r="CK1836" s="11">
        <v>1233981</v>
      </c>
      <c r="CL1836" s="11" t="s">
        <v>779</v>
      </c>
      <c r="CM1836" s="11" t="s">
        <v>170</v>
      </c>
      <c r="CN1836" s="11" t="s">
        <v>780</v>
      </c>
      <c r="CO1836" s="11">
        <v>684</v>
      </c>
      <c r="CP1836" s="11" t="s">
        <v>165</v>
      </c>
      <c r="CQ1836" s="11" t="s">
        <v>49</v>
      </c>
      <c r="CR1836" s="11" t="s">
        <v>781</v>
      </c>
      <c r="CS1836" s="12">
        <v>2323</v>
      </c>
      <c r="CU1836"/>
      <c r="CV1836"/>
      <c r="DH1836" s="5"/>
      <c r="DI1836" s="10" t="s">
        <v>388</v>
      </c>
      <c r="DJ1836" s="11" t="s">
        <v>5173</v>
      </c>
      <c r="DK1836" s="11"/>
      <c r="DL1836" s="11"/>
      <c r="DM1836" s="11"/>
      <c r="DN1836" s="12"/>
      <c r="DO1836"/>
    </row>
    <row r="1837" spans="1:119" x14ac:dyDescent="0.2">
      <c r="A1837" s="10" t="s">
        <v>800</v>
      </c>
      <c r="B1837" s="11" t="s">
        <v>39</v>
      </c>
      <c r="C1837" s="11" t="s">
        <v>4155</v>
      </c>
      <c r="D1837" s="11" t="s">
        <v>39</v>
      </c>
      <c r="E1837" s="11">
        <v>-280</v>
      </c>
      <c r="F1837" s="11">
        <v>-251</v>
      </c>
      <c r="G1837" s="11" t="s">
        <v>4158</v>
      </c>
      <c r="H1837" s="11" t="s">
        <v>2885</v>
      </c>
      <c r="I1837" s="11" t="s">
        <v>1953</v>
      </c>
      <c r="J1837" s="11">
        <v>-12592</v>
      </c>
      <c r="K1837" s="11">
        <v>5469</v>
      </c>
      <c r="L1837" s="11"/>
      <c r="M1837" s="11"/>
      <c r="N1837" s="12"/>
      <c r="CF1837" s="10" t="s">
        <v>395</v>
      </c>
      <c r="CG1837" s="11" t="s">
        <v>322</v>
      </c>
      <c r="CH1837" s="11">
        <v>2152254</v>
      </c>
      <c r="CI1837" s="11">
        <v>2153150</v>
      </c>
      <c r="CJ1837" s="11" t="s">
        <v>39</v>
      </c>
      <c r="CK1837" s="11">
        <v>1233657</v>
      </c>
      <c r="CL1837" s="11" t="s">
        <v>40</v>
      </c>
      <c r="CM1837" s="11" t="s">
        <v>395</v>
      </c>
      <c r="CN1837" s="11" t="s">
        <v>396</v>
      </c>
      <c r="CO1837" s="11">
        <v>298</v>
      </c>
      <c r="CP1837" s="11" t="s">
        <v>98</v>
      </c>
      <c r="CQ1837" s="11" t="s">
        <v>49</v>
      </c>
      <c r="CR1837" s="11" t="s">
        <v>44</v>
      </c>
      <c r="CS1837" s="12">
        <v>2000</v>
      </c>
      <c r="CU1837"/>
      <c r="CV1837"/>
      <c r="DH1837" s="5"/>
      <c r="DI1837" s="10" t="s">
        <v>574</v>
      </c>
      <c r="DJ1837" s="11" t="s">
        <v>5173</v>
      </c>
      <c r="DK1837" s="11"/>
      <c r="DL1837" s="11"/>
      <c r="DM1837" s="11"/>
      <c r="DN1837" s="12"/>
      <c r="DO1837"/>
    </row>
    <row r="1838" spans="1:119" x14ac:dyDescent="0.2">
      <c r="A1838" s="10" t="s">
        <v>523</v>
      </c>
      <c r="B1838" s="11" t="s">
        <v>39</v>
      </c>
      <c r="C1838" s="11" t="s">
        <v>4159</v>
      </c>
      <c r="D1838" s="11" t="s">
        <v>39</v>
      </c>
      <c r="E1838" s="11">
        <v>-42</v>
      </c>
      <c r="F1838" s="11">
        <v>-32</v>
      </c>
      <c r="G1838" s="11" t="s">
        <v>4160</v>
      </c>
      <c r="H1838" s="11" t="s">
        <v>1326</v>
      </c>
      <c r="I1838" s="11" t="s">
        <v>2178</v>
      </c>
      <c r="J1838" s="11">
        <v>-14894</v>
      </c>
      <c r="K1838" s="11">
        <v>6469</v>
      </c>
      <c r="L1838" s="11"/>
      <c r="M1838" s="11"/>
      <c r="N1838" s="12"/>
      <c r="CF1838" s="10" t="s">
        <v>322</v>
      </c>
      <c r="CG1838" s="11" t="s">
        <v>322</v>
      </c>
      <c r="CH1838" s="11">
        <v>742440</v>
      </c>
      <c r="CI1838" s="11">
        <v>743111</v>
      </c>
      <c r="CJ1838" s="11" t="s">
        <v>46</v>
      </c>
      <c r="CK1838" s="11">
        <v>1232317</v>
      </c>
      <c r="CL1838" s="11" t="s">
        <v>40</v>
      </c>
      <c r="CM1838" s="11" t="s">
        <v>322</v>
      </c>
      <c r="CN1838" s="11" t="s">
        <v>323</v>
      </c>
      <c r="CO1838" s="11">
        <v>223</v>
      </c>
      <c r="CP1838" s="11" t="s">
        <v>199</v>
      </c>
      <c r="CQ1838" s="11" t="s">
        <v>188</v>
      </c>
      <c r="CR1838" s="11" t="s">
        <v>44</v>
      </c>
      <c r="CS1838" s="12">
        <v>680</v>
      </c>
      <c r="CU1838"/>
      <c r="CV1838"/>
      <c r="DH1838" s="5"/>
      <c r="DI1838" s="10" t="s">
        <v>107</v>
      </c>
      <c r="DJ1838" s="11" t="s">
        <v>5173</v>
      </c>
      <c r="DK1838" s="11"/>
      <c r="DL1838" s="11"/>
      <c r="DM1838" s="11"/>
      <c r="DN1838" s="12"/>
      <c r="DO1838"/>
    </row>
    <row r="1839" spans="1:119" x14ac:dyDescent="0.2">
      <c r="A1839" s="10" t="s">
        <v>540</v>
      </c>
      <c r="B1839" s="11" t="s">
        <v>39</v>
      </c>
      <c r="C1839" s="11" t="s">
        <v>4161</v>
      </c>
      <c r="D1839" s="11" t="s">
        <v>39</v>
      </c>
      <c r="E1839" s="11">
        <v>-199</v>
      </c>
      <c r="F1839" s="11">
        <v>-176</v>
      </c>
      <c r="G1839" s="11" t="s">
        <v>4162</v>
      </c>
      <c r="H1839" s="11" t="s">
        <v>591</v>
      </c>
      <c r="I1839" s="11" t="s">
        <v>2265</v>
      </c>
      <c r="J1839" s="11">
        <v>-12405</v>
      </c>
      <c r="K1839" s="11">
        <v>5387</v>
      </c>
      <c r="L1839" s="11"/>
      <c r="M1839" s="11"/>
      <c r="N1839" s="12"/>
      <c r="CF1839" s="10" t="s">
        <v>242</v>
      </c>
      <c r="CG1839" s="11"/>
      <c r="CH1839" s="11"/>
      <c r="CI1839" s="11"/>
      <c r="CJ1839" s="11"/>
      <c r="CK1839" s="11"/>
      <c r="CL1839" s="11"/>
      <c r="CM1839" s="11"/>
      <c r="CN1839" s="11"/>
      <c r="CO1839" s="11"/>
      <c r="CP1839" s="11"/>
      <c r="CQ1839" s="11"/>
      <c r="CR1839" s="11"/>
      <c r="CS1839" s="12"/>
      <c r="CU1839"/>
      <c r="CV1839"/>
      <c r="DH1839" s="5"/>
      <c r="DI1839" s="10" t="s">
        <v>1010</v>
      </c>
      <c r="DJ1839" s="11" t="s">
        <v>5173</v>
      </c>
      <c r="DK1839" s="11"/>
      <c r="DL1839" s="11"/>
      <c r="DM1839" s="11"/>
      <c r="DN1839" s="12"/>
      <c r="DO1839"/>
    </row>
    <row r="1840" spans="1:119" x14ac:dyDescent="0.2">
      <c r="A1840" s="10" t="s">
        <v>662</v>
      </c>
      <c r="B1840" s="11" t="s">
        <v>46</v>
      </c>
      <c r="C1840" s="11" t="s">
        <v>4161</v>
      </c>
      <c r="D1840" s="11" t="s">
        <v>46</v>
      </c>
      <c r="E1840" s="11">
        <v>-157</v>
      </c>
      <c r="F1840" s="11">
        <v>-134</v>
      </c>
      <c r="G1840" s="11" t="s">
        <v>4163</v>
      </c>
      <c r="H1840" s="11" t="s">
        <v>2202</v>
      </c>
      <c r="I1840" s="11" t="s">
        <v>4164</v>
      </c>
      <c r="J1840" s="11">
        <v>-18722</v>
      </c>
      <c r="K1840" s="11">
        <v>8131</v>
      </c>
      <c r="L1840" s="11"/>
      <c r="M1840" s="11"/>
      <c r="N1840" s="12"/>
      <c r="CF1840" s="10"/>
      <c r="CG1840" s="11"/>
      <c r="CH1840" s="11"/>
      <c r="CI1840" s="11"/>
      <c r="CJ1840" s="11"/>
      <c r="CK1840" s="11"/>
      <c r="CL1840" s="11"/>
      <c r="CM1840" s="11"/>
      <c r="CN1840" s="11"/>
      <c r="CO1840" s="11"/>
      <c r="CP1840" s="11"/>
      <c r="CQ1840" s="11"/>
      <c r="CR1840" s="11"/>
      <c r="CS1840" s="12"/>
      <c r="CU1840"/>
      <c r="CV1840"/>
      <c r="DH1840" s="5"/>
      <c r="DI1840" s="10" t="s">
        <v>383</v>
      </c>
      <c r="DJ1840" s="11" t="s">
        <v>5173</v>
      </c>
      <c r="DK1840" s="11"/>
      <c r="DL1840" s="11"/>
      <c r="DM1840" s="11"/>
      <c r="DN1840" s="12"/>
      <c r="DO1840"/>
    </row>
    <row r="1841" spans="1:119" x14ac:dyDescent="0.2">
      <c r="A1841" s="10" t="s">
        <v>662</v>
      </c>
      <c r="B1841" s="11" t="s">
        <v>46</v>
      </c>
      <c r="C1841" s="11" t="s">
        <v>4161</v>
      </c>
      <c r="D1841" s="11" t="s">
        <v>46</v>
      </c>
      <c r="E1841" s="11">
        <v>-88</v>
      </c>
      <c r="F1841" s="11">
        <v>-65</v>
      </c>
      <c r="G1841" s="11" t="s">
        <v>4165</v>
      </c>
      <c r="H1841" s="11" t="s">
        <v>974</v>
      </c>
      <c r="I1841" s="11" t="s">
        <v>1490</v>
      </c>
      <c r="J1841" s="11">
        <v>-15376</v>
      </c>
      <c r="K1841" s="11">
        <v>6678</v>
      </c>
      <c r="L1841" s="11"/>
      <c r="M1841" s="11"/>
      <c r="N1841" s="12"/>
      <c r="CF1841" s="10"/>
      <c r="CG1841" s="11"/>
      <c r="CH1841" s="11"/>
      <c r="CI1841" s="11"/>
      <c r="CJ1841" s="11"/>
      <c r="CK1841" s="11"/>
      <c r="CL1841" s="11"/>
      <c r="CM1841" s="11"/>
      <c r="CN1841" s="11"/>
      <c r="CO1841" s="11"/>
      <c r="CP1841" s="11"/>
      <c r="CQ1841" s="11"/>
      <c r="CR1841" s="11"/>
      <c r="CS1841" s="12"/>
      <c r="CU1841"/>
      <c r="CV1841"/>
      <c r="DH1841" s="5"/>
      <c r="DI1841" s="10" t="s">
        <v>470</v>
      </c>
      <c r="DJ1841" s="11" t="s">
        <v>5173</v>
      </c>
      <c r="DK1841" s="11"/>
      <c r="DL1841" s="11"/>
      <c r="DM1841" s="11"/>
      <c r="DN1841" s="12"/>
      <c r="DO1841"/>
    </row>
    <row r="1842" spans="1:119" x14ac:dyDescent="0.2">
      <c r="A1842" s="10" t="s">
        <v>322</v>
      </c>
      <c r="B1842" s="11" t="s">
        <v>46</v>
      </c>
      <c r="C1842" s="11" t="s">
        <v>4166</v>
      </c>
      <c r="D1842" s="11" t="s">
        <v>46</v>
      </c>
      <c r="E1842" s="11">
        <v>-214</v>
      </c>
      <c r="F1842" s="11">
        <v>-195</v>
      </c>
      <c r="G1842" s="11" t="s">
        <v>4167</v>
      </c>
      <c r="H1842" s="11" t="s">
        <v>507</v>
      </c>
      <c r="I1842" s="11" t="s">
        <v>1834</v>
      </c>
      <c r="J1842" s="11">
        <v>-11664</v>
      </c>
      <c r="K1842" s="11">
        <v>5066</v>
      </c>
      <c r="L1842" s="11"/>
      <c r="M1842" s="11"/>
      <c r="N1842" s="12"/>
      <c r="CF1842" s="10" t="s">
        <v>756</v>
      </c>
      <c r="CG1842" s="11" t="s">
        <v>710</v>
      </c>
      <c r="CH1842" s="11">
        <v>665557</v>
      </c>
      <c r="CI1842" s="11">
        <v>667131</v>
      </c>
      <c r="CJ1842" s="11" t="s">
        <v>39</v>
      </c>
      <c r="CK1842" s="11">
        <v>1235697</v>
      </c>
      <c r="CL1842" s="11" t="s">
        <v>1542</v>
      </c>
      <c r="CM1842" s="11" t="s">
        <v>756</v>
      </c>
      <c r="CN1842" s="11" t="s">
        <v>1543</v>
      </c>
      <c r="CO1842" s="11">
        <v>524</v>
      </c>
      <c r="CP1842" s="11" t="s">
        <v>1544</v>
      </c>
      <c r="CQ1842" s="11" t="s">
        <v>58</v>
      </c>
      <c r="CR1842" s="11" t="s">
        <v>1545</v>
      </c>
      <c r="CS1842" s="12">
        <v>4024</v>
      </c>
      <c r="CU1842"/>
      <c r="CV1842"/>
      <c r="DH1842" s="5"/>
      <c r="DI1842" s="10" t="s">
        <v>299</v>
      </c>
      <c r="DJ1842" s="11" t="s">
        <v>5174</v>
      </c>
      <c r="DK1842" s="11"/>
      <c r="DL1842" s="11"/>
      <c r="DM1842" s="11"/>
      <c r="DN1842" s="12"/>
      <c r="DO1842"/>
    </row>
    <row r="1843" spans="1:119" x14ac:dyDescent="0.2">
      <c r="A1843" s="10" t="s">
        <v>1241</v>
      </c>
      <c r="B1843" s="11" t="s">
        <v>46</v>
      </c>
      <c r="C1843" s="11" t="s">
        <v>4166</v>
      </c>
      <c r="D1843" s="11" t="s">
        <v>46</v>
      </c>
      <c r="E1843" s="11">
        <v>-226</v>
      </c>
      <c r="F1843" s="11">
        <v>-207</v>
      </c>
      <c r="G1843" s="11" t="s">
        <v>4168</v>
      </c>
      <c r="H1843" s="11" t="s">
        <v>1296</v>
      </c>
      <c r="I1843" s="11" t="s">
        <v>2772</v>
      </c>
      <c r="J1843" s="11">
        <v>-18948</v>
      </c>
      <c r="K1843" s="11">
        <v>8229</v>
      </c>
      <c r="L1843" s="11"/>
      <c r="M1843" s="11"/>
      <c r="N1843" s="12"/>
      <c r="CF1843" s="10" t="s">
        <v>37</v>
      </c>
      <c r="CG1843" s="11" t="s">
        <v>710</v>
      </c>
      <c r="CH1843" s="11">
        <v>32634</v>
      </c>
      <c r="CI1843" s="11">
        <v>33323</v>
      </c>
      <c r="CJ1843" s="11" t="s">
        <v>46</v>
      </c>
      <c r="CK1843" s="11">
        <v>1235254</v>
      </c>
      <c r="CL1843" s="11" t="s">
        <v>40</v>
      </c>
      <c r="CM1843" s="11" t="s">
        <v>37</v>
      </c>
      <c r="CN1843" s="11" t="s">
        <v>140</v>
      </c>
      <c r="CO1843" s="11">
        <v>229</v>
      </c>
      <c r="CP1843" s="11" t="s">
        <v>137</v>
      </c>
      <c r="CQ1843" s="11" t="s">
        <v>49</v>
      </c>
      <c r="CR1843" s="11" t="s">
        <v>80</v>
      </c>
      <c r="CS1843" s="12">
        <v>3390</v>
      </c>
      <c r="CU1843"/>
      <c r="CV1843"/>
      <c r="DH1843" s="5"/>
      <c r="DI1843" s="10" t="s">
        <v>500</v>
      </c>
      <c r="DJ1843" s="11" t="s">
        <v>5174</v>
      </c>
      <c r="DK1843" s="11"/>
      <c r="DL1843" s="11"/>
      <c r="DM1843" s="11"/>
      <c r="DN1843" s="12"/>
      <c r="DO1843"/>
    </row>
    <row r="1844" spans="1:119" x14ac:dyDescent="0.2">
      <c r="A1844" s="10" t="s">
        <v>662</v>
      </c>
      <c r="B1844" s="11" t="s">
        <v>46</v>
      </c>
      <c r="C1844" s="11" t="s">
        <v>4166</v>
      </c>
      <c r="D1844" s="11" t="s">
        <v>46</v>
      </c>
      <c r="E1844" s="11">
        <v>-158</v>
      </c>
      <c r="F1844" s="11">
        <v>-139</v>
      </c>
      <c r="G1844" s="11" t="s">
        <v>4169</v>
      </c>
      <c r="H1844" s="11" t="s">
        <v>1467</v>
      </c>
      <c r="I1844" s="11" t="s">
        <v>3928</v>
      </c>
      <c r="J1844" s="11">
        <v>-18821</v>
      </c>
      <c r="K1844" s="11">
        <v>8174</v>
      </c>
      <c r="L1844" s="11"/>
      <c r="M1844" s="11"/>
      <c r="N1844" s="12"/>
      <c r="CF1844" s="10" t="s">
        <v>619</v>
      </c>
      <c r="CG1844" s="11" t="s">
        <v>710</v>
      </c>
      <c r="CH1844" s="11">
        <v>1141886</v>
      </c>
      <c r="CI1844" s="11">
        <v>1142407</v>
      </c>
      <c r="CJ1844" s="11" t="s">
        <v>39</v>
      </c>
      <c r="CK1844" s="11">
        <v>1236140</v>
      </c>
      <c r="CL1844" s="11" t="s">
        <v>40</v>
      </c>
      <c r="CM1844" s="11" t="s">
        <v>619</v>
      </c>
      <c r="CN1844" s="11" t="s">
        <v>1033</v>
      </c>
      <c r="CO1844" s="11">
        <v>173</v>
      </c>
      <c r="CP1844" s="11" t="s">
        <v>98</v>
      </c>
      <c r="CQ1844" s="11" t="s">
        <v>49</v>
      </c>
      <c r="CR1844" s="11" t="s">
        <v>141</v>
      </c>
      <c r="CS1844" s="12">
        <v>4462</v>
      </c>
      <c r="CU1844"/>
      <c r="CV1844"/>
      <c r="DH1844" s="5"/>
      <c r="DI1844" s="10" t="s">
        <v>360</v>
      </c>
      <c r="DJ1844" s="11" t="s">
        <v>5174</v>
      </c>
      <c r="DK1844" s="11"/>
      <c r="DL1844" s="11"/>
      <c r="DM1844" s="11"/>
      <c r="DN1844" s="12"/>
      <c r="DO1844"/>
    </row>
    <row r="1845" spans="1:119" x14ac:dyDescent="0.2">
      <c r="A1845" s="10" t="s">
        <v>662</v>
      </c>
      <c r="B1845" s="11" t="s">
        <v>46</v>
      </c>
      <c r="C1845" s="11" t="s">
        <v>4166</v>
      </c>
      <c r="D1845" s="11" t="s">
        <v>46</v>
      </c>
      <c r="E1845" s="11">
        <v>-143</v>
      </c>
      <c r="F1845" s="11">
        <v>-124</v>
      </c>
      <c r="G1845" s="11" t="s">
        <v>4170</v>
      </c>
      <c r="H1845" s="11" t="s">
        <v>919</v>
      </c>
      <c r="I1845" s="11" t="s">
        <v>1566</v>
      </c>
      <c r="J1845" s="11">
        <v>-20461</v>
      </c>
      <c r="K1845" s="11">
        <v>8886</v>
      </c>
      <c r="L1845" s="11"/>
      <c r="M1845" s="11"/>
      <c r="N1845" s="12"/>
      <c r="CF1845" s="10" t="s">
        <v>276</v>
      </c>
      <c r="CG1845" s="11" t="s">
        <v>710</v>
      </c>
      <c r="CH1845" s="11">
        <v>3326844</v>
      </c>
      <c r="CI1845" s="11">
        <v>3328049</v>
      </c>
      <c r="CJ1845" s="11" t="s">
        <v>46</v>
      </c>
      <c r="CK1845" s="11">
        <v>1234749</v>
      </c>
      <c r="CL1845" s="11" t="s">
        <v>40</v>
      </c>
      <c r="CM1845" s="11" t="s">
        <v>276</v>
      </c>
      <c r="CN1845" s="11" t="s">
        <v>277</v>
      </c>
      <c r="CO1845" s="11">
        <v>401</v>
      </c>
      <c r="CP1845" s="11" t="s">
        <v>278</v>
      </c>
      <c r="CQ1845" s="11" t="s">
        <v>49</v>
      </c>
      <c r="CR1845" s="11" t="s">
        <v>44</v>
      </c>
      <c r="CS1845" s="12">
        <v>3075</v>
      </c>
      <c r="CU1845"/>
      <c r="CV1845"/>
      <c r="DH1845" s="5"/>
      <c r="DI1845" s="10"/>
      <c r="DJ1845" s="11"/>
      <c r="DK1845" s="11"/>
      <c r="DL1845" s="11"/>
      <c r="DM1845" s="11"/>
      <c r="DN1845" s="12"/>
      <c r="DO1845"/>
    </row>
    <row r="1846" spans="1:119" x14ac:dyDescent="0.2">
      <c r="A1846" s="10" t="s">
        <v>662</v>
      </c>
      <c r="B1846" s="11" t="s">
        <v>46</v>
      </c>
      <c r="C1846" s="11" t="s">
        <v>4166</v>
      </c>
      <c r="D1846" s="11" t="s">
        <v>46</v>
      </c>
      <c r="E1846" s="11">
        <v>-104</v>
      </c>
      <c r="F1846" s="11">
        <v>-85</v>
      </c>
      <c r="G1846" s="11" t="s">
        <v>4171</v>
      </c>
      <c r="H1846" s="11" t="s">
        <v>1909</v>
      </c>
      <c r="I1846" s="11" t="s">
        <v>747</v>
      </c>
      <c r="J1846" s="11">
        <v>-13633</v>
      </c>
      <c r="K1846" s="11">
        <v>5921</v>
      </c>
      <c r="L1846" s="11"/>
      <c r="M1846" s="11"/>
      <c r="N1846" s="12"/>
      <c r="CF1846" s="10" t="s">
        <v>710</v>
      </c>
      <c r="CG1846" s="11" t="s">
        <v>710</v>
      </c>
      <c r="CH1846" s="11">
        <v>756368</v>
      </c>
      <c r="CI1846" s="11">
        <v>757438</v>
      </c>
      <c r="CJ1846" s="11" t="s">
        <v>39</v>
      </c>
      <c r="CK1846" s="11">
        <v>1232333</v>
      </c>
      <c r="CL1846" s="11" t="s">
        <v>711</v>
      </c>
      <c r="CM1846" s="11" t="s">
        <v>710</v>
      </c>
      <c r="CN1846" s="11" t="s">
        <v>712</v>
      </c>
      <c r="CO1846" s="11">
        <v>356</v>
      </c>
      <c r="CP1846" s="11" t="s">
        <v>185</v>
      </c>
      <c r="CQ1846" s="11" t="s">
        <v>49</v>
      </c>
      <c r="CR1846" s="11" t="s">
        <v>44</v>
      </c>
      <c r="CS1846" s="12">
        <v>696</v>
      </c>
      <c r="CU1846"/>
      <c r="CV1846"/>
      <c r="DH1846" s="5"/>
      <c r="DI1846" s="10"/>
      <c r="DJ1846" s="11"/>
      <c r="DK1846" s="11"/>
      <c r="DL1846" s="11"/>
      <c r="DM1846" s="11"/>
      <c r="DN1846" s="12"/>
      <c r="DO1846"/>
    </row>
    <row r="1847" spans="1:119" x14ac:dyDescent="0.2">
      <c r="A1847" s="10" t="s">
        <v>662</v>
      </c>
      <c r="B1847" s="11" t="s">
        <v>46</v>
      </c>
      <c r="C1847" s="11" t="s">
        <v>4166</v>
      </c>
      <c r="D1847" s="11" t="s">
        <v>46</v>
      </c>
      <c r="E1847" s="11">
        <v>-89</v>
      </c>
      <c r="F1847" s="11">
        <v>-70</v>
      </c>
      <c r="G1847" s="11" t="s">
        <v>4172</v>
      </c>
      <c r="H1847" s="11" t="s">
        <v>1609</v>
      </c>
      <c r="I1847" s="11" t="s">
        <v>3887</v>
      </c>
      <c r="J1847" s="11">
        <v>-20193</v>
      </c>
      <c r="K1847" s="11">
        <v>8770</v>
      </c>
      <c r="L1847" s="11"/>
      <c r="M1847" s="11"/>
      <c r="N1847" s="12"/>
      <c r="CF1847" s="10" t="s">
        <v>38</v>
      </c>
      <c r="CG1847" s="11" t="s">
        <v>710</v>
      </c>
      <c r="CH1847" s="11">
        <v>522311</v>
      </c>
      <c r="CI1847" s="11">
        <v>523540</v>
      </c>
      <c r="CJ1847" s="11" t="s">
        <v>39</v>
      </c>
      <c r="CK1847" s="11">
        <v>1232110</v>
      </c>
      <c r="CL1847" s="11" t="s">
        <v>40</v>
      </c>
      <c r="CM1847" s="11" t="s">
        <v>38</v>
      </c>
      <c r="CN1847" s="11" t="s">
        <v>41</v>
      </c>
      <c r="CO1847" s="11">
        <v>409</v>
      </c>
      <c r="CP1847" s="11" t="s">
        <v>42</v>
      </c>
      <c r="CQ1847" s="11" t="s">
        <v>43</v>
      </c>
      <c r="CR1847" s="11" t="s">
        <v>44</v>
      </c>
      <c r="CS1847" s="12">
        <v>476</v>
      </c>
      <c r="CU1847"/>
      <c r="CV1847"/>
      <c r="DH1847" s="5"/>
      <c r="DI1847" s="10"/>
      <c r="DJ1847" s="11"/>
      <c r="DK1847" s="11"/>
      <c r="DL1847" s="11"/>
      <c r="DM1847" s="11"/>
      <c r="DN1847" s="12"/>
      <c r="DO1847"/>
    </row>
    <row r="1848" spans="1:119" x14ac:dyDescent="0.2">
      <c r="A1848" s="10" t="s">
        <v>495</v>
      </c>
      <c r="B1848" s="11" t="s">
        <v>39</v>
      </c>
      <c r="C1848" s="11" t="s">
        <v>4166</v>
      </c>
      <c r="D1848" s="11" t="s">
        <v>39</v>
      </c>
      <c r="E1848" s="11">
        <v>-106</v>
      </c>
      <c r="F1848" s="11">
        <v>-87</v>
      </c>
      <c r="G1848" s="11" t="s">
        <v>4173</v>
      </c>
      <c r="H1848" s="11" t="s">
        <v>465</v>
      </c>
      <c r="I1848" s="11" t="s">
        <v>1338</v>
      </c>
      <c r="J1848" s="11">
        <v>-12899</v>
      </c>
      <c r="K1848" s="11">
        <v>5602</v>
      </c>
      <c r="L1848" s="11"/>
      <c r="M1848" s="11"/>
      <c r="N1848" s="12"/>
      <c r="CF1848" s="10" t="s">
        <v>1266</v>
      </c>
      <c r="CG1848" s="11" t="s">
        <v>710</v>
      </c>
      <c r="CH1848" s="11">
        <v>2287457</v>
      </c>
      <c r="CI1848" s="11">
        <v>2288062</v>
      </c>
      <c r="CJ1848" s="11" t="s">
        <v>39</v>
      </c>
      <c r="CK1848" s="11">
        <v>1233792</v>
      </c>
      <c r="CL1848" s="11" t="s">
        <v>1267</v>
      </c>
      <c r="CM1848" s="11" t="s">
        <v>1266</v>
      </c>
      <c r="CN1848" s="11" t="s">
        <v>1268</v>
      </c>
      <c r="CO1848" s="11">
        <v>201</v>
      </c>
      <c r="CP1848" s="11" t="s">
        <v>1269</v>
      </c>
      <c r="CQ1848" s="11" t="s">
        <v>340</v>
      </c>
      <c r="CR1848" s="11" t="s">
        <v>1270</v>
      </c>
      <c r="CS1848" s="12">
        <v>2134</v>
      </c>
      <c r="CU1848"/>
      <c r="CV1848"/>
      <c r="DH1848" s="5"/>
      <c r="DI1848" s="10"/>
      <c r="DJ1848" s="11"/>
      <c r="DK1848" s="11"/>
      <c r="DL1848" s="11"/>
      <c r="DM1848" s="11"/>
      <c r="DN1848" s="12"/>
      <c r="DO1848"/>
    </row>
    <row r="1849" spans="1:119" x14ac:dyDescent="0.2">
      <c r="A1849" s="10" t="s">
        <v>77</v>
      </c>
      <c r="B1849" s="11" t="s">
        <v>46</v>
      </c>
      <c r="C1849" s="11" t="s">
        <v>4166</v>
      </c>
      <c r="D1849" s="11" t="s">
        <v>46</v>
      </c>
      <c r="E1849" s="11">
        <v>-215</v>
      </c>
      <c r="F1849" s="11">
        <v>-196</v>
      </c>
      <c r="G1849" s="11" t="s">
        <v>4174</v>
      </c>
      <c r="H1849" s="11" t="s">
        <v>555</v>
      </c>
      <c r="I1849" s="11" t="s">
        <v>1335</v>
      </c>
      <c r="J1849" s="11">
        <v>-12129</v>
      </c>
      <c r="K1849" s="11">
        <v>5268</v>
      </c>
      <c r="L1849" s="11"/>
      <c r="M1849" s="11"/>
      <c r="N1849" s="12"/>
      <c r="CF1849" s="10" t="s">
        <v>242</v>
      </c>
      <c r="CG1849" s="11"/>
      <c r="CH1849" s="11"/>
      <c r="CI1849" s="11"/>
      <c r="CJ1849" s="11"/>
      <c r="CK1849" s="11"/>
      <c r="CL1849" s="11"/>
      <c r="CM1849" s="11"/>
      <c r="CN1849" s="11"/>
      <c r="CO1849" s="11"/>
      <c r="CP1849" s="11"/>
      <c r="CQ1849" s="11"/>
      <c r="CR1849" s="11"/>
      <c r="CS1849" s="12"/>
      <c r="CU1849"/>
      <c r="CV1849"/>
      <c r="DH1849" s="5"/>
      <c r="DI1849" s="10"/>
      <c r="DJ1849" s="11"/>
      <c r="DK1849" s="11"/>
      <c r="DL1849" s="11"/>
      <c r="DM1849" s="11"/>
      <c r="DN1849" s="12"/>
      <c r="DO1849"/>
    </row>
    <row r="1850" spans="1:119" x14ac:dyDescent="0.2">
      <c r="A1850" s="10" t="s">
        <v>138</v>
      </c>
      <c r="B1850" s="11" t="s">
        <v>46</v>
      </c>
      <c r="C1850" s="11" t="s">
        <v>4166</v>
      </c>
      <c r="D1850" s="11" t="s">
        <v>46</v>
      </c>
      <c r="E1850" s="11">
        <v>-385</v>
      </c>
      <c r="F1850" s="11">
        <v>-366</v>
      </c>
      <c r="G1850" s="11" t="s">
        <v>4175</v>
      </c>
      <c r="H1850" s="11" t="s">
        <v>1753</v>
      </c>
      <c r="I1850" s="11" t="s">
        <v>2413</v>
      </c>
      <c r="J1850" s="11">
        <v>-16118</v>
      </c>
      <c r="K1850" s="11">
        <v>7000</v>
      </c>
      <c r="L1850" s="11"/>
      <c r="M1850" s="11"/>
      <c r="N1850" s="12"/>
      <c r="CF1850" s="10"/>
      <c r="CG1850" s="11"/>
      <c r="CH1850" s="11"/>
      <c r="CI1850" s="11"/>
      <c r="CJ1850" s="11"/>
      <c r="CK1850" s="11"/>
      <c r="CL1850" s="11"/>
      <c r="CM1850" s="11"/>
      <c r="CN1850" s="11"/>
      <c r="CO1850" s="11"/>
      <c r="CP1850" s="11"/>
      <c r="CQ1850" s="11"/>
      <c r="CR1850" s="11"/>
      <c r="CS1850" s="12"/>
      <c r="CU1850"/>
      <c r="CV1850"/>
      <c r="DH1850" s="5"/>
      <c r="DI1850" s="10" t="s">
        <v>560</v>
      </c>
      <c r="DJ1850" s="11" t="s">
        <v>5166</v>
      </c>
      <c r="DK1850" s="11"/>
      <c r="DL1850" s="11"/>
      <c r="DM1850" s="11"/>
      <c r="DN1850" s="12"/>
      <c r="DO1850"/>
    </row>
    <row r="1851" spans="1:119" x14ac:dyDescent="0.2">
      <c r="A1851" s="10" t="s">
        <v>1241</v>
      </c>
      <c r="B1851" s="11" t="s">
        <v>46</v>
      </c>
      <c r="C1851" s="11" t="s">
        <v>4176</v>
      </c>
      <c r="D1851" s="11" t="s">
        <v>46</v>
      </c>
      <c r="E1851" s="11">
        <v>-226</v>
      </c>
      <c r="F1851" s="11">
        <v>-207</v>
      </c>
      <c r="G1851" s="11" t="s">
        <v>4168</v>
      </c>
      <c r="H1851" s="11" t="s">
        <v>2069</v>
      </c>
      <c r="I1851" s="11" t="s">
        <v>2646</v>
      </c>
      <c r="J1851" s="11">
        <v>-18619</v>
      </c>
      <c r="K1851" s="11">
        <v>8086</v>
      </c>
      <c r="L1851" s="11"/>
      <c r="M1851" s="11"/>
      <c r="N1851" s="12"/>
      <c r="CF1851" s="10"/>
      <c r="CG1851" s="11"/>
      <c r="CH1851" s="11"/>
      <c r="CI1851" s="11"/>
      <c r="CJ1851" s="11"/>
      <c r="CK1851" s="11"/>
      <c r="CL1851" s="11"/>
      <c r="CM1851" s="11"/>
      <c r="CN1851" s="11"/>
      <c r="CO1851" s="11"/>
      <c r="CP1851" s="11"/>
      <c r="CQ1851" s="11"/>
      <c r="CR1851" s="11"/>
      <c r="CS1851" s="12"/>
      <c r="CU1851"/>
      <c r="CV1851"/>
      <c r="DH1851" s="5"/>
      <c r="DI1851" s="10" t="s">
        <v>54</v>
      </c>
      <c r="DJ1851" s="11" t="s">
        <v>5166</v>
      </c>
      <c r="DK1851" s="11"/>
      <c r="DL1851" s="11"/>
      <c r="DM1851" s="11"/>
      <c r="DN1851" s="12"/>
      <c r="DO1851"/>
    </row>
    <row r="1852" spans="1:119" x14ac:dyDescent="0.2">
      <c r="A1852" s="10" t="s">
        <v>662</v>
      </c>
      <c r="B1852" s="11" t="s">
        <v>46</v>
      </c>
      <c r="C1852" s="11" t="s">
        <v>4176</v>
      </c>
      <c r="D1852" s="11" t="s">
        <v>46</v>
      </c>
      <c r="E1852" s="11">
        <v>-158</v>
      </c>
      <c r="F1852" s="11">
        <v>-139</v>
      </c>
      <c r="G1852" s="11" t="s">
        <v>4169</v>
      </c>
      <c r="H1852" s="11" t="s">
        <v>889</v>
      </c>
      <c r="I1852" s="11" t="s">
        <v>698</v>
      </c>
      <c r="J1852" s="11">
        <v>-17588</v>
      </c>
      <c r="K1852" s="11">
        <v>7638</v>
      </c>
      <c r="L1852" s="11"/>
      <c r="M1852" s="11"/>
      <c r="N1852" s="12"/>
      <c r="CF1852" s="10" t="s">
        <v>1639</v>
      </c>
      <c r="CG1852" s="11" t="s">
        <v>538</v>
      </c>
      <c r="CH1852" s="11">
        <v>2632014</v>
      </c>
      <c r="CI1852" s="11">
        <v>2632886</v>
      </c>
      <c r="CJ1852" s="11" t="s">
        <v>39</v>
      </c>
      <c r="CK1852" s="11">
        <v>1234111</v>
      </c>
      <c r="CL1852" s="11" t="s">
        <v>1640</v>
      </c>
      <c r="CM1852" s="11" t="s">
        <v>1639</v>
      </c>
      <c r="CN1852" s="11" t="s">
        <v>1641</v>
      </c>
      <c r="CO1852" s="11">
        <v>290</v>
      </c>
      <c r="CP1852" s="11" t="s">
        <v>1186</v>
      </c>
      <c r="CQ1852" s="11" t="s">
        <v>430</v>
      </c>
      <c r="CR1852" s="11" t="s">
        <v>1642</v>
      </c>
      <c r="CS1852" s="12">
        <v>2454</v>
      </c>
      <c r="CU1852"/>
      <c r="CV1852"/>
      <c r="DH1852" s="5"/>
      <c r="DI1852" s="10" t="s">
        <v>878</v>
      </c>
      <c r="DJ1852" s="11" t="s">
        <v>5168</v>
      </c>
      <c r="DK1852" s="11"/>
      <c r="DL1852" s="11"/>
      <c r="DM1852" s="11"/>
      <c r="DN1852" s="12"/>
      <c r="DO1852"/>
    </row>
    <row r="1853" spans="1:119" x14ac:dyDescent="0.2">
      <c r="A1853" s="10" t="s">
        <v>662</v>
      </c>
      <c r="B1853" s="11" t="s">
        <v>46</v>
      </c>
      <c r="C1853" s="11" t="s">
        <v>4176</v>
      </c>
      <c r="D1853" s="11" t="s">
        <v>46</v>
      </c>
      <c r="E1853" s="11">
        <v>-143</v>
      </c>
      <c r="F1853" s="11">
        <v>-124</v>
      </c>
      <c r="G1853" s="11" t="s">
        <v>4170</v>
      </c>
      <c r="H1853" s="11" t="s">
        <v>1467</v>
      </c>
      <c r="I1853" s="11" t="s">
        <v>4177</v>
      </c>
      <c r="J1853" s="11">
        <v>-18695</v>
      </c>
      <c r="K1853" s="11">
        <v>8119</v>
      </c>
      <c r="L1853" s="11"/>
      <c r="M1853" s="11"/>
      <c r="N1853" s="12"/>
      <c r="CF1853" s="10" t="s">
        <v>502</v>
      </c>
      <c r="CG1853" s="11" t="s">
        <v>538</v>
      </c>
      <c r="CH1853" s="11">
        <v>661252</v>
      </c>
      <c r="CI1853" s="11">
        <v>661632</v>
      </c>
      <c r="CJ1853" s="11" t="s">
        <v>39</v>
      </c>
      <c r="CK1853" s="11">
        <v>1235692</v>
      </c>
      <c r="CL1853" s="11" t="s">
        <v>40</v>
      </c>
      <c r="CM1853" s="11" t="s">
        <v>502</v>
      </c>
      <c r="CN1853" s="11" t="s">
        <v>503</v>
      </c>
      <c r="CO1853" s="11">
        <v>126</v>
      </c>
      <c r="CP1853" s="11"/>
      <c r="CQ1853" s="11"/>
      <c r="CR1853" s="11" t="s">
        <v>504</v>
      </c>
      <c r="CS1853" s="12">
        <v>4019</v>
      </c>
      <c r="CU1853"/>
      <c r="CV1853"/>
      <c r="DH1853" s="5"/>
      <c r="DI1853" s="10" t="s">
        <v>988</v>
      </c>
      <c r="DJ1853" s="11" t="s">
        <v>5168</v>
      </c>
      <c r="DK1853" s="11"/>
      <c r="DL1853" s="11"/>
      <c r="DM1853" s="11"/>
      <c r="DN1853" s="12"/>
      <c r="DO1853"/>
    </row>
    <row r="1854" spans="1:119" x14ac:dyDescent="0.2">
      <c r="A1854" s="10" t="s">
        <v>662</v>
      </c>
      <c r="B1854" s="11" t="s">
        <v>46</v>
      </c>
      <c r="C1854" s="11" t="s">
        <v>4176</v>
      </c>
      <c r="D1854" s="11" t="s">
        <v>46</v>
      </c>
      <c r="E1854" s="11">
        <v>-89</v>
      </c>
      <c r="F1854" s="11">
        <v>-70</v>
      </c>
      <c r="G1854" s="11" t="s">
        <v>4172</v>
      </c>
      <c r="H1854" s="11" t="s">
        <v>769</v>
      </c>
      <c r="I1854" s="11" t="s">
        <v>2085</v>
      </c>
      <c r="J1854" s="11">
        <v>-20541</v>
      </c>
      <c r="K1854" s="11">
        <v>8921</v>
      </c>
      <c r="L1854" s="11"/>
      <c r="M1854" s="11"/>
      <c r="N1854" s="12"/>
      <c r="CF1854" s="10" t="s">
        <v>538</v>
      </c>
      <c r="CG1854" s="11" t="s">
        <v>538</v>
      </c>
      <c r="CH1854" s="11">
        <v>3256471</v>
      </c>
      <c r="CI1854" s="11">
        <v>3256905</v>
      </c>
      <c r="CJ1854" s="11" t="s">
        <v>39</v>
      </c>
      <c r="CK1854" s="11">
        <v>1234685</v>
      </c>
      <c r="CL1854" s="11" t="s">
        <v>40</v>
      </c>
      <c r="CM1854" s="11" t="s">
        <v>538</v>
      </c>
      <c r="CN1854" s="11" t="s">
        <v>539</v>
      </c>
      <c r="CO1854" s="11">
        <v>144</v>
      </c>
      <c r="CP1854" s="11" t="s">
        <v>62</v>
      </c>
      <c r="CQ1854" s="11" t="s">
        <v>49</v>
      </c>
      <c r="CR1854" s="11" t="s">
        <v>44</v>
      </c>
      <c r="CS1854" s="12">
        <v>3010</v>
      </c>
      <c r="CU1854"/>
      <c r="CV1854"/>
      <c r="DH1854" s="5"/>
      <c r="DI1854" s="10" t="s">
        <v>379</v>
      </c>
      <c r="DJ1854" s="11" t="s">
        <v>5168</v>
      </c>
      <c r="DK1854" s="11"/>
      <c r="DL1854" s="11"/>
      <c r="DM1854" s="11"/>
      <c r="DN1854" s="12"/>
      <c r="DO1854"/>
    </row>
    <row r="1855" spans="1:119" x14ac:dyDescent="0.2">
      <c r="A1855" s="10" t="s">
        <v>77</v>
      </c>
      <c r="B1855" s="11" t="s">
        <v>46</v>
      </c>
      <c r="C1855" s="11" t="s">
        <v>4176</v>
      </c>
      <c r="D1855" s="11" t="s">
        <v>46</v>
      </c>
      <c r="E1855" s="11">
        <v>-215</v>
      </c>
      <c r="F1855" s="11">
        <v>-196</v>
      </c>
      <c r="G1855" s="11" t="s">
        <v>4174</v>
      </c>
      <c r="H1855" s="11" t="s">
        <v>2313</v>
      </c>
      <c r="I1855" s="11" t="s">
        <v>1335</v>
      </c>
      <c r="J1855" s="11">
        <v>-12129</v>
      </c>
      <c r="K1855" s="11">
        <v>5268</v>
      </c>
      <c r="L1855" s="11"/>
      <c r="M1855" s="11"/>
      <c r="N1855" s="12"/>
      <c r="CF1855" s="10" t="s">
        <v>250</v>
      </c>
      <c r="CG1855" s="11" t="s">
        <v>538</v>
      </c>
      <c r="CH1855" s="11">
        <v>880615</v>
      </c>
      <c r="CI1855" s="11">
        <v>881406</v>
      </c>
      <c r="CJ1855" s="11" t="s">
        <v>46</v>
      </c>
      <c r="CK1855" s="11">
        <v>1237134</v>
      </c>
      <c r="CL1855" s="11" t="s">
        <v>251</v>
      </c>
      <c r="CM1855" s="11" t="s">
        <v>250</v>
      </c>
      <c r="CN1855" s="11" t="s">
        <v>252</v>
      </c>
      <c r="CO1855" s="11">
        <v>263</v>
      </c>
      <c r="CP1855" s="11" t="s">
        <v>253</v>
      </c>
      <c r="CQ1855" s="11" t="s">
        <v>43</v>
      </c>
      <c r="CR1855" s="11" t="s">
        <v>254</v>
      </c>
      <c r="CS1855" s="12">
        <v>5454</v>
      </c>
      <c r="CU1855"/>
      <c r="CV1855"/>
      <c r="DH1855" s="5"/>
      <c r="DI1855" s="10" t="s">
        <v>1434</v>
      </c>
      <c r="DJ1855" s="11" t="s">
        <v>5168</v>
      </c>
      <c r="DK1855" s="11"/>
      <c r="DL1855" s="11"/>
      <c r="DM1855" s="11"/>
      <c r="DN1855" s="12"/>
      <c r="DO1855"/>
    </row>
    <row r="1856" spans="1:119" x14ac:dyDescent="0.2">
      <c r="A1856" s="10" t="s">
        <v>138</v>
      </c>
      <c r="B1856" s="11" t="s">
        <v>46</v>
      </c>
      <c r="C1856" s="11" t="s">
        <v>4176</v>
      </c>
      <c r="D1856" s="11" t="s">
        <v>46</v>
      </c>
      <c r="E1856" s="11">
        <v>-385</v>
      </c>
      <c r="F1856" s="11">
        <v>-366</v>
      </c>
      <c r="G1856" s="11" t="s">
        <v>4175</v>
      </c>
      <c r="H1856" s="11" t="s">
        <v>825</v>
      </c>
      <c r="I1856" s="11" t="s">
        <v>2667</v>
      </c>
      <c r="J1856" s="11">
        <v>-14039</v>
      </c>
      <c r="K1856" s="11">
        <v>6097</v>
      </c>
      <c r="L1856" s="11"/>
      <c r="M1856" s="11"/>
      <c r="N1856" s="12"/>
      <c r="CF1856" s="10" t="s">
        <v>360</v>
      </c>
      <c r="CG1856" s="11" t="s">
        <v>538</v>
      </c>
      <c r="CH1856" s="11">
        <v>694158</v>
      </c>
      <c r="CI1856" s="11">
        <v>694970</v>
      </c>
      <c r="CJ1856" s="11" t="s">
        <v>46</v>
      </c>
      <c r="CK1856" s="11">
        <v>1232268</v>
      </c>
      <c r="CL1856" s="11" t="s">
        <v>40</v>
      </c>
      <c r="CM1856" s="11" t="s">
        <v>360</v>
      </c>
      <c r="CN1856" s="11" t="s">
        <v>361</v>
      </c>
      <c r="CO1856" s="11">
        <v>270</v>
      </c>
      <c r="CP1856" s="11" t="s">
        <v>253</v>
      </c>
      <c r="CQ1856" s="11" t="s">
        <v>43</v>
      </c>
      <c r="CR1856" s="11" t="s">
        <v>44</v>
      </c>
      <c r="CS1856" s="12">
        <v>631</v>
      </c>
      <c r="CU1856"/>
      <c r="CV1856"/>
      <c r="DH1856" s="5"/>
      <c r="DI1856" s="10" t="s">
        <v>1420</v>
      </c>
      <c r="DJ1856" s="11" t="s">
        <v>5173</v>
      </c>
      <c r="DK1856" s="11"/>
      <c r="DL1856" s="11"/>
      <c r="DM1856" s="11"/>
      <c r="DN1856" s="12"/>
      <c r="DO1856"/>
    </row>
    <row r="1857" spans="1:119" x14ac:dyDescent="0.2">
      <c r="A1857" s="10" t="s">
        <v>662</v>
      </c>
      <c r="B1857" s="11" t="s">
        <v>46</v>
      </c>
      <c r="C1857" s="11" t="s">
        <v>4178</v>
      </c>
      <c r="D1857" s="11" t="s">
        <v>46</v>
      </c>
      <c r="E1857" s="11">
        <v>-163</v>
      </c>
      <c r="F1857" s="11">
        <v>-140</v>
      </c>
      <c r="G1857" s="11" t="s">
        <v>4179</v>
      </c>
      <c r="H1857" s="11" t="s">
        <v>623</v>
      </c>
      <c r="I1857" s="11" t="s">
        <v>533</v>
      </c>
      <c r="J1857" s="11">
        <v>-17779</v>
      </c>
      <c r="K1857" s="11">
        <v>7721</v>
      </c>
      <c r="L1857" s="11"/>
      <c r="M1857" s="11"/>
      <c r="N1857" s="12"/>
      <c r="CF1857" s="10" t="s">
        <v>99</v>
      </c>
      <c r="CG1857" s="11" t="s">
        <v>538</v>
      </c>
      <c r="CH1857" s="11">
        <v>457737</v>
      </c>
      <c r="CI1857" s="11">
        <v>459167</v>
      </c>
      <c r="CJ1857" s="11" t="s">
        <v>46</v>
      </c>
      <c r="CK1857" s="11">
        <v>1235488</v>
      </c>
      <c r="CL1857" s="11" t="s">
        <v>100</v>
      </c>
      <c r="CM1857" s="11" t="s">
        <v>99</v>
      </c>
      <c r="CN1857" s="11" t="s">
        <v>101</v>
      </c>
      <c r="CO1857" s="11">
        <v>476</v>
      </c>
      <c r="CP1857" s="11" t="s">
        <v>102</v>
      </c>
      <c r="CQ1857" s="11" t="s">
        <v>103</v>
      </c>
      <c r="CR1857" s="11" t="s">
        <v>104</v>
      </c>
      <c r="CS1857" s="12">
        <v>3812</v>
      </c>
      <c r="CU1857"/>
      <c r="CV1857"/>
      <c r="DH1857" s="5"/>
      <c r="DI1857" s="10" t="s">
        <v>778</v>
      </c>
      <c r="DJ1857" s="11" t="s">
        <v>5174</v>
      </c>
      <c r="DK1857" s="11"/>
      <c r="DL1857" s="11"/>
      <c r="DM1857" s="11"/>
      <c r="DN1857" s="12"/>
      <c r="DO1857"/>
    </row>
    <row r="1858" spans="1:119" x14ac:dyDescent="0.2">
      <c r="A1858" s="10" t="s">
        <v>662</v>
      </c>
      <c r="B1858" s="11" t="s">
        <v>46</v>
      </c>
      <c r="C1858" s="11" t="s">
        <v>4178</v>
      </c>
      <c r="D1858" s="11" t="s">
        <v>46</v>
      </c>
      <c r="E1858" s="11">
        <v>-148</v>
      </c>
      <c r="F1858" s="11">
        <v>-125</v>
      </c>
      <c r="G1858" s="11" t="s">
        <v>4180</v>
      </c>
      <c r="H1858" s="11" t="s">
        <v>1018</v>
      </c>
      <c r="I1858" s="11" t="s">
        <v>3502</v>
      </c>
      <c r="J1858" s="11">
        <v>-21718</v>
      </c>
      <c r="K1858" s="11">
        <v>9432</v>
      </c>
      <c r="L1858" s="11"/>
      <c r="M1858" s="11"/>
      <c r="N1858" s="12"/>
      <c r="CF1858" s="10" t="s">
        <v>242</v>
      </c>
      <c r="CG1858" s="11"/>
      <c r="CH1858" s="11"/>
      <c r="CI1858" s="11"/>
      <c r="CJ1858" s="11"/>
      <c r="CK1858" s="11"/>
      <c r="CL1858" s="11"/>
      <c r="CM1858" s="11"/>
      <c r="CN1858" s="11"/>
      <c r="CO1858" s="11"/>
      <c r="CP1858" s="11"/>
      <c r="CQ1858" s="11"/>
      <c r="CR1858" s="11"/>
      <c r="CS1858" s="12"/>
      <c r="CU1858"/>
      <c r="CV1858"/>
      <c r="DH1858" s="5"/>
      <c r="DI1858" s="10" t="s">
        <v>655</v>
      </c>
      <c r="DJ1858" s="11" t="s">
        <v>5174</v>
      </c>
      <c r="DK1858" s="11"/>
      <c r="DL1858" s="11"/>
      <c r="DM1858" s="11"/>
      <c r="DN1858" s="12"/>
      <c r="DO1858"/>
    </row>
    <row r="1859" spans="1:119" x14ac:dyDescent="0.2">
      <c r="A1859" s="10" t="s">
        <v>662</v>
      </c>
      <c r="B1859" s="11" t="s">
        <v>46</v>
      </c>
      <c r="C1859" s="11" t="s">
        <v>4178</v>
      </c>
      <c r="D1859" s="11" t="s">
        <v>46</v>
      </c>
      <c r="E1859" s="11">
        <v>-94</v>
      </c>
      <c r="F1859" s="11">
        <v>-71</v>
      </c>
      <c r="G1859" s="11" t="s">
        <v>4181</v>
      </c>
      <c r="H1859" s="11" t="s">
        <v>3754</v>
      </c>
      <c r="I1859" s="11" t="s">
        <v>4182</v>
      </c>
      <c r="J1859" s="11">
        <v>-24923</v>
      </c>
      <c r="K1859" s="11">
        <v>10824</v>
      </c>
      <c r="L1859" s="11"/>
      <c r="M1859" s="11"/>
      <c r="N1859" s="12"/>
      <c r="CF1859" s="10"/>
      <c r="CG1859" s="11"/>
      <c r="CH1859" s="11"/>
      <c r="CI1859" s="11"/>
      <c r="CJ1859" s="11"/>
      <c r="CK1859" s="11"/>
      <c r="CL1859" s="11"/>
      <c r="CM1859" s="11"/>
      <c r="CN1859" s="11"/>
      <c r="CO1859" s="11"/>
      <c r="CP1859" s="11"/>
      <c r="CQ1859" s="11"/>
      <c r="CR1859" s="11"/>
      <c r="CS1859" s="12"/>
      <c r="CU1859"/>
      <c r="CV1859"/>
      <c r="DH1859" s="5"/>
      <c r="DI1859" s="10" t="s">
        <v>510</v>
      </c>
      <c r="DJ1859" s="11" t="s">
        <v>5174</v>
      </c>
      <c r="DK1859" s="11"/>
      <c r="DL1859" s="11"/>
      <c r="DM1859" s="11"/>
      <c r="DN1859" s="12"/>
      <c r="DO1859"/>
    </row>
    <row r="1860" spans="1:119" x14ac:dyDescent="0.2">
      <c r="A1860" s="10" t="s">
        <v>179</v>
      </c>
      <c r="B1860" s="11" t="s">
        <v>46</v>
      </c>
      <c r="C1860" s="11" t="s">
        <v>4178</v>
      </c>
      <c r="D1860" s="11" t="s">
        <v>46</v>
      </c>
      <c r="E1860" s="11">
        <v>-87</v>
      </c>
      <c r="F1860" s="11">
        <v>-64</v>
      </c>
      <c r="G1860" s="11" t="s">
        <v>4183</v>
      </c>
      <c r="H1860" s="11" t="s">
        <v>1177</v>
      </c>
      <c r="I1860" s="11" t="s">
        <v>585</v>
      </c>
      <c r="J1860" s="11">
        <v>-12334</v>
      </c>
      <c r="K1860" s="11">
        <v>5357</v>
      </c>
      <c r="L1860" s="11"/>
      <c r="M1860" s="11"/>
      <c r="N1860" s="12"/>
      <c r="CF1860" s="10"/>
      <c r="CG1860" s="11"/>
      <c r="CH1860" s="11"/>
      <c r="CI1860" s="11"/>
      <c r="CJ1860" s="11"/>
      <c r="CK1860" s="11"/>
      <c r="CL1860" s="11"/>
      <c r="CM1860" s="11"/>
      <c r="CN1860" s="11"/>
      <c r="CO1860" s="11"/>
      <c r="CP1860" s="11"/>
      <c r="CQ1860" s="11"/>
      <c r="CR1860" s="11"/>
      <c r="CS1860" s="12"/>
      <c r="CU1860"/>
      <c r="CV1860"/>
      <c r="DH1860" s="5"/>
      <c r="DI1860" s="10" t="s">
        <v>175</v>
      </c>
      <c r="DJ1860" s="11" t="s">
        <v>5174</v>
      </c>
      <c r="DK1860" s="11"/>
      <c r="DL1860" s="11"/>
      <c r="DM1860" s="11"/>
      <c r="DN1860" s="12"/>
      <c r="DO1860"/>
    </row>
    <row r="1861" spans="1:119" x14ac:dyDescent="0.2">
      <c r="A1861" s="10" t="s">
        <v>512</v>
      </c>
      <c r="B1861" s="11" t="s">
        <v>46</v>
      </c>
      <c r="C1861" s="11" t="s">
        <v>4178</v>
      </c>
      <c r="D1861" s="11" t="s">
        <v>46</v>
      </c>
      <c r="E1861" s="11">
        <v>-281</v>
      </c>
      <c r="F1861" s="11">
        <v>-258</v>
      </c>
      <c r="G1861" s="11" t="s">
        <v>4184</v>
      </c>
      <c r="H1861" s="11" t="s">
        <v>2912</v>
      </c>
      <c r="I1861" s="11" t="s">
        <v>1459</v>
      </c>
      <c r="J1861" s="11">
        <v>-11618</v>
      </c>
      <c r="K1861" s="11">
        <v>5046</v>
      </c>
      <c r="L1861" s="11"/>
      <c r="M1861" s="11"/>
      <c r="N1861" s="12"/>
      <c r="CF1861" s="10" t="s">
        <v>500</v>
      </c>
      <c r="CG1861" s="11" t="s">
        <v>210</v>
      </c>
      <c r="CH1861" s="11">
        <v>605893</v>
      </c>
      <c r="CI1861" s="11">
        <v>606924</v>
      </c>
      <c r="CJ1861" s="11" t="s">
        <v>39</v>
      </c>
      <c r="CK1861" s="11">
        <v>1236888</v>
      </c>
      <c r="CL1861" s="11" t="s">
        <v>40</v>
      </c>
      <c r="CM1861" s="11" t="s">
        <v>500</v>
      </c>
      <c r="CN1861" s="11" t="s">
        <v>501</v>
      </c>
      <c r="CO1861" s="11">
        <v>343</v>
      </c>
      <c r="CP1861" s="11" t="s">
        <v>429</v>
      </c>
      <c r="CQ1861" s="11" t="s">
        <v>430</v>
      </c>
      <c r="CR1861" s="11" t="s">
        <v>186</v>
      </c>
      <c r="CS1861" s="12">
        <v>5210</v>
      </c>
      <c r="CU1861"/>
      <c r="CV1861"/>
      <c r="DH1861" s="5"/>
      <c r="DI1861" s="10"/>
      <c r="DJ1861" s="11"/>
      <c r="DK1861" s="11"/>
      <c r="DL1861" s="11"/>
      <c r="DM1861" s="11"/>
      <c r="DN1861" s="12"/>
      <c r="DO1861"/>
    </row>
    <row r="1862" spans="1:119" x14ac:dyDescent="0.2">
      <c r="A1862" s="10" t="s">
        <v>77</v>
      </c>
      <c r="B1862" s="11" t="s">
        <v>46</v>
      </c>
      <c r="C1862" s="11" t="s">
        <v>4178</v>
      </c>
      <c r="D1862" s="11" t="s">
        <v>46</v>
      </c>
      <c r="E1862" s="11">
        <v>-220</v>
      </c>
      <c r="F1862" s="11">
        <v>-197</v>
      </c>
      <c r="G1862" s="11" t="s">
        <v>4185</v>
      </c>
      <c r="H1862" s="11" t="s">
        <v>612</v>
      </c>
      <c r="I1862" s="11" t="s">
        <v>2021</v>
      </c>
      <c r="J1862" s="11">
        <v>-13027</v>
      </c>
      <c r="K1862" s="11">
        <v>5658</v>
      </c>
      <c r="L1862" s="11"/>
      <c r="M1862" s="11"/>
      <c r="N1862" s="12"/>
      <c r="CF1862" s="10" t="s">
        <v>427</v>
      </c>
      <c r="CG1862" s="11" t="s">
        <v>210</v>
      </c>
      <c r="CH1862" s="11">
        <v>1011367</v>
      </c>
      <c r="CI1862" s="11">
        <v>1012350</v>
      </c>
      <c r="CJ1862" s="11" t="s">
        <v>39</v>
      </c>
      <c r="CK1862" s="11">
        <v>1237252</v>
      </c>
      <c r="CL1862" s="11" t="s">
        <v>40</v>
      </c>
      <c r="CM1862" s="11" t="s">
        <v>427</v>
      </c>
      <c r="CN1862" s="11" t="s">
        <v>428</v>
      </c>
      <c r="CO1862" s="11">
        <v>327</v>
      </c>
      <c r="CP1862" s="11" t="s">
        <v>429</v>
      </c>
      <c r="CQ1862" s="11" t="s">
        <v>430</v>
      </c>
      <c r="CR1862" s="11" t="s">
        <v>431</v>
      </c>
      <c r="CS1862" s="12">
        <v>5570</v>
      </c>
      <c r="CU1862"/>
      <c r="CV1862"/>
      <c r="DH1862" s="5"/>
      <c r="DI1862" s="10"/>
      <c r="DJ1862" s="11"/>
      <c r="DK1862" s="11"/>
      <c r="DL1862" s="11"/>
      <c r="DM1862" s="11"/>
      <c r="DN1862" s="12"/>
      <c r="DO1862"/>
    </row>
    <row r="1863" spans="1:119" x14ac:dyDescent="0.2">
      <c r="A1863" s="10" t="s">
        <v>86</v>
      </c>
      <c r="B1863" s="11" t="s">
        <v>46</v>
      </c>
      <c r="C1863" s="11" t="s">
        <v>4186</v>
      </c>
      <c r="D1863" s="11" t="s">
        <v>46</v>
      </c>
      <c r="E1863" s="11">
        <v>-291</v>
      </c>
      <c r="F1863" s="11">
        <v>-271</v>
      </c>
      <c r="G1863" s="11" t="s">
        <v>4187</v>
      </c>
      <c r="H1863" s="11" t="s">
        <v>1671</v>
      </c>
      <c r="I1863" s="11" t="s">
        <v>1188</v>
      </c>
      <c r="J1863" s="11">
        <v>-12786</v>
      </c>
      <c r="K1863" s="11">
        <v>5553</v>
      </c>
      <c r="L1863" s="11"/>
      <c r="M1863" s="11"/>
      <c r="N1863" s="12"/>
      <c r="CF1863" s="10" t="s">
        <v>1010</v>
      </c>
      <c r="CG1863" s="11" t="s">
        <v>210</v>
      </c>
      <c r="CH1863" s="11">
        <v>607130</v>
      </c>
      <c r="CI1863" s="11">
        <v>608221</v>
      </c>
      <c r="CJ1863" s="11" t="s">
        <v>46</v>
      </c>
      <c r="CK1863" s="11">
        <v>1236889</v>
      </c>
      <c r="CL1863" s="11" t="s">
        <v>1011</v>
      </c>
      <c r="CM1863" s="11" t="s">
        <v>1010</v>
      </c>
      <c r="CN1863" s="11" t="s">
        <v>1012</v>
      </c>
      <c r="CO1863" s="11">
        <v>363</v>
      </c>
      <c r="CP1863" s="11" t="s">
        <v>1013</v>
      </c>
      <c r="CQ1863" s="11" t="s">
        <v>944</v>
      </c>
      <c r="CR1863" s="11" t="s">
        <v>1014</v>
      </c>
      <c r="CS1863" s="12">
        <v>5211</v>
      </c>
      <c r="CU1863"/>
      <c r="CV1863"/>
      <c r="DH1863" s="5"/>
      <c r="DI1863" s="10"/>
      <c r="DJ1863" s="11"/>
      <c r="DK1863" s="11"/>
      <c r="DL1863" s="11"/>
      <c r="DM1863" s="11"/>
      <c r="DN1863" s="12"/>
      <c r="DO1863"/>
    </row>
    <row r="1864" spans="1:119" x14ac:dyDescent="0.2">
      <c r="A1864" s="10" t="s">
        <v>731</v>
      </c>
      <c r="B1864" s="11" t="s">
        <v>46</v>
      </c>
      <c r="C1864" s="11" t="s">
        <v>4186</v>
      </c>
      <c r="D1864" s="11" t="s">
        <v>46</v>
      </c>
      <c r="E1864" s="11">
        <v>-40</v>
      </c>
      <c r="F1864" s="11">
        <v>-20</v>
      </c>
      <c r="G1864" s="11" t="s">
        <v>4188</v>
      </c>
      <c r="H1864" s="11" t="s">
        <v>2422</v>
      </c>
      <c r="I1864" s="11" t="s">
        <v>2525</v>
      </c>
      <c r="J1864" s="11">
        <v>-22110</v>
      </c>
      <c r="K1864" s="11">
        <v>9602</v>
      </c>
      <c r="L1864" s="11"/>
      <c r="M1864" s="11"/>
      <c r="N1864" s="12"/>
      <c r="CF1864" s="10" t="s">
        <v>66</v>
      </c>
      <c r="CG1864" s="11" t="s">
        <v>210</v>
      </c>
      <c r="CH1864" s="11">
        <v>532686</v>
      </c>
      <c r="CI1864" s="11">
        <v>534386</v>
      </c>
      <c r="CJ1864" s="11" t="s">
        <v>39</v>
      </c>
      <c r="CK1864" s="11">
        <v>1232119</v>
      </c>
      <c r="CL1864" s="11" t="s">
        <v>111</v>
      </c>
      <c r="CM1864" s="11" t="s">
        <v>66</v>
      </c>
      <c r="CN1864" s="11" t="s">
        <v>112</v>
      </c>
      <c r="CO1864" s="11">
        <v>566</v>
      </c>
      <c r="CP1864" s="11" t="s">
        <v>113</v>
      </c>
      <c r="CQ1864" s="11" t="s">
        <v>114</v>
      </c>
      <c r="CR1864" s="11" t="s">
        <v>115</v>
      </c>
      <c r="CS1864" s="12">
        <v>485</v>
      </c>
      <c r="CU1864"/>
      <c r="CV1864"/>
      <c r="DH1864" s="5"/>
      <c r="DI1864" s="10"/>
      <c r="DJ1864" s="11"/>
      <c r="DK1864" s="11"/>
      <c r="DL1864" s="11"/>
      <c r="DM1864" s="11"/>
      <c r="DN1864" s="12"/>
      <c r="DO1864"/>
    </row>
    <row r="1865" spans="1:119" x14ac:dyDescent="0.2">
      <c r="A1865" s="10" t="s">
        <v>535</v>
      </c>
      <c r="B1865" s="11" t="s">
        <v>39</v>
      </c>
      <c r="C1865" s="11" t="s">
        <v>4186</v>
      </c>
      <c r="D1865" s="11" t="s">
        <v>39</v>
      </c>
      <c r="E1865" s="11">
        <v>-177</v>
      </c>
      <c r="F1865" s="11">
        <v>-157</v>
      </c>
      <c r="G1865" s="11" t="s">
        <v>4189</v>
      </c>
      <c r="H1865" s="11" t="s">
        <v>3653</v>
      </c>
      <c r="I1865" s="11" t="s">
        <v>1532</v>
      </c>
      <c r="J1865" s="11">
        <v>-11928</v>
      </c>
      <c r="K1865" s="11">
        <v>5180</v>
      </c>
      <c r="L1865" s="11"/>
      <c r="M1865" s="11"/>
      <c r="N1865" s="12"/>
      <c r="CF1865" s="10" t="s">
        <v>37</v>
      </c>
      <c r="CG1865" s="11" t="s">
        <v>210</v>
      </c>
      <c r="CH1865" s="11">
        <v>32634</v>
      </c>
      <c r="CI1865" s="11">
        <v>33323</v>
      </c>
      <c r="CJ1865" s="11" t="s">
        <v>46</v>
      </c>
      <c r="CK1865" s="11">
        <v>1235254</v>
      </c>
      <c r="CL1865" s="11" t="s">
        <v>40</v>
      </c>
      <c r="CM1865" s="11" t="s">
        <v>37</v>
      </c>
      <c r="CN1865" s="11" t="s">
        <v>140</v>
      </c>
      <c r="CO1865" s="11">
        <v>229</v>
      </c>
      <c r="CP1865" s="11" t="s">
        <v>137</v>
      </c>
      <c r="CQ1865" s="11" t="s">
        <v>49</v>
      </c>
      <c r="CR1865" s="11" t="s">
        <v>80</v>
      </c>
      <c r="CS1865" s="12">
        <v>3390</v>
      </c>
      <c r="CU1865"/>
      <c r="CV1865"/>
      <c r="DH1865" s="5"/>
      <c r="DI1865" s="10"/>
      <c r="DJ1865" s="11"/>
      <c r="DK1865" s="11"/>
      <c r="DL1865" s="11"/>
      <c r="DM1865" s="11"/>
      <c r="DN1865" s="12"/>
      <c r="DO1865"/>
    </row>
    <row r="1866" spans="1:119" x14ac:dyDescent="0.2">
      <c r="A1866" s="10" t="s">
        <v>821</v>
      </c>
      <c r="B1866" s="11" t="s">
        <v>46</v>
      </c>
      <c r="C1866" s="11" t="s">
        <v>4186</v>
      </c>
      <c r="D1866" s="11" t="s">
        <v>46</v>
      </c>
      <c r="E1866" s="11">
        <v>-58</v>
      </c>
      <c r="F1866" s="11">
        <v>-38</v>
      </c>
      <c r="G1866" s="11" t="s">
        <v>1508</v>
      </c>
      <c r="H1866" s="11" t="s">
        <v>931</v>
      </c>
      <c r="I1866" s="11" t="s">
        <v>1526</v>
      </c>
      <c r="J1866" s="11">
        <v>-13943</v>
      </c>
      <c r="K1866" s="11">
        <v>6056</v>
      </c>
      <c r="L1866" s="11"/>
      <c r="M1866" s="11"/>
      <c r="N1866" s="12"/>
      <c r="CF1866" s="10" t="s">
        <v>77</v>
      </c>
      <c r="CG1866" s="11" t="s">
        <v>210</v>
      </c>
      <c r="CH1866" s="11">
        <v>1240820</v>
      </c>
      <c r="CI1866" s="11">
        <v>1241587</v>
      </c>
      <c r="CJ1866" s="11" t="s">
        <v>46</v>
      </c>
      <c r="CK1866" s="11">
        <v>1236232</v>
      </c>
      <c r="CL1866" s="11" t="s">
        <v>40</v>
      </c>
      <c r="CM1866" s="11" t="s">
        <v>77</v>
      </c>
      <c r="CN1866" s="11" t="s">
        <v>78</v>
      </c>
      <c r="CO1866" s="11">
        <v>255</v>
      </c>
      <c r="CP1866" s="11" t="s">
        <v>79</v>
      </c>
      <c r="CQ1866" s="11" t="s">
        <v>49</v>
      </c>
      <c r="CR1866" s="11" t="s">
        <v>80</v>
      </c>
      <c r="CS1866" s="12">
        <v>4553</v>
      </c>
      <c r="CU1866"/>
      <c r="CV1866"/>
      <c r="DH1866" s="5"/>
      <c r="DI1866" s="10" t="s">
        <v>1065</v>
      </c>
      <c r="DJ1866" s="11" t="s">
        <v>5168</v>
      </c>
      <c r="DK1866" s="11"/>
      <c r="DL1866" s="11"/>
      <c r="DM1866" s="11"/>
      <c r="DN1866" s="12"/>
      <c r="DO1866"/>
    </row>
    <row r="1867" spans="1:119" x14ac:dyDescent="0.2">
      <c r="A1867" s="10" t="s">
        <v>731</v>
      </c>
      <c r="B1867" s="11" t="s">
        <v>46</v>
      </c>
      <c r="C1867" s="11" t="s">
        <v>4190</v>
      </c>
      <c r="D1867" s="11" t="s">
        <v>46</v>
      </c>
      <c r="E1867" s="11">
        <v>-73</v>
      </c>
      <c r="F1867" s="11">
        <v>-64</v>
      </c>
      <c r="G1867" s="11" t="s">
        <v>4191</v>
      </c>
      <c r="H1867" s="11" t="s">
        <v>790</v>
      </c>
      <c r="I1867" s="11" t="s">
        <v>1258</v>
      </c>
      <c r="J1867" s="11">
        <v>-12481</v>
      </c>
      <c r="K1867" s="11">
        <v>5420</v>
      </c>
      <c r="L1867" s="11"/>
      <c r="M1867" s="11"/>
      <c r="N1867" s="12"/>
      <c r="CF1867" s="10" t="s">
        <v>476</v>
      </c>
      <c r="CG1867" s="11" t="s">
        <v>210</v>
      </c>
      <c r="CH1867" s="11">
        <v>378030</v>
      </c>
      <c r="CI1867" s="11">
        <v>379034</v>
      </c>
      <c r="CJ1867" s="11" t="s">
        <v>46</v>
      </c>
      <c r="CK1867" s="11">
        <v>1236683</v>
      </c>
      <c r="CL1867" s="11" t="s">
        <v>40</v>
      </c>
      <c r="CM1867" s="11" t="s">
        <v>476</v>
      </c>
      <c r="CN1867" s="11" t="s">
        <v>477</v>
      </c>
      <c r="CO1867" s="11">
        <v>334</v>
      </c>
      <c r="CP1867" s="11" t="s">
        <v>185</v>
      </c>
      <c r="CQ1867" s="11" t="s">
        <v>49</v>
      </c>
      <c r="CR1867" s="11" t="s">
        <v>186</v>
      </c>
      <c r="CS1867" s="12">
        <v>5003</v>
      </c>
      <c r="CU1867"/>
      <c r="CV1867"/>
      <c r="DH1867" s="5"/>
      <c r="DI1867" s="10" t="s">
        <v>569</v>
      </c>
      <c r="DJ1867" s="11" t="s">
        <v>5168</v>
      </c>
      <c r="DK1867" s="11"/>
      <c r="DL1867" s="11"/>
      <c r="DM1867" s="11"/>
      <c r="DN1867" s="12"/>
      <c r="DO1867"/>
    </row>
    <row r="1868" spans="1:119" x14ac:dyDescent="0.2">
      <c r="A1868" s="10" t="s">
        <v>645</v>
      </c>
      <c r="B1868" s="11" t="s">
        <v>39</v>
      </c>
      <c r="C1868" s="11" t="s">
        <v>4190</v>
      </c>
      <c r="D1868" s="11" t="s">
        <v>39</v>
      </c>
      <c r="E1868" s="11">
        <v>-79</v>
      </c>
      <c r="F1868" s="11">
        <v>-70</v>
      </c>
      <c r="G1868" s="11" t="s">
        <v>4191</v>
      </c>
      <c r="H1868" s="11" t="s">
        <v>790</v>
      </c>
      <c r="I1868" s="11" t="s">
        <v>1258</v>
      </c>
      <c r="J1868" s="11">
        <v>-12481</v>
      </c>
      <c r="K1868" s="11">
        <v>5420</v>
      </c>
      <c r="L1868" s="11"/>
      <c r="M1868" s="11"/>
      <c r="N1868" s="12"/>
      <c r="CF1868" s="10" t="s">
        <v>581</v>
      </c>
      <c r="CG1868" s="11" t="s">
        <v>210</v>
      </c>
      <c r="CH1868" s="11">
        <v>440290</v>
      </c>
      <c r="CI1868" s="11">
        <v>440784</v>
      </c>
      <c r="CJ1868" s="11" t="s">
        <v>39</v>
      </c>
      <c r="CK1868" s="11">
        <v>1236742</v>
      </c>
      <c r="CL1868" s="11" t="s">
        <v>40</v>
      </c>
      <c r="CM1868" s="11" t="s">
        <v>581</v>
      </c>
      <c r="CN1868" s="11" t="s">
        <v>582</v>
      </c>
      <c r="CO1868" s="11">
        <v>164</v>
      </c>
      <c r="CP1868" s="11" t="s">
        <v>62</v>
      </c>
      <c r="CQ1868" s="11" t="s">
        <v>49</v>
      </c>
      <c r="CR1868" s="11" t="s">
        <v>141</v>
      </c>
      <c r="CS1868" s="12">
        <v>5062</v>
      </c>
      <c r="CU1868"/>
      <c r="CV1868"/>
      <c r="DH1868" s="5"/>
      <c r="DI1868" s="10" t="s">
        <v>1079</v>
      </c>
      <c r="DJ1868" s="11" t="s">
        <v>5173</v>
      </c>
      <c r="DK1868" s="11"/>
      <c r="DL1868" s="11"/>
      <c r="DM1868" s="11"/>
      <c r="DN1868" s="12"/>
      <c r="DO1868"/>
    </row>
    <row r="1869" spans="1:119" x14ac:dyDescent="0.2">
      <c r="A1869" s="10" t="s">
        <v>470</v>
      </c>
      <c r="B1869" s="11" t="s">
        <v>46</v>
      </c>
      <c r="C1869" s="11" t="s">
        <v>4192</v>
      </c>
      <c r="D1869" s="11" t="s">
        <v>46</v>
      </c>
      <c r="E1869" s="11">
        <v>-398</v>
      </c>
      <c r="F1869" s="11">
        <v>-379</v>
      </c>
      <c r="G1869" s="11" t="s">
        <v>4193</v>
      </c>
      <c r="H1869" s="11" t="s">
        <v>3473</v>
      </c>
      <c r="I1869" s="11" t="s">
        <v>2262</v>
      </c>
      <c r="J1869" s="11">
        <v>-12111</v>
      </c>
      <c r="K1869" s="11">
        <v>5260</v>
      </c>
      <c r="L1869" s="11"/>
      <c r="M1869" s="11"/>
      <c r="N1869" s="12"/>
      <c r="CF1869" s="10" t="s">
        <v>406</v>
      </c>
      <c r="CG1869" s="11" t="s">
        <v>210</v>
      </c>
      <c r="CH1869" s="11">
        <v>1012574</v>
      </c>
      <c r="CI1869" s="11">
        <v>1013626</v>
      </c>
      <c r="CJ1869" s="11" t="s">
        <v>46</v>
      </c>
      <c r="CK1869" s="11">
        <v>1237253</v>
      </c>
      <c r="CL1869" s="11" t="s">
        <v>40</v>
      </c>
      <c r="CM1869" s="11" t="s">
        <v>406</v>
      </c>
      <c r="CN1869" s="11" t="s">
        <v>407</v>
      </c>
      <c r="CO1869" s="11">
        <v>350</v>
      </c>
      <c r="CP1869" s="11" t="s">
        <v>185</v>
      </c>
      <c r="CQ1869" s="11" t="s">
        <v>49</v>
      </c>
      <c r="CR1869" s="11" t="s">
        <v>186</v>
      </c>
      <c r="CS1869" s="12">
        <v>5571</v>
      </c>
      <c r="CU1869"/>
      <c r="CV1869"/>
      <c r="DH1869" s="5"/>
      <c r="DI1869" s="10" t="s">
        <v>474</v>
      </c>
      <c r="DJ1869" s="11" t="s">
        <v>5173</v>
      </c>
      <c r="DK1869" s="11"/>
      <c r="DL1869" s="11"/>
      <c r="DM1869" s="11"/>
      <c r="DN1869" s="12"/>
      <c r="DO1869"/>
    </row>
    <row r="1870" spans="1:119" x14ac:dyDescent="0.2">
      <c r="A1870" s="10" t="s">
        <v>731</v>
      </c>
      <c r="B1870" s="11" t="s">
        <v>46</v>
      </c>
      <c r="C1870" s="11" t="s">
        <v>4192</v>
      </c>
      <c r="D1870" s="11" t="s">
        <v>46</v>
      </c>
      <c r="E1870" s="11">
        <v>-39</v>
      </c>
      <c r="F1870" s="11">
        <v>-20</v>
      </c>
      <c r="G1870" s="11" t="s">
        <v>4194</v>
      </c>
      <c r="H1870" s="11" t="s">
        <v>1477</v>
      </c>
      <c r="I1870" s="11" t="s">
        <v>2841</v>
      </c>
      <c r="J1870" s="11">
        <v>-26638</v>
      </c>
      <c r="K1870" s="11">
        <v>11569</v>
      </c>
      <c r="L1870" s="11"/>
      <c r="M1870" s="11"/>
      <c r="N1870" s="12"/>
      <c r="CF1870" s="10" t="s">
        <v>276</v>
      </c>
      <c r="CG1870" s="11" t="s">
        <v>210</v>
      </c>
      <c r="CH1870" s="11">
        <v>3326844</v>
      </c>
      <c r="CI1870" s="11">
        <v>3328049</v>
      </c>
      <c r="CJ1870" s="11" t="s">
        <v>46</v>
      </c>
      <c r="CK1870" s="11">
        <v>1234749</v>
      </c>
      <c r="CL1870" s="11" t="s">
        <v>40</v>
      </c>
      <c r="CM1870" s="11" t="s">
        <v>276</v>
      </c>
      <c r="CN1870" s="11" t="s">
        <v>277</v>
      </c>
      <c r="CO1870" s="11">
        <v>401</v>
      </c>
      <c r="CP1870" s="11" t="s">
        <v>278</v>
      </c>
      <c r="CQ1870" s="11" t="s">
        <v>49</v>
      </c>
      <c r="CR1870" s="11" t="s">
        <v>44</v>
      </c>
      <c r="CS1870" s="12">
        <v>3075</v>
      </c>
      <c r="CU1870"/>
      <c r="CV1870"/>
      <c r="DH1870" s="5"/>
      <c r="DI1870" s="10" t="s">
        <v>66</v>
      </c>
      <c r="DJ1870" s="11" t="s">
        <v>5173</v>
      </c>
      <c r="DK1870" s="11"/>
      <c r="DL1870" s="11"/>
      <c r="DM1870" s="11"/>
      <c r="DN1870" s="12"/>
      <c r="DO1870"/>
    </row>
    <row r="1871" spans="1:119" x14ac:dyDescent="0.2">
      <c r="A1871" s="10" t="s">
        <v>731</v>
      </c>
      <c r="B1871" s="11" t="s">
        <v>46</v>
      </c>
      <c r="C1871" s="11" t="s">
        <v>4195</v>
      </c>
      <c r="D1871" s="11" t="s">
        <v>46</v>
      </c>
      <c r="E1871" s="11">
        <v>-29</v>
      </c>
      <c r="F1871" s="11">
        <v>-14</v>
      </c>
      <c r="G1871" s="11" t="s">
        <v>4196</v>
      </c>
      <c r="H1871" s="11" t="s">
        <v>1296</v>
      </c>
      <c r="I1871" s="11" t="s">
        <v>1433</v>
      </c>
      <c r="J1871" s="11">
        <v>-20135</v>
      </c>
      <c r="K1871" s="11">
        <v>8745</v>
      </c>
      <c r="L1871" s="11"/>
      <c r="M1871" s="11"/>
      <c r="N1871" s="12"/>
      <c r="CF1871" s="10" t="s">
        <v>210</v>
      </c>
      <c r="CG1871" s="11" t="s">
        <v>210</v>
      </c>
      <c r="CH1871" s="11">
        <v>3214897</v>
      </c>
      <c r="CI1871" s="11">
        <v>3215844</v>
      </c>
      <c r="CJ1871" s="11" t="s">
        <v>39</v>
      </c>
      <c r="CK1871" s="11">
        <v>1234654</v>
      </c>
      <c r="CL1871" s="11" t="s">
        <v>40</v>
      </c>
      <c r="CM1871" s="11" t="s">
        <v>210</v>
      </c>
      <c r="CN1871" s="11" t="s">
        <v>211</v>
      </c>
      <c r="CO1871" s="11">
        <v>315</v>
      </c>
      <c r="CP1871" s="11" t="s">
        <v>98</v>
      </c>
      <c r="CQ1871" s="11" t="s">
        <v>49</v>
      </c>
      <c r="CR1871" s="11" t="s">
        <v>44</v>
      </c>
      <c r="CS1871" s="12">
        <v>2980</v>
      </c>
      <c r="CU1871"/>
      <c r="CV1871"/>
      <c r="DH1871" s="5"/>
      <c r="DI1871" s="10" t="s">
        <v>181</v>
      </c>
      <c r="DJ1871" s="11" t="s">
        <v>5174</v>
      </c>
      <c r="DK1871" s="11"/>
      <c r="DL1871" s="11"/>
      <c r="DM1871" s="11"/>
      <c r="DN1871" s="12"/>
      <c r="DO1871"/>
    </row>
    <row r="1872" spans="1:119" x14ac:dyDescent="0.2">
      <c r="A1872" s="10" t="s">
        <v>595</v>
      </c>
      <c r="B1872" s="11" t="s">
        <v>39</v>
      </c>
      <c r="C1872" s="11" t="s">
        <v>4197</v>
      </c>
      <c r="D1872" s="11" t="s">
        <v>39</v>
      </c>
      <c r="E1872" s="11">
        <v>-127</v>
      </c>
      <c r="F1872" s="11">
        <v>-114</v>
      </c>
      <c r="G1872" s="11" t="s">
        <v>4198</v>
      </c>
      <c r="H1872" s="11" t="s">
        <v>953</v>
      </c>
      <c r="I1872" s="11" t="s">
        <v>747</v>
      </c>
      <c r="J1872" s="11">
        <v>-13633</v>
      </c>
      <c r="K1872" s="11">
        <v>5921</v>
      </c>
      <c r="L1872" s="11"/>
      <c r="M1872" s="11"/>
      <c r="N1872" s="12"/>
      <c r="CF1872" s="10" t="s">
        <v>812</v>
      </c>
      <c r="CG1872" s="11" t="s">
        <v>210</v>
      </c>
      <c r="CH1872" s="11">
        <v>440994</v>
      </c>
      <c r="CI1872" s="11">
        <v>442274</v>
      </c>
      <c r="CJ1872" s="11" t="s">
        <v>46</v>
      </c>
      <c r="CK1872" s="11">
        <v>1236743</v>
      </c>
      <c r="CL1872" s="11" t="s">
        <v>40</v>
      </c>
      <c r="CM1872" s="11" t="s">
        <v>812</v>
      </c>
      <c r="CN1872" s="11" t="s">
        <v>1208</v>
      </c>
      <c r="CO1872" s="11">
        <v>426</v>
      </c>
      <c r="CP1872" s="11" t="s">
        <v>349</v>
      </c>
      <c r="CQ1872" s="11" t="s">
        <v>350</v>
      </c>
      <c r="CR1872" s="11" t="s">
        <v>141</v>
      </c>
      <c r="CS1872" s="12">
        <v>5063</v>
      </c>
      <c r="CU1872"/>
      <c r="CV1872"/>
      <c r="DH1872" s="5"/>
      <c r="DI1872" s="10"/>
      <c r="DJ1872" s="11"/>
      <c r="DK1872" s="11"/>
      <c r="DL1872" s="11"/>
      <c r="DM1872" s="11"/>
      <c r="DN1872" s="12"/>
      <c r="DO1872"/>
    </row>
    <row r="1873" spans="1:119" x14ac:dyDescent="0.2">
      <c r="A1873" s="10" t="s">
        <v>595</v>
      </c>
      <c r="B1873" s="11" t="s">
        <v>39</v>
      </c>
      <c r="C1873" s="11" t="s">
        <v>4197</v>
      </c>
      <c r="D1873" s="11" t="s">
        <v>39</v>
      </c>
      <c r="E1873" s="11">
        <v>-16</v>
      </c>
      <c r="F1873" s="11">
        <v>-3</v>
      </c>
      <c r="G1873" s="11" t="s">
        <v>4199</v>
      </c>
      <c r="H1873" s="11" t="s">
        <v>439</v>
      </c>
      <c r="I1873" s="11" t="s">
        <v>3855</v>
      </c>
      <c r="J1873" s="11">
        <v>-15019</v>
      </c>
      <c r="K1873" s="11">
        <v>6523</v>
      </c>
      <c r="L1873" s="11"/>
      <c r="M1873" s="11"/>
      <c r="N1873" s="12"/>
      <c r="CF1873" s="10" t="s">
        <v>38</v>
      </c>
      <c r="CG1873" s="11" t="s">
        <v>210</v>
      </c>
      <c r="CH1873" s="11">
        <v>522311</v>
      </c>
      <c r="CI1873" s="11">
        <v>523540</v>
      </c>
      <c r="CJ1873" s="11" t="s">
        <v>39</v>
      </c>
      <c r="CK1873" s="11">
        <v>1232110</v>
      </c>
      <c r="CL1873" s="11" t="s">
        <v>40</v>
      </c>
      <c r="CM1873" s="11" t="s">
        <v>38</v>
      </c>
      <c r="CN1873" s="11" t="s">
        <v>41</v>
      </c>
      <c r="CO1873" s="11">
        <v>409</v>
      </c>
      <c r="CP1873" s="11" t="s">
        <v>42</v>
      </c>
      <c r="CQ1873" s="11" t="s">
        <v>43</v>
      </c>
      <c r="CR1873" s="11" t="s">
        <v>44</v>
      </c>
      <c r="CS1873" s="12">
        <v>476</v>
      </c>
      <c r="CU1873"/>
      <c r="CV1873"/>
      <c r="DH1873" s="5"/>
      <c r="DI1873" s="10"/>
      <c r="DJ1873" s="11"/>
      <c r="DK1873" s="11"/>
      <c r="DL1873" s="11"/>
      <c r="DM1873" s="11"/>
      <c r="DN1873" s="12"/>
      <c r="DO1873"/>
    </row>
    <row r="1874" spans="1:119" x14ac:dyDescent="0.2">
      <c r="A1874" s="10" t="s">
        <v>1299</v>
      </c>
      <c r="B1874" s="11" t="s">
        <v>46</v>
      </c>
      <c r="C1874" s="11" t="s">
        <v>4200</v>
      </c>
      <c r="D1874" s="11" t="s">
        <v>46</v>
      </c>
      <c r="E1874" s="11">
        <v>-268</v>
      </c>
      <c r="F1874" s="11">
        <v>-253</v>
      </c>
      <c r="G1874" s="11" t="s">
        <v>4201</v>
      </c>
      <c r="H1874" s="11" t="s">
        <v>746</v>
      </c>
      <c r="I1874" s="11" t="s">
        <v>979</v>
      </c>
      <c r="J1874" s="11">
        <v>-13174</v>
      </c>
      <c r="K1874" s="11">
        <v>5721</v>
      </c>
      <c r="L1874" s="11"/>
      <c r="M1874" s="11"/>
      <c r="N1874" s="12"/>
      <c r="CF1874" s="10" t="s">
        <v>267</v>
      </c>
      <c r="CG1874" s="11" t="s">
        <v>210</v>
      </c>
      <c r="CH1874" s="11">
        <v>3402810</v>
      </c>
      <c r="CI1874" s="11">
        <v>3405314</v>
      </c>
      <c r="CJ1874" s="11" t="s">
        <v>39</v>
      </c>
      <c r="CK1874" s="11">
        <v>1234824</v>
      </c>
      <c r="CL1874" s="11" t="s">
        <v>40</v>
      </c>
      <c r="CM1874" s="11" t="s">
        <v>267</v>
      </c>
      <c r="CN1874" s="11" t="s">
        <v>268</v>
      </c>
      <c r="CO1874" s="11">
        <v>834</v>
      </c>
      <c r="CP1874" s="11"/>
      <c r="CQ1874" s="11"/>
      <c r="CR1874" s="11" t="s">
        <v>269</v>
      </c>
      <c r="CS1874" s="12">
        <v>3148</v>
      </c>
      <c r="CU1874"/>
      <c r="CV1874"/>
      <c r="DH1874" s="5"/>
      <c r="DI1874" s="10"/>
      <c r="DJ1874" s="11"/>
      <c r="DK1874" s="11"/>
      <c r="DL1874" s="11"/>
      <c r="DM1874" s="11"/>
      <c r="DN1874" s="12"/>
      <c r="DO1874"/>
    </row>
    <row r="1875" spans="1:119" x14ac:dyDescent="0.2">
      <c r="A1875" s="10" t="s">
        <v>1089</v>
      </c>
      <c r="B1875" s="11" t="s">
        <v>39</v>
      </c>
      <c r="C1875" s="11" t="s">
        <v>4200</v>
      </c>
      <c r="D1875" s="11" t="s">
        <v>39</v>
      </c>
      <c r="E1875" s="11">
        <v>-58</v>
      </c>
      <c r="F1875" s="11">
        <v>-43</v>
      </c>
      <c r="G1875" s="11" t="s">
        <v>4202</v>
      </c>
      <c r="H1875" s="11" t="s">
        <v>1765</v>
      </c>
      <c r="I1875" s="11" t="s">
        <v>1087</v>
      </c>
      <c r="J1875" s="11">
        <v>-12186</v>
      </c>
      <c r="K1875" s="11">
        <v>5292</v>
      </c>
      <c r="L1875" s="11"/>
      <c r="M1875" s="11"/>
      <c r="N1875" s="12"/>
      <c r="CF1875" s="10" t="s">
        <v>678</v>
      </c>
      <c r="CG1875" s="11" t="s">
        <v>210</v>
      </c>
      <c r="CH1875" s="11">
        <v>376824</v>
      </c>
      <c r="CI1875" s="11">
        <v>377852</v>
      </c>
      <c r="CJ1875" s="11" t="s">
        <v>39</v>
      </c>
      <c r="CK1875" s="11">
        <v>1236682</v>
      </c>
      <c r="CL1875" s="11" t="s">
        <v>40</v>
      </c>
      <c r="CM1875" s="11" t="s">
        <v>678</v>
      </c>
      <c r="CN1875" s="11" t="s">
        <v>679</v>
      </c>
      <c r="CO1875" s="11">
        <v>342</v>
      </c>
      <c r="CP1875" s="11" t="s">
        <v>680</v>
      </c>
      <c r="CQ1875" s="11" t="s">
        <v>103</v>
      </c>
      <c r="CR1875" s="11" t="s">
        <v>681</v>
      </c>
      <c r="CS1875" s="12">
        <v>5002</v>
      </c>
      <c r="CU1875"/>
      <c r="CV1875"/>
      <c r="DH1875" s="5"/>
      <c r="DI1875" s="10"/>
      <c r="DJ1875" s="11"/>
      <c r="DK1875" s="11"/>
      <c r="DL1875" s="11"/>
      <c r="DM1875" s="11"/>
      <c r="DN1875" s="12"/>
      <c r="DO1875"/>
    </row>
    <row r="1876" spans="1:119" x14ac:dyDescent="0.2">
      <c r="A1876" s="10" t="s">
        <v>1626</v>
      </c>
      <c r="B1876" s="11" t="s">
        <v>39</v>
      </c>
      <c r="C1876" s="11" t="s">
        <v>4200</v>
      </c>
      <c r="D1876" s="11" t="s">
        <v>39</v>
      </c>
      <c r="E1876" s="11">
        <v>-261</v>
      </c>
      <c r="F1876" s="11">
        <v>-246</v>
      </c>
      <c r="G1876" s="11" t="s">
        <v>4201</v>
      </c>
      <c r="H1876" s="11" t="s">
        <v>746</v>
      </c>
      <c r="I1876" s="11" t="s">
        <v>979</v>
      </c>
      <c r="J1876" s="11">
        <v>-13174</v>
      </c>
      <c r="K1876" s="11">
        <v>5721</v>
      </c>
      <c r="L1876" s="11"/>
      <c r="M1876" s="11"/>
      <c r="N1876" s="12"/>
      <c r="CF1876" s="10" t="s">
        <v>242</v>
      </c>
      <c r="CG1876" s="11"/>
      <c r="CH1876" s="11"/>
      <c r="CI1876" s="11"/>
      <c r="CJ1876" s="11"/>
      <c r="CK1876" s="11"/>
      <c r="CL1876" s="11"/>
      <c r="CM1876" s="11"/>
      <c r="CN1876" s="11"/>
      <c r="CO1876" s="11"/>
      <c r="CP1876" s="11"/>
      <c r="CQ1876" s="11"/>
      <c r="CR1876" s="11"/>
      <c r="CS1876" s="12"/>
      <c r="CU1876"/>
      <c r="CV1876"/>
      <c r="DH1876" s="5"/>
      <c r="DI1876" s="10"/>
      <c r="DJ1876" s="11"/>
      <c r="DK1876" s="11"/>
      <c r="DL1876" s="11"/>
      <c r="DM1876" s="11"/>
      <c r="DN1876" s="12"/>
      <c r="DO1876"/>
    </row>
    <row r="1877" spans="1:119" x14ac:dyDescent="0.2">
      <c r="A1877" s="10" t="s">
        <v>275</v>
      </c>
      <c r="B1877" s="11" t="s">
        <v>46</v>
      </c>
      <c r="C1877" s="11" t="s">
        <v>4200</v>
      </c>
      <c r="D1877" s="11" t="s">
        <v>46</v>
      </c>
      <c r="E1877" s="11">
        <v>-41</v>
      </c>
      <c r="F1877" s="11">
        <v>-26</v>
      </c>
      <c r="G1877" s="11" t="s">
        <v>4203</v>
      </c>
      <c r="H1877" s="11" t="s">
        <v>839</v>
      </c>
      <c r="I1877" s="11" t="s">
        <v>1131</v>
      </c>
      <c r="J1877" s="11">
        <v>-13410</v>
      </c>
      <c r="K1877" s="11">
        <v>5824</v>
      </c>
      <c r="L1877" s="11"/>
      <c r="M1877" s="11"/>
      <c r="N1877" s="12"/>
      <c r="CF1877" s="10"/>
      <c r="CG1877" s="11"/>
      <c r="CH1877" s="11"/>
      <c r="CI1877" s="11"/>
      <c r="CJ1877" s="11"/>
      <c r="CK1877" s="11"/>
      <c r="CL1877" s="11"/>
      <c r="CM1877" s="11"/>
      <c r="CN1877" s="11"/>
      <c r="CO1877" s="11"/>
      <c r="CP1877" s="11"/>
      <c r="CQ1877" s="11"/>
      <c r="CR1877" s="11"/>
      <c r="CS1877" s="12"/>
      <c r="CU1877"/>
      <c r="CV1877"/>
      <c r="DH1877" s="5"/>
      <c r="DI1877" s="10" t="s">
        <v>469</v>
      </c>
      <c r="DJ1877" s="11" t="s">
        <v>5168</v>
      </c>
      <c r="DK1877" s="11"/>
      <c r="DL1877" s="11"/>
      <c r="DM1877" s="11"/>
      <c r="DN1877" s="12"/>
      <c r="DO1877"/>
    </row>
    <row r="1878" spans="1:119" x14ac:dyDescent="0.2">
      <c r="A1878" s="10" t="s">
        <v>275</v>
      </c>
      <c r="B1878" s="11" t="s">
        <v>46</v>
      </c>
      <c r="C1878" s="11" t="s">
        <v>4200</v>
      </c>
      <c r="D1878" s="11" t="s">
        <v>46</v>
      </c>
      <c r="E1878" s="11">
        <v>-40</v>
      </c>
      <c r="F1878" s="11">
        <v>-25</v>
      </c>
      <c r="G1878" s="11" t="s">
        <v>4204</v>
      </c>
      <c r="H1878" s="11" t="s">
        <v>754</v>
      </c>
      <c r="I1878" s="11" t="s">
        <v>811</v>
      </c>
      <c r="J1878" s="11">
        <v>-13074</v>
      </c>
      <c r="K1878" s="11">
        <v>5678</v>
      </c>
      <c r="L1878" s="11"/>
      <c r="M1878" s="11"/>
      <c r="N1878" s="12"/>
      <c r="CF1878" s="10"/>
      <c r="CG1878" s="11"/>
      <c r="CH1878" s="11"/>
      <c r="CI1878" s="11"/>
      <c r="CJ1878" s="11"/>
      <c r="CK1878" s="11"/>
      <c r="CL1878" s="11"/>
      <c r="CM1878" s="11"/>
      <c r="CN1878" s="11"/>
      <c r="CO1878" s="11"/>
      <c r="CP1878" s="11"/>
      <c r="CQ1878" s="11"/>
      <c r="CR1878" s="11"/>
      <c r="CS1878" s="12"/>
      <c r="CU1878"/>
      <c r="CV1878"/>
      <c r="DH1878" s="5"/>
      <c r="DI1878" s="10" t="s">
        <v>955</v>
      </c>
      <c r="DJ1878" s="11" t="s">
        <v>5168</v>
      </c>
      <c r="DK1878" s="11"/>
      <c r="DL1878" s="11"/>
      <c r="DM1878" s="11"/>
      <c r="DN1878" s="12"/>
      <c r="DO1878"/>
    </row>
    <row r="1879" spans="1:119" x14ac:dyDescent="0.2">
      <c r="A1879" s="10" t="s">
        <v>527</v>
      </c>
      <c r="B1879" s="11" t="s">
        <v>39</v>
      </c>
      <c r="C1879" s="11" t="s">
        <v>4200</v>
      </c>
      <c r="D1879" s="11" t="s">
        <v>39</v>
      </c>
      <c r="E1879" s="11">
        <v>-66</v>
      </c>
      <c r="F1879" s="11">
        <v>-51</v>
      </c>
      <c r="G1879" s="11" t="s">
        <v>4205</v>
      </c>
      <c r="H1879" s="11" t="s">
        <v>1765</v>
      </c>
      <c r="I1879" s="11" t="s">
        <v>1087</v>
      </c>
      <c r="J1879" s="11">
        <v>-12186</v>
      </c>
      <c r="K1879" s="11">
        <v>5292</v>
      </c>
      <c r="L1879" s="11"/>
      <c r="M1879" s="11"/>
      <c r="N1879" s="12"/>
      <c r="CF1879" s="10" t="s">
        <v>455</v>
      </c>
      <c r="CG1879" s="11" t="s">
        <v>586</v>
      </c>
      <c r="CH1879" s="11">
        <v>546977</v>
      </c>
      <c r="CI1879" s="11">
        <v>548086</v>
      </c>
      <c r="CJ1879" s="11" t="s">
        <v>46</v>
      </c>
      <c r="CK1879" s="11">
        <v>1236833</v>
      </c>
      <c r="CL1879" s="11" t="s">
        <v>40</v>
      </c>
      <c r="CM1879" s="11" t="s">
        <v>455</v>
      </c>
      <c r="CN1879" s="11" t="s">
        <v>456</v>
      </c>
      <c r="CO1879" s="11">
        <v>369</v>
      </c>
      <c r="CP1879" s="11" t="s">
        <v>457</v>
      </c>
      <c r="CQ1879" s="11" t="s">
        <v>58</v>
      </c>
      <c r="CR1879" s="11" t="s">
        <v>458</v>
      </c>
      <c r="CS1879" s="12">
        <v>5155</v>
      </c>
      <c r="CU1879"/>
      <c r="CV1879"/>
      <c r="DH1879" s="5"/>
      <c r="DI1879" s="10" t="s">
        <v>495</v>
      </c>
      <c r="DJ1879" s="11" t="s">
        <v>5175</v>
      </c>
      <c r="DK1879" s="11"/>
      <c r="DL1879" s="11"/>
      <c r="DM1879" s="11"/>
      <c r="DN1879" s="12"/>
      <c r="DO1879"/>
    </row>
    <row r="1880" spans="1:119" x14ac:dyDescent="0.2">
      <c r="A1880" s="10" t="s">
        <v>595</v>
      </c>
      <c r="B1880" s="11" t="s">
        <v>39</v>
      </c>
      <c r="C1880" s="11" t="s">
        <v>4206</v>
      </c>
      <c r="D1880" s="11" t="s">
        <v>39</v>
      </c>
      <c r="E1880" s="11">
        <v>-137</v>
      </c>
      <c r="F1880" s="11">
        <v>-111</v>
      </c>
      <c r="G1880" s="11" t="s">
        <v>4207</v>
      </c>
      <c r="H1880" s="11" t="s">
        <v>708</v>
      </c>
      <c r="I1880" s="11" t="s">
        <v>2636</v>
      </c>
      <c r="J1880" s="11">
        <v>-27226</v>
      </c>
      <c r="K1880" s="11">
        <v>11824</v>
      </c>
      <c r="L1880" s="11"/>
      <c r="M1880" s="11"/>
      <c r="N1880" s="12"/>
      <c r="CF1880" s="10" t="s">
        <v>497</v>
      </c>
      <c r="CG1880" s="11" t="s">
        <v>586</v>
      </c>
      <c r="CH1880" s="11">
        <v>59127</v>
      </c>
      <c r="CI1880" s="11">
        <v>59315</v>
      </c>
      <c r="CJ1880" s="11" t="s">
        <v>46</v>
      </c>
      <c r="CK1880" s="11">
        <v>1236341</v>
      </c>
      <c r="CL1880" s="11" t="s">
        <v>40</v>
      </c>
      <c r="CM1880" s="11" t="s">
        <v>497</v>
      </c>
      <c r="CN1880" s="11" t="s">
        <v>498</v>
      </c>
      <c r="CO1880" s="11">
        <v>62</v>
      </c>
      <c r="CP1880" s="11"/>
      <c r="CQ1880" s="11"/>
      <c r="CR1880" s="11" t="s">
        <v>499</v>
      </c>
      <c r="CS1880" s="12">
        <v>4699</v>
      </c>
      <c r="CU1880"/>
      <c r="CV1880"/>
      <c r="DH1880" s="5"/>
      <c r="DI1880" s="10" t="s">
        <v>99</v>
      </c>
      <c r="DJ1880" s="11" t="s">
        <v>5173</v>
      </c>
      <c r="DK1880" s="11"/>
      <c r="DL1880" s="11"/>
      <c r="DM1880" s="11"/>
      <c r="DN1880" s="12"/>
      <c r="DO1880"/>
    </row>
    <row r="1881" spans="1:119" x14ac:dyDescent="0.2">
      <c r="A1881" s="10" t="s">
        <v>595</v>
      </c>
      <c r="B1881" s="11" t="s">
        <v>39</v>
      </c>
      <c r="C1881" s="11" t="s">
        <v>4208</v>
      </c>
      <c r="D1881" s="11" t="s">
        <v>39</v>
      </c>
      <c r="E1881" s="11">
        <v>-35</v>
      </c>
      <c r="F1881" s="11">
        <v>-23</v>
      </c>
      <c r="G1881" s="11" t="s">
        <v>4209</v>
      </c>
      <c r="H1881" s="11" t="s">
        <v>2705</v>
      </c>
      <c r="I1881" s="11" t="s">
        <v>4210</v>
      </c>
      <c r="J1881" s="11">
        <v>-17728</v>
      </c>
      <c r="K1881" s="11">
        <v>7699</v>
      </c>
      <c r="L1881" s="11"/>
      <c r="M1881" s="11"/>
      <c r="N1881" s="12"/>
      <c r="CF1881" s="10" t="s">
        <v>125</v>
      </c>
      <c r="CG1881" s="11" t="s">
        <v>586</v>
      </c>
      <c r="CH1881" s="11">
        <v>1060171</v>
      </c>
      <c r="CI1881" s="11">
        <v>1060566</v>
      </c>
      <c r="CJ1881" s="11" t="s">
        <v>46</v>
      </c>
      <c r="CK1881" s="11">
        <v>1232608</v>
      </c>
      <c r="CL1881" s="11" t="s">
        <v>40</v>
      </c>
      <c r="CM1881" s="11" t="s">
        <v>125</v>
      </c>
      <c r="CN1881" s="11" t="s">
        <v>976</v>
      </c>
      <c r="CO1881" s="11">
        <v>131</v>
      </c>
      <c r="CP1881" s="11"/>
      <c r="CQ1881" s="11"/>
      <c r="CR1881" s="11" t="s">
        <v>977</v>
      </c>
      <c r="CS1881" s="12">
        <v>968</v>
      </c>
      <c r="CU1881"/>
      <c r="CV1881"/>
      <c r="DH1881" s="5"/>
      <c r="DI1881" s="10" t="s">
        <v>1084</v>
      </c>
      <c r="DJ1881" s="11" t="s">
        <v>5173</v>
      </c>
      <c r="DK1881" s="11"/>
      <c r="DL1881" s="11"/>
      <c r="DM1881" s="11"/>
      <c r="DN1881" s="12"/>
      <c r="DO1881"/>
    </row>
    <row r="1882" spans="1:119" x14ac:dyDescent="0.2">
      <c r="A1882" s="10" t="s">
        <v>1359</v>
      </c>
      <c r="B1882" s="11" t="s">
        <v>39</v>
      </c>
      <c r="C1882" s="11" t="s">
        <v>4208</v>
      </c>
      <c r="D1882" s="11" t="s">
        <v>39</v>
      </c>
      <c r="E1882" s="11">
        <v>-214</v>
      </c>
      <c r="F1882" s="11">
        <v>-202</v>
      </c>
      <c r="G1882" s="11" t="s">
        <v>4211</v>
      </c>
      <c r="H1882" s="11" t="s">
        <v>316</v>
      </c>
      <c r="I1882" s="11" t="s">
        <v>1040</v>
      </c>
      <c r="J1882" s="11">
        <v>-11787</v>
      </c>
      <c r="K1882" s="11">
        <v>5119</v>
      </c>
      <c r="L1882" s="11"/>
      <c r="M1882" s="11"/>
      <c r="N1882" s="12"/>
      <c r="CF1882" s="10" t="s">
        <v>963</v>
      </c>
      <c r="CG1882" s="11" t="s">
        <v>586</v>
      </c>
      <c r="CH1882" s="11">
        <v>819830</v>
      </c>
      <c r="CI1882" s="11">
        <v>820273</v>
      </c>
      <c r="CJ1882" s="11" t="s">
        <v>39</v>
      </c>
      <c r="CK1882" s="11">
        <v>1232385</v>
      </c>
      <c r="CL1882" s="11" t="s">
        <v>40</v>
      </c>
      <c r="CM1882" s="11" t="s">
        <v>963</v>
      </c>
      <c r="CN1882" s="11" t="s">
        <v>964</v>
      </c>
      <c r="CO1882" s="11">
        <v>147</v>
      </c>
      <c r="CP1882" s="11"/>
      <c r="CQ1882" s="11"/>
      <c r="CR1882" s="11" t="s">
        <v>965</v>
      </c>
      <c r="CS1882" s="12">
        <v>747</v>
      </c>
      <c r="CU1882"/>
      <c r="CV1882"/>
      <c r="DH1882" s="5"/>
      <c r="DI1882" s="10" t="s">
        <v>1218</v>
      </c>
      <c r="DJ1882" s="11" t="s">
        <v>5174</v>
      </c>
      <c r="DK1882" s="11"/>
      <c r="DL1882" s="11"/>
      <c r="DM1882" s="11"/>
      <c r="DN1882" s="12"/>
      <c r="DO1882"/>
    </row>
    <row r="1883" spans="1:119" x14ac:dyDescent="0.2">
      <c r="A1883" s="10" t="s">
        <v>1755</v>
      </c>
      <c r="B1883" s="11" t="s">
        <v>39</v>
      </c>
      <c r="C1883" s="11" t="s">
        <v>4212</v>
      </c>
      <c r="D1883" s="11" t="s">
        <v>39</v>
      </c>
      <c r="E1883" s="11">
        <v>-145</v>
      </c>
      <c r="F1883" s="11">
        <v>-132</v>
      </c>
      <c r="G1883" s="11" t="s">
        <v>4213</v>
      </c>
      <c r="H1883" s="11" t="s">
        <v>465</v>
      </c>
      <c r="I1883" s="11" t="s">
        <v>2262</v>
      </c>
      <c r="J1883" s="11">
        <v>-12111</v>
      </c>
      <c r="K1883" s="11">
        <v>5260</v>
      </c>
      <c r="L1883" s="11"/>
      <c r="M1883" s="11"/>
      <c r="N1883" s="12"/>
      <c r="CF1883" s="10" t="s">
        <v>594</v>
      </c>
      <c r="CG1883" s="11" t="s">
        <v>586</v>
      </c>
      <c r="CH1883" s="11">
        <v>1109860</v>
      </c>
      <c r="CI1883" s="11">
        <v>1110843</v>
      </c>
      <c r="CJ1883" s="11" t="s">
        <v>46</v>
      </c>
      <c r="CK1883" s="11">
        <v>1236106</v>
      </c>
      <c r="CL1883" s="11" t="s">
        <v>40</v>
      </c>
      <c r="CM1883" s="11" t="s">
        <v>594</v>
      </c>
      <c r="CN1883" s="11" t="s">
        <v>647</v>
      </c>
      <c r="CO1883" s="11">
        <v>327</v>
      </c>
      <c r="CP1883" s="11" t="s">
        <v>98</v>
      </c>
      <c r="CQ1883" s="11" t="s">
        <v>49</v>
      </c>
      <c r="CR1883" s="11" t="s">
        <v>174</v>
      </c>
      <c r="CS1883" s="12">
        <v>4429</v>
      </c>
      <c r="CU1883"/>
      <c r="CV1883"/>
      <c r="DH1883" s="5"/>
      <c r="DI1883" s="10"/>
      <c r="DJ1883" s="11"/>
      <c r="DK1883" s="11"/>
      <c r="DL1883" s="11"/>
      <c r="DM1883" s="11"/>
      <c r="DN1883" s="12"/>
      <c r="DO1883"/>
    </row>
    <row r="1884" spans="1:119" x14ac:dyDescent="0.2">
      <c r="A1884" s="10" t="s">
        <v>183</v>
      </c>
      <c r="B1884" s="11" t="s">
        <v>39</v>
      </c>
      <c r="C1884" s="11" t="s">
        <v>4212</v>
      </c>
      <c r="D1884" s="11" t="s">
        <v>39</v>
      </c>
      <c r="E1884" s="11">
        <v>-145</v>
      </c>
      <c r="F1884" s="11">
        <v>-132</v>
      </c>
      <c r="G1884" s="11" t="s">
        <v>4214</v>
      </c>
      <c r="H1884" s="11" t="s">
        <v>953</v>
      </c>
      <c r="I1884" s="11" t="s">
        <v>747</v>
      </c>
      <c r="J1884" s="11">
        <v>-13633</v>
      </c>
      <c r="K1884" s="11">
        <v>5921</v>
      </c>
      <c r="L1884" s="11"/>
      <c r="M1884" s="11"/>
      <c r="N1884" s="12"/>
      <c r="CF1884" s="10" t="s">
        <v>970</v>
      </c>
      <c r="CG1884" s="11" t="s">
        <v>586</v>
      </c>
      <c r="CH1884" s="11">
        <v>1221480</v>
      </c>
      <c r="CI1884" s="11">
        <v>1221947</v>
      </c>
      <c r="CJ1884" s="11" t="s">
        <v>46</v>
      </c>
      <c r="CK1884" s="11">
        <v>1236213</v>
      </c>
      <c r="CL1884" s="11" t="s">
        <v>40</v>
      </c>
      <c r="CM1884" s="11" t="s">
        <v>970</v>
      </c>
      <c r="CN1884" s="11" t="s">
        <v>1362</v>
      </c>
      <c r="CO1884" s="11">
        <v>155</v>
      </c>
      <c r="CP1884" s="11" t="s">
        <v>1363</v>
      </c>
      <c r="CQ1884" s="11" t="s">
        <v>49</v>
      </c>
      <c r="CR1884" s="11" t="s">
        <v>1364</v>
      </c>
      <c r="CS1884" s="12">
        <v>4535</v>
      </c>
      <c r="CU1884"/>
      <c r="CV1884"/>
      <c r="DH1884" s="5"/>
      <c r="DI1884" s="10"/>
      <c r="DJ1884" s="11"/>
      <c r="DK1884" s="11"/>
      <c r="DL1884" s="11"/>
      <c r="DM1884" s="11"/>
      <c r="DN1884" s="12"/>
      <c r="DO1884"/>
    </row>
    <row r="1885" spans="1:119" x14ac:dyDescent="0.2">
      <c r="A1885" s="10" t="s">
        <v>713</v>
      </c>
      <c r="B1885" s="11" t="s">
        <v>46</v>
      </c>
      <c r="C1885" s="11" t="s">
        <v>4215</v>
      </c>
      <c r="D1885" s="11" t="s">
        <v>46</v>
      </c>
      <c r="E1885" s="11">
        <v>-35</v>
      </c>
      <c r="F1885" s="11">
        <v>-18</v>
      </c>
      <c r="G1885" s="11" t="s">
        <v>4216</v>
      </c>
      <c r="H1885" s="11" t="s">
        <v>3728</v>
      </c>
      <c r="I1885" s="11" t="s">
        <v>1180</v>
      </c>
      <c r="J1885" s="11">
        <v>-25233</v>
      </c>
      <c r="K1885" s="11">
        <v>10959</v>
      </c>
      <c r="L1885" s="11"/>
      <c r="M1885" s="11"/>
      <c r="N1885" s="12"/>
      <c r="CF1885" s="10" t="s">
        <v>655</v>
      </c>
      <c r="CG1885" s="11" t="s">
        <v>586</v>
      </c>
      <c r="CH1885" s="11">
        <v>1304441</v>
      </c>
      <c r="CI1885" s="11">
        <v>1305349</v>
      </c>
      <c r="CJ1885" s="11" t="s">
        <v>46</v>
      </c>
      <c r="CK1885" s="11">
        <v>1237521</v>
      </c>
      <c r="CL1885" s="11" t="s">
        <v>656</v>
      </c>
      <c r="CM1885" s="11" t="s">
        <v>655</v>
      </c>
      <c r="CN1885" s="11" t="s">
        <v>657</v>
      </c>
      <c r="CO1885" s="11">
        <v>302</v>
      </c>
      <c r="CP1885" s="11" t="s">
        <v>98</v>
      </c>
      <c r="CQ1885" s="11" t="s">
        <v>49</v>
      </c>
      <c r="CR1885" s="11" t="s">
        <v>174</v>
      </c>
      <c r="CS1885" s="12">
        <v>5839</v>
      </c>
      <c r="CU1885"/>
      <c r="CV1885"/>
      <c r="DH1885" s="5"/>
      <c r="DI1885" s="10"/>
      <c r="DJ1885" s="11"/>
      <c r="DK1885" s="11"/>
      <c r="DL1885" s="11"/>
      <c r="DM1885" s="11"/>
      <c r="DN1885" s="12"/>
      <c r="DO1885"/>
    </row>
    <row r="1886" spans="1:119" x14ac:dyDescent="0.2">
      <c r="A1886" s="10" t="s">
        <v>444</v>
      </c>
      <c r="B1886" s="11" t="s">
        <v>39</v>
      </c>
      <c r="C1886" s="11" t="s">
        <v>4217</v>
      </c>
      <c r="D1886" s="11" t="s">
        <v>39</v>
      </c>
      <c r="E1886" s="11">
        <v>-375</v>
      </c>
      <c r="F1886" s="11">
        <v>-363</v>
      </c>
      <c r="G1886" s="11" t="s">
        <v>4218</v>
      </c>
      <c r="H1886" s="11" t="s">
        <v>127</v>
      </c>
      <c r="I1886" s="11" t="s">
        <v>1087</v>
      </c>
      <c r="J1886" s="11">
        <v>-12186</v>
      </c>
      <c r="K1886" s="11">
        <v>5292</v>
      </c>
      <c r="L1886" s="11"/>
      <c r="M1886" s="11"/>
      <c r="N1886" s="12"/>
      <c r="CF1886" s="10" t="s">
        <v>367</v>
      </c>
      <c r="CG1886" s="11" t="s">
        <v>586</v>
      </c>
      <c r="CH1886" s="11">
        <v>1698201</v>
      </c>
      <c r="CI1886" s="11">
        <v>1698491</v>
      </c>
      <c r="CJ1886" s="11" t="s">
        <v>39</v>
      </c>
      <c r="CK1886" s="11">
        <v>1233219</v>
      </c>
      <c r="CL1886" s="11" t="s">
        <v>40</v>
      </c>
      <c r="CM1886" s="11" t="s">
        <v>367</v>
      </c>
      <c r="CN1886" s="11" t="s">
        <v>368</v>
      </c>
      <c r="CO1886" s="11">
        <v>96</v>
      </c>
      <c r="CP1886" s="11" t="s">
        <v>109</v>
      </c>
      <c r="CQ1886" s="11" t="s">
        <v>49</v>
      </c>
      <c r="CR1886" s="11" t="s">
        <v>44</v>
      </c>
      <c r="CS1886" s="12">
        <v>1570</v>
      </c>
      <c r="CU1886"/>
      <c r="CV1886"/>
      <c r="DH1886" s="5"/>
      <c r="DI1886" s="10"/>
      <c r="DJ1886" s="11"/>
      <c r="DK1886" s="11"/>
      <c r="DL1886" s="11"/>
      <c r="DM1886" s="11"/>
      <c r="DN1886" s="12"/>
      <c r="DO1886"/>
    </row>
    <row r="1887" spans="1:119" x14ac:dyDescent="0.2">
      <c r="A1887" s="10" t="s">
        <v>713</v>
      </c>
      <c r="B1887" s="11" t="s">
        <v>46</v>
      </c>
      <c r="C1887" s="11" t="s">
        <v>4219</v>
      </c>
      <c r="D1887" s="11" t="s">
        <v>46</v>
      </c>
      <c r="E1887" s="11">
        <v>-95</v>
      </c>
      <c r="F1887" s="11">
        <v>-85</v>
      </c>
      <c r="G1887" s="11" t="s">
        <v>4220</v>
      </c>
      <c r="H1887" s="11" t="s">
        <v>746</v>
      </c>
      <c r="I1887" s="11" t="s">
        <v>1386</v>
      </c>
      <c r="J1887" s="11">
        <v>-12622</v>
      </c>
      <c r="K1887" s="11">
        <v>5481</v>
      </c>
      <c r="L1887" s="11"/>
      <c r="M1887" s="11"/>
      <c r="N1887" s="12"/>
      <c r="CF1887" s="10" t="s">
        <v>586</v>
      </c>
      <c r="CG1887" s="11" t="s">
        <v>586</v>
      </c>
      <c r="CH1887" s="11">
        <v>3207160</v>
      </c>
      <c r="CI1887" s="11">
        <v>3208107</v>
      </c>
      <c r="CJ1887" s="11" t="s">
        <v>46</v>
      </c>
      <c r="CK1887" s="11">
        <v>1234647</v>
      </c>
      <c r="CL1887" s="11" t="s">
        <v>40</v>
      </c>
      <c r="CM1887" s="11" t="s">
        <v>586</v>
      </c>
      <c r="CN1887" s="11" t="s">
        <v>587</v>
      </c>
      <c r="CO1887" s="11">
        <v>315</v>
      </c>
      <c r="CP1887" s="11" t="s">
        <v>588</v>
      </c>
      <c r="CQ1887" s="11" t="s">
        <v>49</v>
      </c>
      <c r="CR1887" s="11" t="s">
        <v>44</v>
      </c>
      <c r="CS1887" s="12">
        <v>2979</v>
      </c>
      <c r="CU1887"/>
      <c r="CV1887"/>
      <c r="DH1887" s="5"/>
      <c r="DI1887" s="10"/>
      <c r="DJ1887" s="11"/>
      <c r="DK1887" s="11"/>
      <c r="DL1887" s="11"/>
      <c r="DM1887" s="11"/>
      <c r="DN1887" s="12"/>
      <c r="DO1887"/>
    </row>
    <row r="1888" spans="1:119" x14ac:dyDescent="0.2">
      <c r="A1888" s="10" t="s">
        <v>713</v>
      </c>
      <c r="B1888" s="11" t="s">
        <v>46</v>
      </c>
      <c r="C1888" s="11" t="s">
        <v>4221</v>
      </c>
      <c r="D1888" s="11" t="s">
        <v>46</v>
      </c>
      <c r="E1888" s="11">
        <v>-18</v>
      </c>
      <c r="F1888" s="11">
        <v>-8</v>
      </c>
      <c r="G1888" s="11" t="s">
        <v>4222</v>
      </c>
      <c r="H1888" s="11" t="s">
        <v>825</v>
      </c>
      <c r="I1888" s="11" t="s">
        <v>2332</v>
      </c>
      <c r="J1888" s="11">
        <v>-12093</v>
      </c>
      <c r="K1888" s="11">
        <v>5252</v>
      </c>
      <c r="L1888" s="11"/>
      <c r="M1888" s="11"/>
      <c r="N1888" s="12"/>
      <c r="CF1888" s="10" t="s">
        <v>958</v>
      </c>
      <c r="CG1888" s="11" t="s">
        <v>586</v>
      </c>
      <c r="CH1888" s="11">
        <v>2491027</v>
      </c>
      <c r="CI1888" s="11">
        <v>2492595</v>
      </c>
      <c r="CJ1888" s="11" t="s">
        <v>46</v>
      </c>
      <c r="CK1888" s="11">
        <v>1233968</v>
      </c>
      <c r="CL1888" s="11" t="s">
        <v>40</v>
      </c>
      <c r="CM1888" s="11" t="s">
        <v>958</v>
      </c>
      <c r="CN1888" s="11" t="s">
        <v>959</v>
      </c>
      <c r="CO1888" s="11">
        <v>522</v>
      </c>
      <c r="CP1888" s="11" t="s">
        <v>803</v>
      </c>
      <c r="CQ1888" s="11" t="s">
        <v>804</v>
      </c>
      <c r="CR1888" s="11" t="s">
        <v>960</v>
      </c>
      <c r="CS1888" s="12">
        <v>2311</v>
      </c>
      <c r="CU1888"/>
      <c r="CV1888"/>
      <c r="DH1888" s="5"/>
      <c r="DI1888" s="10" t="s">
        <v>38</v>
      </c>
      <c r="DJ1888" s="11" t="s">
        <v>5168</v>
      </c>
      <c r="DK1888" s="11"/>
      <c r="DL1888" s="11"/>
      <c r="DM1888" s="11"/>
      <c r="DN1888" s="12"/>
      <c r="DO1888"/>
    </row>
    <row r="1889" spans="1:119" x14ac:dyDescent="0.2">
      <c r="A1889" s="10" t="s">
        <v>38</v>
      </c>
      <c r="B1889" s="11" t="s">
        <v>39</v>
      </c>
      <c r="C1889" s="11" t="s">
        <v>4223</v>
      </c>
      <c r="D1889" s="11" t="s">
        <v>39</v>
      </c>
      <c r="E1889" s="11">
        <v>-353</v>
      </c>
      <c r="F1889" s="11">
        <v>-338</v>
      </c>
      <c r="G1889" s="11" t="s">
        <v>4224</v>
      </c>
      <c r="H1889" s="11" t="s">
        <v>1945</v>
      </c>
      <c r="I1889" s="11" t="s">
        <v>607</v>
      </c>
      <c r="J1889" s="11">
        <v>-14231</v>
      </c>
      <c r="K1889" s="11">
        <v>6180</v>
      </c>
      <c r="L1889" s="11"/>
      <c r="M1889" s="11"/>
      <c r="N1889" s="12"/>
      <c r="CF1889" s="10" t="s">
        <v>242</v>
      </c>
      <c r="CG1889" s="11"/>
      <c r="CH1889" s="11"/>
      <c r="CI1889" s="11"/>
      <c r="CJ1889" s="11"/>
      <c r="CK1889" s="11"/>
      <c r="CL1889" s="11"/>
      <c r="CM1889" s="11"/>
      <c r="CN1889" s="11"/>
      <c r="CO1889" s="11"/>
      <c r="CP1889" s="11"/>
      <c r="CQ1889" s="11"/>
      <c r="CR1889" s="11"/>
      <c r="CS1889" s="12"/>
      <c r="CU1889"/>
      <c r="CV1889"/>
      <c r="DH1889" s="5"/>
      <c r="DI1889" s="10" t="s">
        <v>172</v>
      </c>
      <c r="DJ1889" s="11" t="s">
        <v>5173</v>
      </c>
      <c r="DK1889" s="11"/>
      <c r="DL1889" s="11"/>
      <c r="DM1889" s="11"/>
      <c r="DN1889" s="12"/>
      <c r="DO1889"/>
    </row>
    <row r="1890" spans="1:119" x14ac:dyDescent="0.2">
      <c r="A1890" s="10" t="s">
        <v>210</v>
      </c>
      <c r="B1890" s="11" t="s">
        <v>39</v>
      </c>
      <c r="C1890" s="11" t="s">
        <v>4223</v>
      </c>
      <c r="D1890" s="11" t="s">
        <v>39</v>
      </c>
      <c r="E1890" s="11">
        <v>-249</v>
      </c>
      <c r="F1890" s="11">
        <v>-234</v>
      </c>
      <c r="G1890" s="11" t="s">
        <v>4225</v>
      </c>
      <c r="H1890" s="11" t="s">
        <v>995</v>
      </c>
      <c r="I1890" s="11" t="s">
        <v>996</v>
      </c>
      <c r="J1890" s="11">
        <v>-13285</v>
      </c>
      <c r="K1890" s="11">
        <v>5770</v>
      </c>
      <c r="L1890" s="11"/>
      <c r="M1890" s="11"/>
      <c r="N1890" s="12"/>
      <c r="CF1890" s="10"/>
      <c r="CG1890" s="11"/>
      <c r="CH1890" s="11"/>
      <c r="CI1890" s="11"/>
      <c r="CJ1890" s="11"/>
      <c r="CK1890" s="11"/>
      <c r="CL1890" s="11"/>
      <c r="CM1890" s="11"/>
      <c r="CN1890" s="11"/>
      <c r="CO1890" s="11"/>
      <c r="CP1890" s="11"/>
      <c r="CQ1890" s="11"/>
      <c r="CR1890" s="11"/>
      <c r="CS1890" s="12"/>
      <c r="CU1890"/>
      <c r="CV1890"/>
      <c r="DH1890" s="5"/>
      <c r="DI1890" s="10" t="s">
        <v>1614</v>
      </c>
      <c r="DJ1890" s="11" t="s">
        <v>5173</v>
      </c>
      <c r="DK1890" s="11"/>
      <c r="DL1890" s="11"/>
      <c r="DM1890" s="11"/>
      <c r="DN1890" s="12"/>
      <c r="DO1890"/>
    </row>
    <row r="1891" spans="1:119" x14ac:dyDescent="0.2">
      <c r="A1891" s="10" t="s">
        <v>792</v>
      </c>
      <c r="B1891" s="11" t="s">
        <v>46</v>
      </c>
      <c r="C1891" s="11" t="s">
        <v>4223</v>
      </c>
      <c r="D1891" s="11" t="s">
        <v>46</v>
      </c>
      <c r="E1891" s="11">
        <v>-135</v>
      </c>
      <c r="F1891" s="11">
        <v>-120</v>
      </c>
      <c r="G1891" s="11" t="s">
        <v>4226</v>
      </c>
      <c r="H1891" s="11" t="s">
        <v>790</v>
      </c>
      <c r="I1891" s="11" t="s">
        <v>1552</v>
      </c>
      <c r="J1891" s="11">
        <v>-12380</v>
      </c>
      <c r="K1891" s="11">
        <v>5377</v>
      </c>
      <c r="L1891" s="11"/>
      <c r="M1891" s="11"/>
      <c r="N1891" s="12"/>
      <c r="CF1891" s="10"/>
      <c r="CG1891" s="11"/>
      <c r="CH1891" s="11"/>
      <c r="CI1891" s="11"/>
      <c r="CJ1891" s="11"/>
      <c r="CK1891" s="11"/>
      <c r="CL1891" s="11"/>
      <c r="CM1891" s="11"/>
      <c r="CN1891" s="11"/>
      <c r="CO1891" s="11"/>
      <c r="CP1891" s="11"/>
      <c r="CQ1891" s="11"/>
      <c r="CR1891" s="11"/>
      <c r="CS1891" s="12"/>
      <c r="CU1891"/>
      <c r="CV1891"/>
      <c r="DH1891" s="5"/>
      <c r="DI1891" s="10" t="s">
        <v>1080</v>
      </c>
      <c r="DJ1891" s="11" t="s">
        <v>5174</v>
      </c>
      <c r="DK1891" s="11"/>
      <c r="DL1891" s="11"/>
      <c r="DM1891" s="11"/>
      <c r="DN1891" s="12"/>
      <c r="DO1891"/>
    </row>
    <row r="1892" spans="1:119" x14ac:dyDescent="0.2">
      <c r="A1892" s="10" t="s">
        <v>792</v>
      </c>
      <c r="B1892" s="11" t="s">
        <v>46</v>
      </c>
      <c r="C1892" s="11" t="s">
        <v>4223</v>
      </c>
      <c r="D1892" s="11" t="s">
        <v>46</v>
      </c>
      <c r="E1892" s="11">
        <v>-22</v>
      </c>
      <c r="F1892" s="11">
        <v>-7</v>
      </c>
      <c r="G1892" s="11" t="s">
        <v>4227</v>
      </c>
      <c r="H1892" s="11" t="s">
        <v>1765</v>
      </c>
      <c r="I1892" s="11" t="s">
        <v>638</v>
      </c>
      <c r="J1892" s="11">
        <v>-12311</v>
      </c>
      <c r="K1892" s="11">
        <v>5347</v>
      </c>
      <c r="L1892" s="11"/>
      <c r="M1892" s="11"/>
      <c r="N1892" s="12"/>
      <c r="CF1892" s="10" t="s">
        <v>882</v>
      </c>
      <c r="CG1892" s="11" t="s">
        <v>535</v>
      </c>
      <c r="CH1892" s="11">
        <v>881501</v>
      </c>
      <c r="CI1892" s="11">
        <v>882505</v>
      </c>
      <c r="CJ1892" s="11" t="s">
        <v>46</v>
      </c>
      <c r="CK1892" s="11">
        <v>1237135</v>
      </c>
      <c r="CL1892" s="11" t="s">
        <v>883</v>
      </c>
      <c r="CM1892" s="11" t="s">
        <v>882</v>
      </c>
      <c r="CN1892" s="11" t="s">
        <v>884</v>
      </c>
      <c r="CO1892" s="11">
        <v>334</v>
      </c>
      <c r="CP1892" s="11" t="s">
        <v>885</v>
      </c>
      <c r="CQ1892" s="11" t="s">
        <v>886</v>
      </c>
      <c r="CR1892" s="11" t="s">
        <v>887</v>
      </c>
      <c r="CS1892" s="12">
        <v>5455</v>
      </c>
      <c r="CU1892"/>
      <c r="CV1892"/>
      <c r="DH1892" s="5"/>
      <c r="DI1892" s="10"/>
      <c r="DJ1892" s="11"/>
      <c r="DK1892" s="11"/>
      <c r="DL1892" s="11"/>
      <c r="DM1892" s="11"/>
      <c r="DN1892" s="12"/>
      <c r="DO1892"/>
    </row>
    <row r="1893" spans="1:119" x14ac:dyDescent="0.2">
      <c r="A1893" s="10" t="s">
        <v>652</v>
      </c>
      <c r="B1893" s="11" t="s">
        <v>39</v>
      </c>
      <c r="C1893" s="11" t="s">
        <v>4223</v>
      </c>
      <c r="D1893" s="11" t="s">
        <v>39</v>
      </c>
      <c r="E1893" s="11">
        <v>-137</v>
      </c>
      <c r="F1893" s="11">
        <v>-122</v>
      </c>
      <c r="G1893" s="11" t="s">
        <v>4228</v>
      </c>
      <c r="H1893" s="11" t="s">
        <v>2184</v>
      </c>
      <c r="I1893" s="11" t="s">
        <v>1549</v>
      </c>
      <c r="J1893" s="11">
        <v>-14360</v>
      </c>
      <c r="K1893" s="11">
        <v>6237</v>
      </c>
      <c r="L1893" s="11"/>
      <c r="M1893" s="11"/>
      <c r="N1893" s="12"/>
      <c r="CF1893" s="10" t="s">
        <v>512</v>
      </c>
      <c r="CG1893" s="11" t="s">
        <v>535</v>
      </c>
      <c r="CH1893" s="11">
        <v>1092279</v>
      </c>
      <c r="CI1893" s="11">
        <v>1092560</v>
      </c>
      <c r="CJ1893" s="11" t="s">
        <v>46</v>
      </c>
      <c r="CK1893" s="11">
        <v>1236090</v>
      </c>
      <c r="CL1893" s="11" t="s">
        <v>40</v>
      </c>
      <c r="CM1893" s="11" t="s">
        <v>512</v>
      </c>
      <c r="CN1893" s="11" t="s">
        <v>513</v>
      </c>
      <c r="CO1893" s="11">
        <v>93</v>
      </c>
      <c r="CP1893" s="11"/>
      <c r="CQ1893" s="11"/>
      <c r="CR1893" s="11" t="s">
        <v>514</v>
      </c>
      <c r="CS1893" s="12">
        <v>4413</v>
      </c>
      <c r="CU1893"/>
      <c r="CV1893"/>
      <c r="DH1893" s="5"/>
      <c r="DI1893" s="10"/>
      <c r="DJ1893" s="11"/>
      <c r="DK1893" s="11"/>
      <c r="DL1893" s="11"/>
      <c r="DM1893" s="11"/>
      <c r="DN1893" s="12"/>
      <c r="DO1893"/>
    </row>
    <row r="1894" spans="1:119" x14ac:dyDescent="0.2">
      <c r="A1894" s="10" t="s">
        <v>208</v>
      </c>
      <c r="B1894" s="11" t="s">
        <v>39</v>
      </c>
      <c r="C1894" s="11" t="s">
        <v>4223</v>
      </c>
      <c r="D1894" s="11" t="s">
        <v>39</v>
      </c>
      <c r="E1894" s="11">
        <v>-298</v>
      </c>
      <c r="F1894" s="11">
        <v>-283</v>
      </c>
      <c r="G1894" s="11" t="s">
        <v>4229</v>
      </c>
      <c r="H1894" s="11" t="s">
        <v>521</v>
      </c>
      <c r="I1894" s="11" t="s">
        <v>840</v>
      </c>
      <c r="J1894" s="11">
        <v>-12983</v>
      </c>
      <c r="K1894" s="11">
        <v>5638</v>
      </c>
      <c r="L1894" s="11"/>
      <c r="M1894" s="11"/>
      <c r="N1894" s="12"/>
      <c r="CF1894" s="10" t="s">
        <v>963</v>
      </c>
      <c r="CG1894" s="11" t="s">
        <v>535</v>
      </c>
      <c r="CH1894" s="11">
        <v>819830</v>
      </c>
      <c r="CI1894" s="11">
        <v>820273</v>
      </c>
      <c r="CJ1894" s="11" t="s">
        <v>39</v>
      </c>
      <c r="CK1894" s="11">
        <v>1232385</v>
      </c>
      <c r="CL1894" s="11" t="s">
        <v>40</v>
      </c>
      <c r="CM1894" s="11" t="s">
        <v>963</v>
      </c>
      <c r="CN1894" s="11" t="s">
        <v>964</v>
      </c>
      <c r="CO1894" s="11">
        <v>147</v>
      </c>
      <c r="CP1894" s="11"/>
      <c r="CQ1894" s="11"/>
      <c r="CR1894" s="11" t="s">
        <v>965</v>
      </c>
      <c r="CS1894" s="12">
        <v>747</v>
      </c>
      <c r="CU1894"/>
      <c r="CV1894"/>
      <c r="DH1894" s="5"/>
      <c r="DI1894" s="10"/>
      <c r="DJ1894" s="11"/>
      <c r="DK1894" s="11"/>
      <c r="DL1894" s="11"/>
      <c r="DM1894" s="11"/>
      <c r="DN1894" s="12"/>
      <c r="DO1894"/>
    </row>
    <row r="1895" spans="1:119" x14ac:dyDescent="0.2">
      <c r="A1895" s="10" t="s">
        <v>442</v>
      </c>
      <c r="B1895" s="11" t="s">
        <v>46</v>
      </c>
      <c r="C1895" s="11" t="s">
        <v>4223</v>
      </c>
      <c r="D1895" s="11" t="s">
        <v>46</v>
      </c>
      <c r="E1895" s="11">
        <v>-19</v>
      </c>
      <c r="F1895" s="11">
        <v>-4</v>
      </c>
      <c r="G1895" s="11" t="s">
        <v>4230</v>
      </c>
      <c r="H1895" s="11" t="s">
        <v>1634</v>
      </c>
      <c r="I1895" s="11" t="s">
        <v>1258</v>
      </c>
      <c r="J1895" s="11">
        <v>-12481</v>
      </c>
      <c r="K1895" s="11">
        <v>5420</v>
      </c>
      <c r="L1895" s="11"/>
      <c r="M1895" s="11"/>
      <c r="N1895" s="12"/>
      <c r="CF1895" s="10" t="s">
        <v>567</v>
      </c>
      <c r="CG1895" s="11" t="s">
        <v>535</v>
      </c>
      <c r="CH1895" s="11">
        <v>386667</v>
      </c>
      <c r="CI1895" s="11">
        <v>387437</v>
      </c>
      <c r="CJ1895" s="11" t="s">
        <v>39</v>
      </c>
      <c r="CK1895" s="11">
        <v>1236692</v>
      </c>
      <c r="CL1895" s="11" t="s">
        <v>40</v>
      </c>
      <c r="CM1895" s="11" t="s">
        <v>567</v>
      </c>
      <c r="CN1895" s="11" t="s">
        <v>568</v>
      </c>
      <c r="CO1895" s="11">
        <v>256</v>
      </c>
      <c r="CP1895" s="11" t="s">
        <v>134</v>
      </c>
      <c r="CQ1895" s="11" t="s">
        <v>49</v>
      </c>
      <c r="CR1895" s="11" t="s">
        <v>141</v>
      </c>
      <c r="CS1895" s="12">
        <v>5012</v>
      </c>
      <c r="CU1895"/>
      <c r="CV1895"/>
      <c r="DH1895" s="5"/>
      <c r="DI1895" s="10"/>
      <c r="DJ1895" s="11"/>
      <c r="DK1895" s="11"/>
      <c r="DL1895" s="11"/>
      <c r="DM1895" s="11"/>
      <c r="DN1895" s="12"/>
      <c r="DO1895"/>
    </row>
    <row r="1896" spans="1:119" x14ac:dyDescent="0.2">
      <c r="A1896" s="10" t="s">
        <v>444</v>
      </c>
      <c r="B1896" s="11" t="s">
        <v>39</v>
      </c>
      <c r="C1896" s="11" t="s">
        <v>4223</v>
      </c>
      <c r="D1896" s="11" t="s">
        <v>39</v>
      </c>
      <c r="E1896" s="11">
        <v>-387</v>
      </c>
      <c r="F1896" s="11">
        <v>-372</v>
      </c>
      <c r="G1896" s="11" t="s">
        <v>4231</v>
      </c>
      <c r="H1896" s="11" t="s">
        <v>1634</v>
      </c>
      <c r="I1896" s="11" t="s">
        <v>1258</v>
      </c>
      <c r="J1896" s="11">
        <v>-12481</v>
      </c>
      <c r="K1896" s="11">
        <v>5420</v>
      </c>
      <c r="L1896" s="11"/>
      <c r="M1896" s="11"/>
      <c r="N1896" s="12"/>
      <c r="CF1896" s="10" t="s">
        <v>821</v>
      </c>
      <c r="CG1896" s="11" t="s">
        <v>535</v>
      </c>
      <c r="CH1896" s="11">
        <v>452507</v>
      </c>
      <c r="CI1896" s="11">
        <v>453247</v>
      </c>
      <c r="CJ1896" s="11" t="s">
        <v>46</v>
      </c>
      <c r="CK1896" s="11">
        <v>1236754</v>
      </c>
      <c r="CL1896" s="11" t="s">
        <v>40</v>
      </c>
      <c r="CM1896" s="11" t="s">
        <v>821</v>
      </c>
      <c r="CN1896" s="11" t="s">
        <v>1020</v>
      </c>
      <c r="CO1896" s="11">
        <v>246</v>
      </c>
      <c r="CP1896" s="11" t="s">
        <v>134</v>
      </c>
      <c r="CQ1896" s="11" t="s">
        <v>49</v>
      </c>
      <c r="CR1896" s="11" t="s">
        <v>141</v>
      </c>
      <c r="CS1896" s="12">
        <v>5074</v>
      </c>
      <c r="CU1896"/>
      <c r="CV1896"/>
      <c r="DH1896" s="5"/>
      <c r="DI1896" s="10"/>
      <c r="DJ1896" s="11"/>
      <c r="DK1896" s="11"/>
      <c r="DL1896" s="11"/>
      <c r="DM1896" s="11"/>
      <c r="DN1896" s="12"/>
      <c r="DO1896"/>
    </row>
    <row r="1897" spans="1:119" x14ac:dyDescent="0.2">
      <c r="A1897" s="10" t="s">
        <v>223</v>
      </c>
      <c r="B1897" s="11" t="s">
        <v>39</v>
      </c>
      <c r="C1897" s="11" t="s">
        <v>4232</v>
      </c>
      <c r="D1897" s="11" t="s">
        <v>39</v>
      </c>
      <c r="E1897" s="11">
        <v>-358</v>
      </c>
      <c r="F1897" s="11">
        <v>-342</v>
      </c>
      <c r="G1897" s="11" t="s">
        <v>4233</v>
      </c>
      <c r="H1897" s="11" t="s">
        <v>675</v>
      </c>
      <c r="I1897" s="11" t="s">
        <v>1785</v>
      </c>
      <c r="J1897" s="11">
        <v>-12652</v>
      </c>
      <c r="K1897" s="11">
        <v>5495</v>
      </c>
      <c r="L1897" s="11"/>
      <c r="M1897" s="11"/>
      <c r="N1897" s="12"/>
      <c r="CF1897" s="10" t="s">
        <v>147</v>
      </c>
      <c r="CG1897" s="11" t="s">
        <v>535</v>
      </c>
      <c r="CH1897" s="11">
        <v>1515627</v>
      </c>
      <c r="CI1897" s="11">
        <v>1516013</v>
      </c>
      <c r="CJ1897" s="11" t="s">
        <v>46</v>
      </c>
      <c r="CK1897" s="11">
        <v>1233057</v>
      </c>
      <c r="CL1897" s="11" t="s">
        <v>40</v>
      </c>
      <c r="CM1897" s="11" t="s">
        <v>147</v>
      </c>
      <c r="CN1897" s="11" t="s">
        <v>879</v>
      </c>
      <c r="CO1897" s="11">
        <v>128</v>
      </c>
      <c r="CP1897" s="11" t="s">
        <v>314</v>
      </c>
      <c r="CQ1897" s="11" t="s">
        <v>49</v>
      </c>
      <c r="CR1897" s="11" t="s">
        <v>44</v>
      </c>
      <c r="CS1897" s="12">
        <v>1409</v>
      </c>
      <c r="CU1897"/>
      <c r="CV1897"/>
      <c r="DH1897" s="5"/>
      <c r="DI1897" s="10" t="s">
        <v>432</v>
      </c>
      <c r="DJ1897" s="11" t="s">
        <v>5168</v>
      </c>
      <c r="DK1897" s="11"/>
      <c r="DL1897" s="11"/>
      <c r="DM1897" s="11"/>
      <c r="DN1897" s="12"/>
      <c r="DO1897"/>
    </row>
    <row r="1898" spans="1:119" x14ac:dyDescent="0.2">
      <c r="A1898" s="10" t="s">
        <v>38</v>
      </c>
      <c r="B1898" s="11" t="s">
        <v>39</v>
      </c>
      <c r="C1898" s="11" t="s">
        <v>4234</v>
      </c>
      <c r="D1898" s="11" t="s">
        <v>39</v>
      </c>
      <c r="E1898" s="11">
        <v>-169</v>
      </c>
      <c r="F1898" s="11">
        <v>-158</v>
      </c>
      <c r="G1898" s="11" t="s">
        <v>4235</v>
      </c>
      <c r="H1898" s="11" t="s">
        <v>521</v>
      </c>
      <c r="I1898" s="11" t="s">
        <v>1338</v>
      </c>
      <c r="J1898" s="11">
        <v>-12899</v>
      </c>
      <c r="K1898" s="11">
        <v>5602</v>
      </c>
      <c r="L1898" s="11"/>
      <c r="M1898" s="11"/>
      <c r="N1898" s="12"/>
      <c r="CF1898" s="10" t="s">
        <v>535</v>
      </c>
      <c r="CG1898" s="11" t="s">
        <v>535</v>
      </c>
      <c r="CH1898" s="11">
        <v>3190546</v>
      </c>
      <c r="CI1898" s="11">
        <v>3191277</v>
      </c>
      <c r="CJ1898" s="11" t="s">
        <v>39</v>
      </c>
      <c r="CK1898" s="11">
        <v>1234630</v>
      </c>
      <c r="CL1898" s="11" t="s">
        <v>40</v>
      </c>
      <c r="CM1898" s="11" t="s">
        <v>535</v>
      </c>
      <c r="CN1898" s="11" t="s">
        <v>536</v>
      </c>
      <c r="CO1898" s="11">
        <v>243</v>
      </c>
      <c r="CP1898" s="11" t="s">
        <v>79</v>
      </c>
      <c r="CQ1898" s="11" t="s">
        <v>49</v>
      </c>
      <c r="CR1898" s="11" t="s">
        <v>44</v>
      </c>
      <c r="CS1898" s="12">
        <v>2962</v>
      </c>
      <c r="CU1898"/>
      <c r="CV1898"/>
      <c r="DH1898" s="5"/>
      <c r="DI1898" s="10" t="s">
        <v>821</v>
      </c>
      <c r="DJ1898" s="11" t="s">
        <v>5175</v>
      </c>
      <c r="DK1898" s="11"/>
      <c r="DL1898" s="11"/>
      <c r="DM1898" s="11"/>
      <c r="DN1898" s="12"/>
      <c r="DO1898"/>
    </row>
    <row r="1899" spans="1:119" x14ac:dyDescent="0.2">
      <c r="A1899" s="10" t="s">
        <v>66</v>
      </c>
      <c r="B1899" s="11" t="s">
        <v>39</v>
      </c>
      <c r="C1899" s="11" t="s">
        <v>4234</v>
      </c>
      <c r="D1899" s="11" t="s">
        <v>39</v>
      </c>
      <c r="E1899" s="11">
        <v>-306</v>
      </c>
      <c r="F1899" s="11">
        <v>-295</v>
      </c>
      <c r="G1899" s="11" t="s">
        <v>4236</v>
      </c>
      <c r="H1899" s="11" t="s">
        <v>784</v>
      </c>
      <c r="I1899" s="11" t="s">
        <v>1100</v>
      </c>
      <c r="J1899" s="11">
        <v>-12429</v>
      </c>
      <c r="K1899" s="11">
        <v>5398</v>
      </c>
      <c r="L1899" s="11"/>
      <c r="M1899" s="11"/>
      <c r="N1899" s="12"/>
      <c r="CF1899" s="10" t="s">
        <v>242</v>
      </c>
      <c r="CG1899" s="11"/>
      <c r="CH1899" s="11"/>
      <c r="CI1899" s="11"/>
      <c r="CJ1899" s="11"/>
      <c r="CK1899" s="11"/>
      <c r="CL1899" s="11"/>
      <c r="CM1899" s="11"/>
      <c r="CN1899" s="11"/>
      <c r="CO1899" s="11"/>
      <c r="CP1899" s="11"/>
      <c r="CQ1899" s="11"/>
      <c r="CR1899" s="11"/>
      <c r="CS1899" s="12"/>
      <c r="CU1899"/>
      <c r="CV1899"/>
      <c r="DH1899" s="5"/>
      <c r="DI1899" s="10" t="s">
        <v>444</v>
      </c>
      <c r="DJ1899" s="11" t="s">
        <v>5174</v>
      </c>
      <c r="DK1899" s="11"/>
      <c r="DL1899" s="11"/>
      <c r="DM1899" s="11"/>
      <c r="DN1899" s="12"/>
      <c r="DO1899"/>
    </row>
    <row r="1900" spans="1:119" x14ac:dyDescent="0.2">
      <c r="A1900" s="10" t="s">
        <v>360</v>
      </c>
      <c r="B1900" s="11" t="s">
        <v>46</v>
      </c>
      <c r="C1900" s="11" t="s">
        <v>4234</v>
      </c>
      <c r="D1900" s="11" t="s">
        <v>46</v>
      </c>
      <c r="E1900" s="11">
        <v>-197</v>
      </c>
      <c r="F1900" s="11">
        <v>-186</v>
      </c>
      <c r="G1900" s="11" t="s">
        <v>4237</v>
      </c>
      <c r="H1900" s="11" t="s">
        <v>521</v>
      </c>
      <c r="I1900" s="11" t="s">
        <v>1338</v>
      </c>
      <c r="J1900" s="11">
        <v>-12899</v>
      </c>
      <c r="K1900" s="11">
        <v>5602</v>
      </c>
      <c r="L1900" s="11"/>
      <c r="M1900" s="11"/>
      <c r="N1900" s="12"/>
      <c r="CF1900" s="10"/>
      <c r="CG1900" s="11"/>
      <c r="CH1900" s="11"/>
      <c r="CI1900" s="11"/>
      <c r="CJ1900" s="11"/>
      <c r="CK1900" s="11"/>
      <c r="CL1900" s="11"/>
      <c r="CM1900" s="11"/>
      <c r="CN1900" s="11"/>
      <c r="CO1900" s="11"/>
      <c r="CP1900" s="11"/>
      <c r="CQ1900" s="11"/>
      <c r="CR1900" s="11"/>
      <c r="CS1900" s="12"/>
      <c r="CU1900"/>
      <c r="CV1900"/>
      <c r="DH1900" s="5"/>
      <c r="DI1900" s="10" t="s">
        <v>515</v>
      </c>
      <c r="DJ1900" s="11" t="s">
        <v>5174</v>
      </c>
      <c r="DK1900" s="11"/>
      <c r="DL1900" s="11"/>
      <c r="DM1900" s="11"/>
      <c r="DN1900" s="12"/>
      <c r="DO1900"/>
    </row>
    <row r="1901" spans="1:119" x14ac:dyDescent="0.2">
      <c r="A1901" s="10" t="s">
        <v>1751</v>
      </c>
      <c r="B1901" s="11" t="s">
        <v>39</v>
      </c>
      <c r="C1901" s="11" t="s">
        <v>4234</v>
      </c>
      <c r="D1901" s="11" t="s">
        <v>39</v>
      </c>
      <c r="E1901" s="11">
        <v>-31</v>
      </c>
      <c r="F1901" s="11">
        <v>-20</v>
      </c>
      <c r="G1901" s="11" t="s">
        <v>4238</v>
      </c>
      <c r="H1901" s="11" t="s">
        <v>1765</v>
      </c>
      <c r="I1901" s="11" t="s">
        <v>686</v>
      </c>
      <c r="J1901" s="11">
        <v>-11724</v>
      </c>
      <c r="K1901" s="11">
        <v>5092</v>
      </c>
      <c r="L1901" s="11"/>
      <c r="M1901" s="11"/>
      <c r="N1901" s="12"/>
      <c r="CF1901" s="10"/>
      <c r="CG1901" s="11"/>
      <c r="CH1901" s="11"/>
      <c r="CI1901" s="11"/>
      <c r="CJ1901" s="11"/>
      <c r="CK1901" s="11"/>
      <c r="CL1901" s="11"/>
      <c r="CM1901" s="11"/>
      <c r="CN1901" s="11"/>
      <c r="CO1901" s="11"/>
      <c r="CP1901" s="11"/>
      <c r="CQ1901" s="11"/>
      <c r="CR1901" s="11"/>
      <c r="CS1901" s="12"/>
      <c r="CU1901"/>
      <c r="CV1901"/>
      <c r="DH1901" s="5"/>
      <c r="DI1901" s="10"/>
      <c r="DJ1901" s="11"/>
      <c r="DK1901" s="11"/>
      <c r="DL1901" s="11"/>
      <c r="DM1901" s="11"/>
      <c r="DN1901" s="12"/>
      <c r="DO1901"/>
    </row>
    <row r="1902" spans="1:119" x14ac:dyDescent="0.2">
      <c r="A1902" s="10" t="s">
        <v>1434</v>
      </c>
      <c r="B1902" s="11" t="s">
        <v>39</v>
      </c>
      <c r="C1902" s="11" t="s">
        <v>4234</v>
      </c>
      <c r="D1902" s="11" t="s">
        <v>39</v>
      </c>
      <c r="E1902" s="11">
        <v>-127</v>
      </c>
      <c r="F1902" s="11">
        <v>-116</v>
      </c>
      <c r="G1902" s="11" t="s">
        <v>4239</v>
      </c>
      <c r="H1902" s="11" t="s">
        <v>784</v>
      </c>
      <c r="I1902" s="11" t="s">
        <v>1100</v>
      </c>
      <c r="J1902" s="11">
        <v>-12429</v>
      </c>
      <c r="K1902" s="11">
        <v>5398</v>
      </c>
      <c r="L1902" s="11"/>
      <c r="M1902" s="11"/>
      <c r="N1902" s="12"/>
      <c r="CF1902" s="10" t="s">
        <v>455</v>
      </c>
      <c r="CG1902" s="11" t="s">
        <v>298</v>
      </c>
      <c r="CH1902" s="11">
        <v>546977</v>
      </c>
      <c r="CI1902" s="11">
        <v>548086</v>
      </c>
      <c r="CJ1902" s="11" t="s">
        <v>46</v>
      </c>
      <c r="CK1902" s="11">
        <v>1236833</v>
      </c>
      <c r="CL1902" s="11" t="s">
        <v>40</v>
      </c>
      <c r="CM1902" s="11" t="s">
        <v>455</v>
      </c>
      <c r="CN1902" s="11" t="s">
        <v>456</v>
      </c>
      <c r="CO1902" s="11">
        <v>369</v>
      </c>
      <c r="CP1902" s="11" t="s">
        <v>457</v>
      </c>
      <c r="CQ1902" s="11" t="s">
        <v>58</v>
      </c>
      <c r="CR1902" s="11" t="s">
        <v>458</v>
      </c>
      <c r="CS1902" s="12">
        <v>5155</v>
      </c>
      <c r="CU1902"/>
      <c r="CV1902"/>
      <c r="DH1902" s="5"/>
      <c r="DI1902" s="10"/>
      <c r="DJ1902" s="11"/>
      <c r="DK1902" s="11"/>
      <c r="DL1902" s="11"/>
      <c r="DM1902" s="11"/>
      <c r="DN1902" s="12"/>
      <c r="DO1902"/>
    </row>
    <row r="1903" spans="1:119" x14ac:dyDescent="0.2">
      <c r="A1903" s="10" t="s">
        <v>276</v>
      </c>
      <c r="B1903" s="11" t="s">
        <v>46</v>
      </c>
      <c r="C1903" s="11" t="s">
        <v>4234</v>
      </c>
      <c r="D1903" s="11" t="s">
        <v>46</v>
      </c>
      <c r="E1903" s="11">
        <v>-228</v>
      </c>
      <c r="F1903" s="11">
        <v>-217</v>
      </c>
      <c r="G1903" s="11" t="s">
        <v>4240</v>
      </c>
      <c r="H1903" s="11" t="s">
        <v>746</v>
      </c>
      <c r="I1903" s="11" t="s">
        <v>996</v>
      </c>
      <c r="J1903" s="11">
        <v>-13285</v>
      </c>
      <c r="K1903" s="11">
        <v>5770</v>
      </c>
      <c r="L1903" s="11"/>
      <c r="M1903" s="11"/>
      <c r="N1903" s="12"/>
      <c r="CF1903" s="10" t="s">
        <v>1228</v>
      </c>
      <c r="CG1903" s="11" t="s">
        <v>298</v>
      </c>
      <c r="CH1903" s="11">
        <v>3366186</v>
      </c>
      <c r="CI1903" s="11">
        <v>3367034</v>
      </c>
      <c r="CJ1903" s="11" t="s">
        <v>39</v>
      </c>
      <c r="CK1903" s="11">
        <v>1234791</v>
      </c>
      <c r="CL1903" s="11" t="s">
        <v>1229</v>
      </c>
      <c r="CM1903" s="11" t="s">
        <v>1228</v>
      </c>
      <c r="CN1903" s="11" t="s">
        <v>1230</v>
      </c>
      <c r="CO1903" s="11">
        <v>282</v>
      </c>
      <c r="CP1903" s="11" t="s">
        <v>1231</v>
      </c>
      <c r="CQ1903" s="11" t="s">
        <v>763</v>
      </c>
      <c r="CR1903" s="11" t="s">
        <v>1232</v>
      </c>
      <c r="CS1903" s="12">
        <v>3117</v>
      </c>
      <c r="CU1903"/>
      <c r="CV1903"/>
      <c r="DH1903" s="5"/>
      <c r="DI1903" s="10"/>
      <c r="DJ1903" s="11"/>
      <c r="DK1903" s="11"/>
      <c r="DL1903" s="11"/>
      <c r="DM1903" s="11"/>
      <c r="DN1903" s="12"/>
      <c r="DO1903"/>
    </row>
    <row r="1904" spans="1:119" x14ac:dyDescent="0.2">
      <c r="A1904" s="10" t="s">
        <v>678</v>
      </c>
      <c r="B1904" s="11" t="s">
        <v>39</v>
      </c>
      <c r="C1904" s="11" t="s">
        <v>4234</v>
      </c>
      <c r="D1904" s="11" t="s">
        <v>39</v>
      </c>
      <c r="E1904" s="11">
        <v>-16</v>
      </c>
      <c r="F1904" s="11">
        <v>-5</v>
      </c>
      <c r="G1904" s="11" t="s">
        <v>4241</v>
      </c>
      <c r="H1904" s="11" t="s">
        <v>784</v>
      </c>
      <c r="I1904" s="11" t="s">
        <v>1100</v>
      </c>
      <c r="J1904" s="11">
        <v>-12429</v>
      </c>
      <c r="K1904" s="11">
        <v>5398</v>
      </c>
      <c r="L1904" s="11"/>
      <c r="M1904" s="11"/>
      <c r="N1904" s="12"/>
      <c r="CF1904" s="10" t="s">
        <v>189</v>
      </c>
      <c r="CG1904" s="11" t="s">
        <v>298</v>
      </c>
      <c r="CH1904" s="11">
        <v>1063030</v>
      </c>
      <c r="CI1904" s="11">
        <v>1063899</v>
      </c>
      <c r="CJ1904" s="11" t="s">
        <v>39</v>
      </c>
      <c r="CK1904" s="11">
        <v>1237306</v>
      </c>
      <c r="CL1904" s="11" t="s">
        <v>40</v>
      </c>
      <c r="CM1904" s="11" t="s">
        <v>189</v>
      </c>
      <c r="CN1904" s="11" t="s">
        <v>344</v>
      </c>
      <c r="CO1904" s="11">
        <v>289</v>
      </c>
      <c r="CP1904" s="11" t="s">
        <v>98</v>
      </c>
      <c r="CQ1904" s="11" t="s">
        <v>49</v>
      </c>
      <c r="CR1904" s="11" t="s">
        <v>174</v>
      </c>
      <c r="CS1904" s="12">
        <v>5624</v>
      </c>
      <c r="CU1904"/>
      <c r="CV1904"/>
      <c r="DH1904" s="5"/>
      <c r="DI1904" s="10"/>
      <c r="DJ1904" s="11"/>
      <c r="DK1904" s="11"/>
      <c r="DL1904" s="11"/>
      <c r="DM1904" s="11"/>
      <c r="DN1904" s="12"/>
      <c r="DO1904"/>
    </row>
    <row r="1905" spans="1:119" x14ac:dyDescent="0.2">
      <c r="A1905" s="10" t="s">
        <v>476</v>
      </c>
      <c r="B1905" s="11" t="s">
        <v>46</v>
      </c>
      <c r="C1905" s="11" t="s">
        <v>4234</v>
      </c>
      <c r="D1905" s="11" t="s">
        <v>46</v>
      </c>
      <c r="E1905" s="11">
        <v>-177</v>
      </c>
      <c r="F1905" s="11">
        <v>-166</v>
      </c>
      <c r="G1905" s="11" t="s">
        <v>4241</v>
      </c>
      <c r="H1905" s="11" t="s">
        <v>784</v>
      </c>
      <c r="I1905" s="11" t="s">
        <v>1100</v>
      </c>
      <c r="J1905" s="11">
        <v>-12429</v>
      </c>
      <c r="K1905" s="11">
        <v>5398</v>
      </c>
      <c r="L1905" s="11"/>
      <c r="M1905" s="11"/>
      <c r="N1905" s="12"/>
      <c r="CF1905" s="10" t="s">
        <v>298</v>
      </c>
      <c r="CG1905" s="11" t="s">
        <v>298</v>
      </c>
      <c r="CH1905" s="11">
        <v>3130227</v>
      </c>
      <c r="CI1905" s="11">
        <v>3130937</v>
      </c>
      <c r="CJ1905" s="11" t="s">
        <v>46</v>
      </c>
      <c r="CK1905" s="11">
        <v>1234577</v>
      </c>
      <c r="CL1905" s="11" t="s">
        <v>40</v>
      </c>
      <c r="CM1905" s="11" t="s">
        <v>298</v>
      </c>
      <c r="CN1905" s="11" t="s">
        <v>526</v>
      </c>
      <c r="CO1905" s="11">
        <v>236</v>
      </c>
      <c r="CP1905" s="11" t="s">
        <v>154</v>
      </c>
      <c r="CQ1905" s="11" t="s">
        <v>49</v>
      </c>
      <c r="CR1905" s="11" t="s">
        <v>44</v>
      </c>
      <c r="CS1905" s="12">
        <v>2909</v>
      </c>
      <c r="CU1905"/>
      <c r="CV1905"/>
      <c r="DH1905" s="5"/>
      <c r="DI1905" s="10"/>
      <c r="DJ1905" s="11"/>
      <c r="DK1905" s="11"/>
      <c r="DL1905" s="11"/>
      <c r="DM1905" s="11"/>
      <c r="DN1905" s="12"/>
      <c r="DO1905"/>
    </row>
    <row r="1906" spans="1:119" x14ac:dyDescent="0.2">
      <c r="A1906" s="10" t="s">
        <v>427</v>
      </c>
      <c r="B1906" s="11" t="s">
        <v>39</v>
      </c>
      <c r="C1906" s="11" t="s">
        <v>4234</v>
      </c>
      <c r="D1906" s="11" t="s">
        <v>39</v>
      </c>
      <c r="E1906" s="11">
        <v>-21</v>
      </c>
      <c r="F1906" s="11">
        <v>-10</v>
      </c>
      <c r="G1906" s="11" t="s">
        <v>2132</v>
      </c>
      <c r="H1906" s="11" t="s">
        <v>746</v>
      </c>
      <c r="I1906" s="11" t="s">
        <v>996</v>
      </c>
      <c r="J1906" s="11">
        <v>-13285</v>
      </c>
      <c r="K1906" s="11">
        <v>5770</v>
      </c>
      <c r="L1906" s="11"/>
      <c r="M1906" s="11"/>
      <c r="N1906" s="12"/>
      <c r="CF1906" s="10" t="s">
        <v>152</v>
      </c>
      <c r="CG1906" s="11" t="s">
        <v>298</v>
      </c>
      <c r="CH1906" s="11">
        <v>2231820</v>
      </c>
      <c r="CI1906" s="11">
        <v>2232467</v>
      </c>
      <c r="CJ1906" s="11" t="s">
        <v>39</v>
      </c>
      <c r="CK1906" s="11">
        <v>1233735</v>
      </c>
      <c r="CL1906" s="11" t="s">
        <v>40</v>
      </c>
      <c r="CM1906" s="11" t="s">
        <v>152</v>
      </c>
      <c r="CN1906" s="11" t="s">
        <v>153</v>
      </c>
      <c r="CO1906" s="11">
        <v>215</v>
      </c>
      <c r="CP1906" s="11" t="s">
        <v>154</v>
      </c>
      <c r="CQ1906" s="11" t="s">
        <v>49</v>
      </c>
      <c r="CR1906" s="11" t="s">
        <v>44</v>
      </c>
      <c r="CS1906" s="12">
        <v>2077</v>
      </c>
      <c r="CU1906"/>
      <c r="CV1906"/>
      <c r="DH1906" s="5"/>
      <c r="DI1906" s="10" t="s">
        <v>1241</v>
      </c>
      <c r="DJ1906" s="11" t="s">
        <v>5166</v>
      </c>
      <c r="DK1906" s="11"/>
      <c r="DL1906" s="11"/>
      <c r="DM1906" s="11"/>
      <c r="DN1906" s="12"/>
      <c r="DO1906"/>
    </row>
    <row r="1907" spans="1:119" x14ac:dyDescent="0.2">
      <c r="A1907" s="10" t="s">
        <v>406</v>
      </c>
      <c r="B1907" s="11" t="s">
        <v>46</v>
      </c>
      <c r="C1907" s="11" t="s">
        <v>4234</v>
      </c>
      <c r="D1907" s="11" t="s">
        <v>46</v>
      </c>
      <c r="E1907" s="11">
        <v>-218</v>
      </c>
      <c r="F1907" s="11">
        <v>-207</v>
      </c>
      <c r="G1907" s="11" t="s">
        <v>2132</v>
      </c>
      <c r="H1907" s="11" t="s">
        <v>746</v>
      </c>
      <c r="I1907" s="11" t="s">
        <v>996</v>
      </c>
      <c r="J1907" s="11">
        <v>-13285</v>
      </c>
      <c r="K1907" s="11">
        <v>5770</v>
      </c>
      <c r="L1907" s="11"/>
      <c r="M1907" s="11"/>
      <c r="N1907" s="12"/>
      <c r="CF1907" s="10" t="s">
        <v>38</v>
      </c>
      <c r="CG1907" s="11" t="s">
        <v>298</v>
      </c>
      <c r="CH1907" s="11">
        <v>522311</v>
      </c>
      <c r="CI1907" s="11">
        <v>523540</v>
      </c>
      <c r="CJ1907" s="11" t="s">
        <v>39</v>
      </c>
      <c r="CK1907" s="11">
        <v>1232110</v>
      </c>
      <c r="CL1907" s="11" t="s">
        <v>40</v>
      </c>
      <c r="CM1907" s="11" t="s">
        <v>38</v>
      </c>
      <c r="CN1907" s="11" t="s">
        <v>41</v>
      </c>
      <c r="CO1907" s="11">
        <v>409</v>
      </c>
      <c r="CP1907" s="11" t="s">
        <v>42</v>
      </c>
      <c r="CQ1907" s="11" t="s">
        <v>43</v>
      </c>
      <c r="CR1907" s="11" t="s">
        <v>44</v>
      </c>
      <c r="CS1907" s="12">
        <v>476</v>
      </c>
      <c r="CU1907"/>
      <c r="CV1907"/>
      <c r="DH1907" s="5"/>
      <c r="DI1907" s="10" t="s">
        <v>138</v>
      </c>
      <c r="DJ1907" s="11" t="s">
        <v>5175</v>
      </c>
      <c r="DK1907" s="11"/>
      <c r="DL1907" s="11"/>
      <c r="DM1907" s="11"/>
      <c r="DN1907" s="12"/>
      <c r="DO1907"/>
    </row>
    <row r="1908" spans="1:119" x14ac:dyDescent="0.2">
      <c r="A1908" s="10" t="s">
        <v>320</v>
      </c>
      <c r="B1908" s="11" t="s">
        <v>46</v>
      </c>
      <c r="C1908" s="11" t="s">
        <v>4234</v>
      </c>
      <c r="D1908" s="11" t="s">
        <v>46</v>
      </c>
      <c r="E1908" s="11">
        <v>-235</v>
      </c>
      <c r="F1908" s="11">
        <v>-224</v>
      </c>
      <c r="G1908" s="11" t="s">
        <v>2133</v>
      </c>
      <c r="H1908" s="11" t="s">
        <v>1634</v>
      </c>
      <c r="I1908" s="11" t="s">
        <v>1406</v>
      </c>
      <c r="J1908" s="11">
        <v>-11944</v>
      </c>
      <c r="K1908" s="11">
        <v>5187</v>
      </c>
      <c r="L1908" s="11"/>
      <c r="M1908" s="11"/>
      <c r="N1908" s="12"/>
      <c r="CF1908" s="10" t="s">
        <v>1420</v>
      </c>
      <c r="CG1908" s="11" t="s">
        <v>298</v>
      </c>
      <c r="CH1908" s="11">
        <v>1667831</v>
      </c>
      <c r="CI1908" s="11">
        <v>1668829</v>
      </c>
      <c r="CJ1908" s="11" t="s">
        <v>39</v>
      </c>
      <c r="CK1908" s="11">
        <v>1237891</v>
      </c>
      <c r="CL1908" s="11" t="s">
        <v>1686</v>
      </c>
      <c r="CM1908" s="11" t="s">
        <v>1420</v>
      </c>
      <c r="CN1908" s="11" t="s">
        <v>1687</v>
      </c>
      <c r="CO1908" s="11">
        <v>332</v>
      </c>
      <c r="CP1908" s="11" t="s">
        <v>1688</v>
      </c>
      <c r="CQ1908" s="11" t="s">
        <v>418</v>
      </c>
      <c r="CR1908" s="11" t="s">
        <v>1689</v>
      </c>
      <c r="CS1908" s="12">
        <v>6207</v>
      </c>
      <c r="CU1908"/>
      <c r="CV1908"/>
      <c r="DH1908" s="5"/>
      <c r="DI1908" s="10" t="s">
        <v>771</v>
      </c>
      <c r="DJ1908" s="11" t="s">
        <v>5173</v>
      </c>
      <c r="DK1908" s="11"/>
      <c r="DL1908" s="11"/>
      <c r="DM1908" s="11"/>
      <c r="DN1908" s="12"/>
      <c r="DO1908"/>
    </row>
    <row r="1909" spans="1:119" x14ac:dyDescent="0.2">
      <c r="A1909" s="10" t="s">
        <v>38</v>
      </c>
      <c r="B1909" s="11" t="s">
        <v>39</v>
      </c>
      <c r="C1909" s="11" t="s">
        <v>4242</v>
      </c>
      <c r="D1909" s="11" t="s">
        <v>39</v>
      </c>
      <c r="E1909" s="11">
        <v>-171</v>
      </c>
      <c r="F1909" s="11">
        <v>-157</v>
      </c>
      <c r="G1909" s="11" t="s">
        <v>4243</v>
      </c>
      <c r="H1909" s="11" t="s">
        <v>1945</v>
      </c>
      <c r="I1909" s="11" t="s">
        <v>1097</v>
      </c>
      <c r="J1909" s="11">
        <v>-14077</v>
      </c>
      <c r="K1909" s="11">
        <v>6114</v>
      </c>
      <c r="L1909" s="11"/>
      <c r="M1909" s="11"/>
      <c r="N1909" s="12"/>
      <c r="CF1909" s="10" t="s">
        <v>242</v>
      </c>
      <c r="CG1909" s="11"/>
      <c r="CH1909" s="11"/>
      <c r="CI1909" s="11"/>
      <c r="CJ1909" s="11"/>
      <c r="CK1909" s="11"/>
      <c r="CL1909" s="11"/>
      <c r="CM1909" s="11"/>
      <c r="CN1909" s="11"/>
      <c r="CO1909" s="11"/>
      <c r="CP1909" s="11"/>
      <c r="CQ1909" s="11"/>
      <c r="CR1909" s="11"/>
      <c r="CS1909" s="12"/>
      <c r="CU1909"/>
      <c r="CV1909"/>
      <c r="DH1909" s="5"/>
      <c r="DI1909" s="10" t="s">
        <v>1000</v>
      </c>
      <c r="DJ1909" s="11" t="s">
        <v>5173</v>
      </c>
      <c r="DK1909" s="11"/>
      <c r="DL1909" s="11"/>
      <c r="DM1909" s="11"/>
      <c r="DN1909" s="12"/>
      <c r="DO1909"/>
    </row>
    <row r="1910" spans="1:119" x14ac:dyDescent="0.2">
      <c r="A1910" s="10" t="s">
        <v>38</v>
      </c>
      <c r="B1910" s="11" t="s">
        <v>39</v>
      </c>
      <c r="C1910" s="11" t="s">
        <v>4242</v>
      </c>
      <c r="D1910" s="11" t="s">
        <v>39</v>
      </c>
      <c r="E1910" s="11">
        <v>-23</v>
      </c>
      <c r="F1910" s="11">
        <v>-9</v>
      </c>
      <c r="G1910" s="11" t="s">
        <v>4244</v>
      </c>
      <c r="H1910" s="11" t="s">
        <v>127</v>
      </c>
      <c r="I1910" s="11" t="s">
        <v>1092</v>
      </c>
      <c r="J1910" s="11">
        <v>-11870</v>
      </c>
      <c r="K1910" s="11">
        <v>5155</v>
      </c>
      <c r="L1910" s="11"/>
      <c r="M1910" s="11"/>
      <c r="N1910" s="12"/>
      <c r="CF1910" s="10"/>
      <c r="CG1910" s="11"/>
      <c r="CH1910" s="11"/>
      <c r="CI1910" s="11"/>
      <c r="CJ1910" s="11"/>
      <c r="CK1910" s="11"/>
      <c r="CL1910" s="11"/>
      <c r="CM1910" s="11"/>
      <c r="CN1910" s="11"/>
      <c r="CO1910" s="11"/>
      <c r="CP1910" s="11"/>
      <c r="CQ1910" s="11"/>
      <c r="CR1910" s="11"/>
      <c r="CS1910" s="12"/>
      <c r="CU1910"/>
      <c r="CV1910"/>
      <c r="DH1910" s="5"/>
      <c r="DI1910" s="10" t="s">
        <v>1576</v>
      </c>
      <c r="DJ1910" s="11" t="s">
        <v>5173</v>
      </c>
      <c r="DK1910" s="11"/>
      <c r="DL1910" s="11"/>
      <c r="DM1910" s="11"/>
      <c r="DN1910" s="12"/>
      <c r="DO1910"/>
    </row>
    <row r="1911" spans="1:119" x14ac:dyDescent="0.2">
      <c r="A1911" s="10" t="s">
        <v>66</v>
      </c>
      <c r="B1911" s="11" t="s">
        <v>39</v>
      </c>
      <c r="C1911" s="11" t="s">
        <v>4242</v>
      </c>
      <c r="D1911" s="11" t="s">
        <v>39</v>
      </c>
      <c r="E1911" s="11">
        <v>-308</v>
      </c>
      <c r="F1911" s="11">
        <v>-294</v>
      </c>
      <c r="G1911" s="11" t="s">
        <v>4245</v>
      </c>
      <c r="H1911" s="11" t="s">
        <v>2184</v>
      </c>
      <c r="I1911" s="11" t="s">
        <v>1827</v>
      </c>
      <c r="J1911" s="11">
        <v>-14201</v>
      </c>
      <c r="K1911" s="11">
        <v>6167</v>
      </c>
      <c r="L1911" s="11"/>
      <c r="M1911" s="11"/>
      <c r="N1911" s="12"/>
      <c r="CF1911" s="10"/>
      <c r="CG1911" s="11"/>
      <c r="CH1911" s="11"/>
      <c r="CI1911" s="11"/>
      <c r="CJ1911" s="11"/>
      <c r="CK1911" s="11"/>
      <c r="CL1911" s="11"/>
      <c r="CM1911" s="11"/>
      <c r="CN1911" s="11"/>
      <c r="CO1911" s="11"/>
      <c r="CP1911" s="11"/>
      <c r="CQ1911" s="11"/>
      <c r="CR1911" s="11"/>
      <c r="CS1911" s="12"/>
      <c r="CU1911"/>
      <c r="CV1911"/>
      <c r="DH1911" s="5"/>
      <c r="DI1911" s="10" t="s">
        <v>847</v>
      </c>
      <c r="DJ1911" s="11" t="s">
        <v>5173</v>
      </c>
      <c r="DK1911" s="11"/>
      <c r="DL1911" s="11"/>
      <c r="DM1911" s="11"/>
      <c r="DN1911" s="12"/>
      <c r="DO1911"/>
    </row>
    <row r="1912" spans="1:119" x14ac:dyDescent="0.2">
      <c r="A1912" s="10" t="s">
        <v>360</v>
      </c>
      <c r="B1912" s="11" t="s">
        <v>46</v>
      </c>
      <c r="C1912" s="11" t="s">
        <v>4242</v>
      </c>
      <c r="D1912" s="11" t="s">
        <v>46</v>
      </c>
      <c r="E1912" s="11">
        <v>-198</v>
      </c>
      <c r="F1912" s="11">
        <v>-184</v>
      </c>
      <c r="G1912" s="11" t="s">
        <v>4246</v>
      </c>
      <c r="H1912" s="11" t="s">
        <v>1909</v>
      </c>
      <c r="I1912" s="11" t="s">
        <v>1188</v>
      </c>
      <c r="J1912" s="11">
        <v>-12786</v>
      </c>
      <c r="K1912" s="11">
        <v>5553</v>
      </c>
      <c r="L1912" s="11"/>
      <c r="M1912" s="11"/>
      <c r="N1912" s="12"/>
      <c r="CF1912" s="10" t="s">
        <v>107</v>
      </c>
      <c r="CG1912" s="11" t="s">
        <v>1205</v>
      </c>
      <c r="CH1912" s="11">
        <v>1621523</v>
      </c>
      <c r="CI1912" s="11">
        <v>1621861</v>
      </c>
      <c r="CJ1912" s="11" t="s">
        <v>39</v>
      </c>
      <c r="CK1912" s="11">
        <v>1237852</v>
      </c>
      <c r="CL1912" s="11" t="s">
        <v>40</v>
      </c>
      <c r="CM1912" s="11" t="s">
        <v>107</v>
      </c>
      <c r="CN1912" s="11" t="s">
        <v>108</v>
      </c>
      <c r="CO1912" s="11">
        <v>112</v>
      </c>
      <c r="CP1912" s="11" t="s">
        <v>109</v>
      </c>
      <c r="CQ1912" s="11" t="s">
        <v>49</v>
      </c>
      <c r="CR1912" s="11" t="s">
        <v>110</v>
      </c>
      <c r="CS1912" s="12">
        <v>6168</v>
      </c>
      <c r="CU1912"/>
      <c r="CV1912"/>
      <c r="DH1912" s="5"/>
      <c r="DI1912" s="10" t="s">
        <v>871</v>
      </c>
      <c r="DJ1912" s="11" t="s">
        <v>5174</v>
      </c>
      <c r="DK1912" s="11"/>
      <c r="DL1912" s="11"/>
      <c r="DM1912" s="11"/>
      <c r="DN1912" s="12"/>
      <c r="DO1912"/>
    </row>
    <row r="1913" spans="1:119" x14ac:dyDescent="0.2">
      <c r="A1913" s="10" t="s">
        <v>427</v>
      </c>
      <c r="B1913" s="11" t="s">
        <v>39</v>
      </c>
      <c r="C1913" s="11" t="s">
        <v>4242</v>
      </c>
      <c r="D1913" s="11" t="s">
        <v>39</v>
      </c>
      <c r="E1913" s="11">
        <v>-23</v>
      </c>
      <c r="F1913" s="11">
        <v>-9</v>
      </c>
      <c r="G1913" s="11" t="s">
        <v>4247</v>
      </c>
      <c r="H1913" s="11" t="s">
        <v>986</v>
      </c>
      <c r="I1913" s="11" t="s">
        <v>1834</v>
      </c>
      <c r="J1913" s="11">
        <v>-11664</v>
      </c>
      <c r="K1913" s="11">
        <v>5066</v>
      </c>
      <c r="L1913" s="11"/>
      <c r="M1913" s="11"/>
      <c r="N1913" s="12"/>
      <c r="CF1913" s="10" t="s">
        <v>682</v>
      </c>
      <c r="CG1913" s="11" t="s">
        <v>1205</v>
      </c>
      <c r="CH1913" s="11">
        <v>735413</v>
      </c>
      <c r="CI1913" s="11">
        <v>736315</v>
      </c>
      <c r="CJ1913" s="11" t="s">
        <v>39</v>
      </c>
      <c r="CK1913" s="11">
        <v>1237003</v>
      </c>
      <c r="CL1913" s="11" t="s">
        <v>40</v>
      </c>
      <c r="CM1913" s="11" t="s">
        <v>682</v>
      </c>
      <c r="CN1913" s="11" t="s">
        <v>683</v>
      </c>
      <c r="CO1913" s="11">
        <v>300</v>
      </c>
      <c r="CP1913" s="11" t="s">
        <v>98</v>
      </c>
      <c r="CQ1913" s="11" t="s">
        <v>49</v>
      </c>
      <c r="CR1913" s="11" t="s">
        <v>174</v>
      </c>
      <c r="CS1913" s="12">
        <v>5325</v>
      </c>
      <c r="CU1913"/>
      <c r="CV1913"/>
      <c r="DH1913" s="5"/>
      <c r="DI1913" s="10" t="s">
        <v>152</v>
      </c>
      <c r="DJ1913" s="11" t="s">
        <v>5174</v>
      </c>
      <c r="DK1913" s="11"/>
      <c r="DL1913" s="11"/>
      <c r="DM1913" s="11"/>
      <c r="DN1913" s="12"/>
      <c r="DO1913"/>
    </row>
    <row r="1914" spans="1:119" x14ac:dyDescent="0.2">
      <c r="A1914" s="10" t="s">
        <v>406</v>
      </c>
      <c r="B1914" s="11" t="s">
        <v>46</v>
      </c>
      <c r="C1914" s="11" t="s">
        <v>4242</v>
      </c>
      <c r="D1914" s="11" t="s">
        <v>46</v>
      </c>
      <c r="E1914" s="11">
        <v>-219</v>
      </c>
      <c r="F1914" s="11">
        <v>-205</v>
      </c>
      <c r="G1914" s="11" t="s">
        <v>4247</v>
      </c>
      <c r="H1914" s="11" t="s">
        <v>986</v>
      </c>
      <c r="I1914" s="11" t="s">
        <v>1834</v>
      </c>
      <c r="J1914" s="11">
        <v>-11664</v>
      </c>
      <c r="K1914" s="11">
        <v>5066</v>
      </c>
      <c r="L1914" s="11"/>
      <c r="M1914" s="11"/>
      <c r="N1914" s="12"/>
      <c r="CF1914" s="10" t="s">
        <v>1205</v>
      </c>
      <c r="CG1914" s="11" t="s">
        <v>1205</v>
      </c>
      <c r="CH1914" s="11">
        <v>3131057</v>
      </c>
      <c r="CI1914" s="11">
        <v>3131896</v>
      </c>
      <c r="CJ1914" s="11" t="s">
        <v>46</v>
      </c>
      <c r="CK1914" s="11">
        <v>1234578</v>
      </c>
      <c r="CL1914" s="11" t="s">
        <v>40</v>
      </c>
      <c r="CM1914" s="11" t="s">
        <v>1205</v>
      </c>
      <c r="CN1914" s="11" t="s">
        <v>1206</v>
      </c>
      <c r="CO1914" s="11">
        <v>279</v>
      </c>
      <c r="CP1914" s="11" t="s">
        <v>53</v>
      </c>
      <c r="CQ1914" s="11" t="s">
        <v>49</v>
      </c>
      <c r="CR1914" s="11" t="s">
        <v>44</v>
      </c>
      <c r="CS1914" s="12">
        <v>2910</v>
      </c>
      <c r="CU1914"/>
      <c r="CV1914"/>
      <c r="DH1914" s="5"/>
      <c r="DI1914" s="10"/>
      <c r="DJ1914" s="11"/>
      <c r="DK1914" s="11"/>
      <c r="DL1914" s="11"/>
      <c r="DM1914" s="11"/>
      <c r="DN1914" s="12"/>
      <c r="DO1914"/>
    </row>
    <row r="1915" spans="1:119" x14ac:dyDescent="0.2">
      <c r="A1915" s="10" t="s">
        <v>461</v>
      </c>
      <c r="B1915" s="11" t="s">
        <v>39</v>
      </c>
      <c r="C1915" s="11" t="s">
        <v>4248</v>
      </c>
      <c r="D1915" s="11" t="s">
        <v>39</v>
      </c>
      <c r="E1915" s="11">
        <v>-60</v>
      </c>
      <c r="F1915" s="11">
        <v>-44</v>
      </c>
      <c r="G1915" s="11" t="s">
        <v>4249</v>
      </c>
      <c r="H1915" s="11" t="s">
        <v>986</v>
      </c>
      <c r="I1915" s="11" t="s">
        <v>2424</v>
      </c>
      <c r="J1915" s="11">
        <v>-14636</v>
      </c>
      <c r="K1915" s="11">
        <v>6357</v>
      </c>
      <c r="L1915" s="11"/>
      <c r="M1915" s="11"/>
      <c r="N1915" s="12"/>
      <c r="CF1915" s="10" t="s">
        <v>242</v>
      </c>
      <c r="CG1915" s="11"/>
      <c r="CH1915" s="11"/>
      <c r="CI1915" s="11"/>
      <c r="CJ1915" s="11"/>
      <c r="CK1915" s="11"/>
      <c r="CL1915" s="11"/>
      <c r="CM1915" s="11"/>
      <c r="CN1915" s="11"/>
      <c r="CO1915" s="11"/>
      <c r="CP1915" s="11"/>
      <c r="CQ1915" s="11"/>
      <c r="CR1915" s="11"/>
      <c r="CS1915" s="12"/>
      <c r="CU1915"/>
      <c r="CV1915"/>
      <c r="DH1915" s="5"/>
      <c r="DI1915" s="10"/>
      <c r="DJ1915" s="11"/>
      <c r="DK1915" s="11"/>
      <c r="DL1915" s="11"/>
      <c r="DM1915" s="11"/>
      <c r="DN1915" s="12"/>
      <c r="DO1915"/>
    </row>
    <row r="1916" spans="1:119" x14ac:dyDescent="0.2">
      <c r="A1916" s="10" t="s">
        <v>461</v>
      </c>
      <c r="B1916" s="11" t="s">
        <v>39</v>
      </c>
      <c r="C1916" s="11" t="s">
        <v>4248</v>
      </c>
      <c r="D1916" s="11" t="s">
        <v>39</v>
      </c>
      <c r="E1916" s="11">
        <v>-56</v>
      </c>
      <c r="F1916" s="11">
        <v>-40</v>
      </c>
      <c r="G1916" s="11" t="s">
        <v>4250</v>
      </c>
      <c r="H1916" s="11" t="s">
        <v>1145</v>
      </c>
      <c r="I1916" s="11" t="s">
        <v>2298</v>
      </c>
      <c r="J1916" s="11">
        <v>-11761</v>
      </c>
      <c r="K1916" s="11">
        <v>5108</v>
      </c>
      <c r="L1916" s="11"/>
      <c r="M1916" s="11"/>
      <c r="N1916" s="12"/>
      <c r="CF1916" s="10"/>
      <c r="CG1916" s="11"/>
      <c r="CH1916" s="11"/>
      <c r="CI1916" s="11"/>
      <c r="CJ1916" s="11"/>
      <c r="CK1916" s="11"/>
      <c r="CL1916" s="11"/>
      <c r="CM1916" s="11"/>
      <c r="CN1916" s="11"/>
      <c r="CO1916" s="11"/>
      <c r="CP1916" s="11"/>
      <c r="CQ1916" s="11"/>
      <c r="CR1916" s="11"/>
      <c r="CS1916" s="12"/>
      <c r="CU1916"/>
      <c r="CV1916"/>
      <c r="DH1916" s="5"/>
      <c r="DI1916" s="10"/>
      <c r="DJ1916" s="11"/>
      <c r="DK1916" s="11"/>
      <c r="DL1916" s="11"/>
      <c r="DM1916" s="11"/>
      <c r="DN1916" s="12"/>
      <c r="DO1916"/>
    </row>
    <row r="1917" spans="1:119" x14ac:dyDescent="0.2">
      <c r="A1917" s="10" t="s">
        <v>223</v>
      </c>
      <c r="B1917" s="11" t="s">
        <v>39</v>
      </c>
      <c r="C1917" s="11" t="s">
        <v>4248</v>
      </c>
      <c r="D1917" s="11" t="s">
        <v>39</v>
      </c>
      <c r="E1917" s="11">
        <v>-358</v>
      </c>
      <c r="F1917" s="11">
        <v>-342</v>
      </c>
      <c r="G1917" s="11" t="s">
        <v>4233</v>
      </c>
      <c r="H1917" s="11" t="s">
        <v>612</v>
      </c>
      <c r="I1917" s="11" t="s">
        <v>1445</v>
      </c>
      <c r="J1917" s="11">
        <v>-13932</v>
      </c>
      <c r="K1917" s="11">
        <v>6051</v>
      </c>
      <c r="L1917" s="11"/>
      <c r="M1917" s="11"/>
      <c r="N1917" s="12"/>
      <c r="CF1917" s="10"/>
      <c r="CG1917" s="11"/>
      <c r="CH1917" s="11"/>
      <c r="CI1917" s="11"/>
      <c r="CJ1917" s="11"/>
      <c r="CK1917" s="11"/>
      <c r="CL1917" s="11"/>
      <c r="CM1917" s="11"/>
      <c r="CN1917" s="11"/>
      <c r="CO1917" s="11"/>
      <c r="CP1917" s="11"/>
      <c r="CQ1917" s="11"/>
      <c r="CR1917" s="11"/>
      <c r="CS1917" s="12"/>
      <c r="CU1917"/>
      <c r="CV1917"/>
      <c r="DH1917" s="5"/>
      <c r="DI1917" s="10"/>
      <c r="DJ1917" s="11"/>
      <c r="DK1917" s="11"/>
      <c r="DL1917" s="11"/>
      <c r="DM1917" s="11"/>
      <c r="DN1917" s="12"/>
      <c r="DO1917"/>
    </row>
    <row r="1918" spans="1:119" x14ac:dyDescent="0.2">
      <c r="A1918" s="10" t="s">
        <v>135</v>
      </c>
      <c r="B1918" s="11" t="s">
        <v>46</v>
      </c>
      <c r="C1918" s="11" t="s">
        <v>4248</v>
      </c>
      <c r="D1918" s="11" t="s">
        <v>46</v>
      </c>
      <c r="E1918" s="11">
        <v>-144</v>
      </c>
      <c r="F1918" s="11">
        <v>-128</v>
      </c>
      <c r="G1918" s="11" t="s">
        <v>4251</v>
      </c>
      <c r="H1918" s="11" t="s">
        <v>2448</v>
      </c>
      <c r="I1918" s="11" t="s">
        <v>1278</v>
      </c>
      <c r="J1918" s="11">
        <v>-11575</v>
      </c>
      <c r="K1918" s="11">
        <v>5027</v>
      </c>
      <c r="L1918" s="11"/>
      <c r="M1918" s="11"/>
      <c r="N1918" s="12"/>
      <c r="CF1918" s="10" t="s">
        <v>633</v>
      </c>
      <c r="CG1918" s="11" t="s">
        <v>891</v>
      </c>
      <c r="CH1918" s="11">
        <v>926839</v>
      </c>
      <c r="CI1918" s="11">
        <v>927792</v>
      </c>
      <c r="CJ1918" s="11" t="s">
        <v>39</v>
      </c>
      <c r="CK1918" s="11">
        <v>1237177</v>
      </c>
      <c r="CL1918" s="11" t="s">
        <v>40</v>
      </c>
      <c r="CM1918" s="11" t="s">
        <v>633</v>
      </c>
      <c r="CN1918" s="11" t="s">
        <v>634</v>
      </c>
      <c r="CO1918" s="11">
        <v>317</v>
      </c>
      <c r="CP1918" s="11" t="s">
        <v>98</v>
      </c>
      <c r="CQ1918" s="11" t="s">
        <v>49</v>
      </c>
      <c r="CR1918" s="11" t="s">
        <v>174</v>
      </c>
      <c r="CS1918" s="12">
        <v>5497</v>
      </c>
      <c r="CU1918"/>
      <c r="CV1918"/>
      <c r="DH1918" s="5"/>
      <c r="DI1918" s="10"/>
      <c r="DJ1918" s="11"/>
      <c r="DK1918" s="11"/>
      <c r="DL1918" s="11"/>
      <c r="DM1918" s="11"/>
      <c r="DN1918" s="12"/>
      <c r="DO1918"/>
    </row>
    <row r="1919" spans="1:119" x14ac:dyDescent="0.2">
      <c r="A1919" s="10" t="s">
        <v>1115</v>
      </c>
      <c r="B1919" s="11" t="s">
        <v>39</v>
      </c>
      <c r="C1919" s="11" t="s">
        <v>4252</v>
      </c>
      <c r="D1919" s="11" t="s">
        <v>39</v>
      </c>
      <c r="E1919" s="11">
        <v>-73</v>
      </c>
      <c r="F1919" s="11">
        <v>-59</v>
      </c>
      <c r="G1919" s="11" t="s">
        <v>4253</v>
      </c>
      <c r="H1919" s="11" t="s">
        <v>2351</v>
      </c>
      <c r="I1919" s="11" t="s">
        <v>4254</v>
      </c>
      <c r="J1919" s="11">
        <v>-17632</v>
      </c>
      <c r="K1919" s="11">
        <v>7658</v>
      </c>
      <c r="L1919" s="11"/>
      <c r="M1919" s="11"/>
      <c r="N1919" s="12"/>
      <c r="CF1919" s="10" t="s">
        <v>381</v>
      </c>
      <c r="CG1919" s="11" t="s">
        <v>891</v>
      </c>
      <c r="CH1919" s="11">
        <v>201956</v>
      </c>
      <c r="CI1919" s="11">
        <v>202399</v>
      </c>
      <c r="CJ1919" s="11" t="s">
        <v>46</v>
      </c>
      <c r="CK1919" s="11">
        <v>1231807</v>
      </c>
      <c r="CL1919" s="11" t="s">
        <v>40</v>
      </c>
      <c r="CM1919" s="11" t="s">
        <v>381</v>
      </c>
      <c r="CN1919" s="11" t="s">
        <v>382</v>
      </c>
      <c r="CO1919" s="11">
        <v>147</v>
      </c>
      <c r="CP1919" s="11" t="s">
        <v>278</v>
      </c>
      <c r="CQ1919" s="11" t="s">
        <v>49</v>
      </c>
      <c r="CR1919" s="11" t="s">
        <v>44</v>
      </c>
      <c r="CS1919" s="12">
        <v>176</v>
      </c>
      <c r="CU1919"/>
      <c r="CV1919"/>
      <c r="DH1919" s="5"/>
      <c r="DI1919" s="10" t="s">
        <v>626</v>
      </c>
      <c r="DJ1919" s="11" t="s">
        <v>5173</v>
      </c>
      <c r="DK1919" s="11"/>
      <c r="DL1919" s="11"/>
      <c r="DM1919" s="11"/>
      <c r="DN1919" s="12"/>
      <c r="DO1919"/>
    </row>
    <row r="1920" spans="1:119" x14ac:dyDescent="0.2">
      <c r="A1920" s="10" t="s">
        <v>1115</v>
      </c>
      <c r="B1920" s="11" t="s">
        <v>39</v>
      </c>
      <c r="C1920" s="11" t="s">
        <v>4255</v>
      </c>
      <c r="D1920" s="11" t="s">
        <v>39</v>
      </c>
      <c r="E1920" s="11">
        <v>-235</v>
      </c>
      <c r="F1920" s="11">
        <v>-225</v>
      </c>
      <c r="G1920" s="11" t="s">
        <v>4256</v>
      </c>
      <c r="H1920" s="11" t="s">
        <v>790</v>
      </c>
      <c r="I1920" s="11" t="s">
        <v>661</v>
      </c>
      <c r="J1920" s="11">
        <v>-11543</v>
      </c>
      <c r="K1920" s="11">
        <v>5013</v>
      </c>
      <c r="L1920" s="11"/>
      <c r="M1920" s="11"/>
      <c r="N1920" s="12"/>
      <c r="CF1920" s="10" t="s">
        <v>891</v>
      </c>
      <c r="CG1920" s="11" t="s">
        <v>891</v>
      </c>
      <c r="CH1920" s="11">
        <v>3174933</v>
      </c>
      <c r="CI1920" s="11">
        <v>3175412</v>
      </c>
      <c r="CJ1920" s="11" t="s">
        <v>39</v>
      </c>
      <c r="CK1920" s="11">
        <v>1234618</v>
      </c>
      <c r="CL1920" s="11" t="s">
        <v>40</v>
      </c>
      <c r="CM1920" s="11" t="s">
        <v>891</v>
      </c>
      <c r="CN1920" s="11" t="s">
        <v>1209</v>
      </c>
      <c r="CO1920" s="11">
        <v>159</v>
      </c>
      <c r="CP1920" s="11" t="s">
        <v>62</v>
      </c>
      <c r="CQ1920" s="11" t="s">
        <v>49</v>
      </c>
      <c r="CR1920" s="11" t="s">
        <v>44</v>
      </c>
      <c r="CS1920" s="12">
        <v>2950</v>
      </c>
      <c r="CU1920"/>
      <c r="CV1920"/>
      <c r="DH1920" s="5"/>
      <c r="DI1920" s="10" t="s">
        <v>125</v>
      </c>
      <c r="DJ1920" s="11" t="s">
        <v>5173</v>
      </c>
      <c r="DK1920" s="11"/>
      <c r="DL1920" s="11"/>
      <c r="DM1920" s="11"/>
      <c r="DN1920" s="12"/>
      <c r="DO1920"/>
    </row>
    <row r="1921" spans="1:119" x14ac:dyDescent="0.2">
      <c r="A1921" s="10" t="s">
        <v>1115</v>
      </c>
      <c r="B1921" s="11" t="s">
        <v>39</v>
      </c>
      <c r="C1921" s="11" t="s">
        <v>4257</v>
      </c>
      <c r="D1921" s="11" t="s">
        <v>39</v>
      </c>
      <c r="E1921" s="11">
        <v>-21</v>
      </c>
      <c r="F1921" s="11">
        <v>-9</v>
      </c>
      <c r="G1921" s="11" t="s">
        <v>4258</v>
      </c>
      <c r="H1921" s="11" t="s">
        <v>1394</v>
      </c>
      <c r="I1921" s="11" t="s">
        <v>424</v>
      </c>
      <c r="J1921" s="11">
        <v>-18915</v>
      </c>
      <c r="K1921" s="11">
        <v>8215</v>
      </c>
      <c r="L1921" s="11"/>
      <c r="M1921" s="11"/>
      <c r="N1921" s="12"/>
      <c r="CF1921" s="10" t="s">
        <v>267</v>
      </c>
      <c r="CG1921" s="11" t="s">
        <v>891</v>
      </c>
      <c r="CH1921" s="11">
        <v>3402810</v>
      </c>
      <c r="CI1921" s="11">
        <v>3405314</v>
      </c>
      <c r="CJ1921" s="11" t="s">
        <v>39</v>
      </c>
      <c r="CK1921" s="11">
        <v>1234824</v>
      </c>
      <c r="CL1921" s="11" t="s">
        <v>40</v>
      </c>
      <c r="CM1921" s="11" t="s">
        <v>267</v>
      </c>
      <c r="CN1921" s="11" t="s">
        <v>268</v>
      </c>
      <c r="CO1921" s="11">
        <v>834</v>
      </c>
      <c r="CP1921" s="11"/>
      <c r="CQ1921" s="11"/>
      <c r="CR1921" s="11" t="s">
        <v>269</v>
      </c>
      <c r="CS1921" s="12">
        <v>3148</v>
      </c>
      <c r="CU1921"/>
      <c r="CV1921"/>
      <c r="DH1921" s="5"/>
      <c r="DI1921" s="10" t="s">
        <v>1089</v>
      </c>
      <c r="DJ1921" s="11" t="s">
        <v>5173</v>
      </c>
      <c r="DK1921" s="11"/>
      <c r="DL1921" s="11"/>
      <c r="DM1921" s="11"/>
      <c r="DN1921" s="12"/>
      <c r="DO1921"/>
    </row>
    <row r="1922" spans="1:119" x14ac:dyDescent="0.2">
      <c r="A1922" s="10" t="s">
        <v>948</v>
      </c>
      <c r="B1922" s="11" t="s">
        <v>39</v>
      </c>
      <c r="C1922" s="11" t="s">
        <v>4259</v>
      </c>
      <c r="D1922" s="11" t="s">
        <v>39</v>
      </c>
      <c r="E1922" s="11">
        <v>-122</v>
      </c>
      <c r="F1922" s="11">
        <v>-103</v>
      </c>
      <c r="G1922" s="11" t="s">
        <v>4260</v>
      </c>
      <c r="H1922" s="11" t="s">
        <v>790</v>
      </c>
      <c r="I1922" s="11" t="s">
        <v>1170</v>
      </c>
      <c r="J1922" s="11">
        <v>-13553</v>
      </c>
      <c r="K1922" s="11">
        <v>5886</v>
      </c>
      <c r="L1922" s="11"/>
      <c r="M1922" s="11"/>
      <c r="N1922" s="12"/>
      <c r="CF1922" s="10" t="s">
        <v>242</v>
      </c>
      <c r="CG1922" s="11"/>
      <c r="CH1922" s="11"/>
      <c r="CI1922" s="11"/>
      <c r="CJ1922" s="11"/>
      <c r="CK1922" s="11"/>
      <c r="CL1922" s="11"/>
      <c r="CM1922" s="11"/>
      <c r="CN1922" s="11"/>
      <c r="CO1922" s="11"/>
      <c r="CP1922" s="11"/>
      <c r="CQ1922" s="11"/>
      <c r="CR1922" s="11"/>
      <c r="CS1922" s="12"/>
      <c r="CU1922"/>
      <c r="CV1922"/>
      <c r="DH1922" s="5"/>
      <c r="DI1922" s="10"/>
      <c r="DJ1922" s="11"/>
      <c r="DK1922" s="11"/>
      <c r="DL1922" s="11"/>
      <c r="DM1922" s="11"/>
      <c r="DN1922" s="12"/>
      <c r="DO1922"/>
    </row>
    <row r="1923" spans="1:119" x14ac:dyDescent="0.2">
      <c r="A1923" s="10" t="s">
        <v>898</v>
      </c>
      <c r="B1923" s="11" t="s">
        <v>39</v>
      </c>
      <c r="C1923" s="11" t="s">
        <v>4261</v>
      </c>
      <c r="D1923" s="11" t="s">
        <v>39</v>
      </c>
      <c r="E1923" s="11">
        <v>-213</v>
      </c>
      <c r="F1923" s="11">
        <v>-203</v>
      </c>
      <c r="G1923" s="11" t="s">
        <v>4262</v>
      </c>
      <c r="H1923" s="11" t="s">
        <v>790</v>
      </c>
      <c r="I1923" s="11" t="s">
        <v>1552</v>
      </c>
      <c r="J1923" s="11">
        <v>-12380</v>
      </c>
      <c r="K1923" s="11">
        <v>5377</v>
      </c>
      <c r="L1923" s="11"/>
      <c r="M1923" s="11"/>
      <c r="N1923" s="12"/>
      <c r="CF1923" s="10"/>
      <c r="CG1923" s="11"/>
      <c r="CH1923" s="11"/>
      <c r="CI1923" s="11"/>
      <c r="CJ1923" s="11"/>
      <c r="CK1923" s="11"/>
      <c r="CL1923" s="11"/>
      <c r="CM1923" s="11"/>
      <c r="CN1923" s="11"/>
      <c r="CO1923" s="11"/>
      <c r="CP1923" s="11"/>
      <c r="CQ1923" s="11"/>
      <c r="CR1923" s="11"/>
      <c r="CS1923" s="12"/>
      <c r="CU1923"/>
      <c r="CV1923"/>
      <c r="DH1923" s="5"/>
      <c r="DI1923" s="10"/>
      <c r="DJ1923" s="11"/>
      <c r="DK1923" s="11"/>
      <c r="DL1923" s="11"/>
      <c r="DM1923" s="11"/>
      <c r="DN1923" s="12"/>
      <c r="DO1923"/>
    </row>
    <row r="1924" spans="1:119" x14ac:dyDescent="0.2">
      <c r="A1924" s="10" t="s">
        <v>500</v>
      </c>
      <c r="B1924" s="11" t="s">
        <v>39</v>
      </c>
      <c r="C1924" s="11" t="s">
        <v>4263</v>
      </c>
      <c r="D1924" s="11" t="s">
        <v>39</v>
      </c>
      <c r="E1924" s="11">
        <v>-57</v>
      </c>
      <c r="F1924" s="11">
        <v>-48</v>
      </c>
      <c r="G1924" s="11" t="s">
        <v>4264</v>
      </c>
      <c r="H1924" s="11" t="s">
        <v>1765</v>
      </c>
      <c r="I1924" s="11" t="s">
        <v>1355</v>
      </c>
      <c r="J1924" s="11">
        <v>-13228</v>
      </c>
      <c r="K1924" s="11">
        <v>5745</v>
      </c>
      <c r="L1924" s="11"/>
      <c r="M1924" s="11"/>
      <c r="N1924" s="12"/>
      <c r="CF1924" s="10"/>
      <c r="CG1924" s="11"/>
      <c r="CH1924" s="11"/>
      <c r="CI1924" s="11"/>
      <c r="CJ1924" s="11"/>
      <c r="CK1924" s="11"/>
      <c r="CL1924" s="11"/>
      <c r="CM1924" s="11"/>
      <c r="CN1924" s="11"/>
      <c r="CO1924" s="11"/>
      <c r="CP1924" s="11"/>
      <c r="CQ1924" s="11"/>
      <c r="CR1924" s="11"/>
      <c r="CS1924" s="12"/>
      <c r="CU1924"/>
      <c r="CV1924"/>
      <c r="DH1924" s="5"/>
      <c r="DI1924" s="10"/>
      <c r="DJ1924" s="11"/>
      <c r="DK1924" s="11"/>
      <c r="DL1924" s="11"/>
      <c r="DM1924" s="11"/>
      <c r="DN1924" s="12"/>
      <c r="DO1924"/>
    </row>
    <row r="1925" spans="1:119" x14ac:dyDescent="0.2">
      <c r="A1925" s="10" t="s">
        <v>1010</v>
      </c>
      <c r="B1925" s="11" t="s">
        <v>46</v>
      </c>
      <c r="C1925" s="11" t="s">
        <v>4263</v>
      </c>
      <c r="D1925" s="11" t="s">
        <v>46</v>
      </c>
      <c r="E1925" s="11">
        <v>-162</v>
      </c>
      <c r="F1925" s="11">
        <v>-153</v>
      </c>
      <c r="G1925" s="11" t="s">
        <v>4264</v>
      </c>
      <c r="H1925" s="11" t="s">
        <v>1765</v>
      </c>
      <c r="I1925" s="11" t="s">
        <v>1355</v>
      </c>
      <c r="J1925" s="11">
        <v>-13228</v>
      </c>
      <c r="K1925" s="11">
        <v>5745</v>
      </c>
      <c r="L1925" s="11"/>
      <c r="M1925" s="11"/>
      <c r="N1925" s="12"/>
      <c r="CF1925" s="10" t="s">
        <v>1307</v>
      </c>
      <c r="CG1925" s="11" t="s">
        <v>1132</v>
      </c>
      <c r="CH1925" s="11">
        <v>1331308</v>
      </c>
      <c r="CI1925" s="11">
        <v>1331499</v>
      </c>
      <c r="CJ1925" s="11" t="s">
        <v>39</v>
      </c>
      <c r="CK1925" s="11">
        <v>1237558</v>
      </c>
      <c r="CL1925" s="11" t="s">
        <v>40</v>
      </c>
      <c r="CM1925" s="11" t="s">
        <v>1307</v>
      </c>
      <c r="CN1925" s="11" t="s">
        <v>1308</v>
      </c>
      <c r="CO1925" s="11">
        <v>63</v>
      </c>
      <c r="CP1925" s="11"/>
      <c r="CQ1925" s="11"/>
      <c r="CR1925" s="11" t="s">
        <v>1309</v>
      </c>
      <c r="CS1925" s="12">
        <v>5875</v>
      </c>
      <c r="CU1925"/>
      <c r="CV1925"/>
      <c r="DH1925" s="5"/>
      <c r="DI1925" s="10"/>
      <c r="DJ1925" s="11"/>
      <c r="DK1925" s="11"/>
      <c r="DL1925" s="11"/>
      <c r="DM1925" s="11"/>
      <c r="DN1925" s="12"/>
      <c r="DO1925"/>
    </row>
    <row r="1926" spans="1:119" x14ac:dyDescent="0.2">
      <c r="A1926" s="10" t="s">
        <v>948</v>
      </c>
      <c r="B1926" s="11" t="s">
        <v>39</v>
      </c>
      <c r="C1926" s="11" t="s">
        <v>4265</v>
      </c>
      <c r="D1926" s="11" t="s">
        <v>39</v>
      </c>
      <c r="E1926" s="11">
        <v>-122</v>
      </c>
      <c r="F1926" s="11">
        <v>-103</v>
      </c>
      <c r="G1926" s="11" t="s">
        <v>4260</v>
      </c>
      <c r="H1926" s="11" t="s">
        <v>1525</v>
      </c>
      <c r="I1926" s="11" t="s">
        <v>2667</v>
      </c>
      <c r="J1926" s="11">
        <v>-14039</v>
      </c>
      <c r="K1926" s="11">
        <v>6097</v>
      </c>
      <c r="L1926" s="11"/>
      <c r="M1926" s="11"/>
      <c r="N1926" s="12"/>
      <c r="CF1926" s="10" t="s">
        <v>172</v>
      </c>
      <c r="CG1926" s="11" t="s">
        <v>1132</v>
      </c>
      <c r="CH1926" s="11">
        <v>271057</v>
      </c>
      <c r="CI1926" s="11">
        <v>271956</v>
      </c>
      <c r="CJ1926" s="11" t="s">
        <v>39</v>
      </c>
      <c r="CK1926" s="11">
        <v>1235082</v>
      </c>
      <c r="CL1926" s="11" t="s">
        <v>40</v>
      </c>
      <c r="CM1926" s="11" t="s">
        <v>172</v>
      </c>
      <c r="CN1926" s="11" t="s">
        <v>173</v>
      </c>
      <c r="CO1926" s="11">
        <v>299</v>
      </c>
      <c r="CP1926" s="11" t="s">
        <v>98</v>
      </c>
      <c r="CQ1926" s="11" t="s">
        <v>49</v>
      </c>
      <c r="CR1926" s="11" t="s">
        <v>174</v>
      </c>
      <c r="CS1926" s="12">
        <v>3623</v>
      </c>
      <c r="CU1926"/>
      <c r="CV1926"/>
      <c r="DH1926" s="5"/>
      <c r="DI1926" s="10"/>
      <c r="DJ1926" s="11"/>
      <c r="DK1926" s="11"/>
      <c r="DL1926" s="11"/>
      <c r="DM1926" s="11"/>
      <c r="DN1926" s="12"/>
      <c r="DO1926"/>
    </row>
    <row r="1927" spans="1:119" x14ac:dyDescent="0.2">
      <c r="A1927" s="10" t="s">
        <v>357</v>
      </c>
      <c r="B1927" s="11" t="s">
        <v>46</v>
      </c>
      <c r="C1927" s="11" t="s">
        <v>4265</v>
      </c>
      <c r="D1927" s="11" t="s">
        <v>46</v>
      </c>
      <c r="E1927" s="11">
        <v>-30</v>
      </c>
      <c r="F1927" s="11">
        <v>-11</v>
      </c>
      <c r="G1927" s="11" t="s">
        <v>4266</v>
      </c>
      <c r="H1927" s="11" t="s">
        <v>450</v>
      </c>
      <c r="I1927" s="11" t="s">
        <v>1327</v>
      </c>
      <c r="J1927" s="11">
        <v>-15330</v>
      </c>
      <c r="K1927" s="11">
        <v>6658</v>
      </c>
      <c r="L1927" s="11"/>
      <c r="M1927" s="11"/>
      <c r="N1927" s="12"/>
      <c r="CF1927" s="10" t="s">
        <v>970</v>
      </c>
      <c r="CG1927" s="11" t="s">
        <v>1132</v>
      </c>
      <c r="CH1927" s="11">
        <v>1221480</v>
      </c>
      <c r="CI1927" s="11">
        <v>1221947</v>
      </c>
      <c r="CJ1927" s="11" t="s">
        <v>46</v>
      </c>
      <c r="CK1927" s="11">
        <v>1236213</v>
      </c>
      <c r="CL1927" s="11" t="s">
        <v>40</v>
      </c>
      <c r="CM1927" s="11" t="s">
        <v>970</v>
      </c>
      <c r="CN1927" s="11" t="s">
        <v>1362</v>
      </c>
      <c r="CO1927" s="11">
        <v>155</v>
      </c>
      <c r="CP1927" s="11" t="s">
        <v>1363</v>
      </c>
      <c r="CQ1927" s="11" t="s">
        <v>49</v>
      </c>
      <c r="CR1927" s="11" t="s">
        <v>1364</v>
      </c>
      <c r="CS1927" s="12">
        <v>4535</v>
      </c>
      <c r="CU1927"/>
      <c r="CV1927"/>
      <c r="DH1927" s="5"/>
      <c r="DI1927" s="10" t="s">
        <v>899</v>
      </c>
      <c r="DJ1927" s="11" t="s">
        <v>5168</v>
      </c>
      <c r="DK1927" s="11"/>
      <c r="DL1927" s="11"/>
      <c r="DM1927" s="11"/>
      <c r="DN1927" s="12"/>
      <c r="DO1927"/>
    </row>
    <row r="1928" spans="1:119" x14ac:dyDescent="0.2">
      <c r="A1928" s="10" t="s">
        <v>948</v>
      </c>
      <c r="B1928" s="11" t="s">
        <v>39</v>
      </c>
      <c r="C1928" s="11" t="s">
        <v>4267</v>
      </c>
      <c r="D1928" s="11" t="s">
        <v>39</v>
      </c>
      <c r="E1928" s="11">
        <v>-112</v>
      </c>
      <c r="F1928" s="11">
        <v>-91</v>
      </c>
      <c r="G1928" s="11" t="s">
        <v>4268</v>
      </c>
      <c r="H1928" s="11" t="s">
        <v>2698</v>
      </c>
      <c r="I1928" s="11" t="s">
        <v>4269</v>
      </c>
      <c r="J1928" s="11">
        <v>-23606</v>
      </c>
      <c r="K1928" s="11">
        <v>10252</v>
      </c>
      <c r="L1928" s="11"/>
      <c r="M1928" s="11"/>
      <c r="N1928" s="12"/>
      <c r="CF1928" s="10" t="s">
        <v>1132</v>
      </c>
      <c r="CG1928" s="11" t="s">
        <v>1132</v>
      </c>
      <c r="CH1928" s="11">
        <v>3373376</v>
      </c>
      <c r="CI1928" s="11">
        <v>3374068</v>
      </c>
      <c r="CJ1928" s="11" t="s">
        <v>39</v>
      </c>
      <c r="CK1928" s="11">
        <v>1234797</v>
      </c>
      <c r="CL1928" s="11" t="s">
        <v>40</v>
      </c>
      <c r="CM1928" s="11" t="s">
        <v>1132</v>
      </c>
      <c r="CN1928" s="11" t="s">
        <v>1133</v>
      </c>
      <c r="CO1928" s="11">
        <v>230</v>
      </c>
      <c r="CP1928" s="11" t="s">
        <v>137</v>
      </c>
      <c r="CQ1928" s="11" t="s">
        <v>49</v>
      </c>
      <c r="CR1928" s="11" t="s">
        <v>44</v>
      </c>
      <c r="CS1928" s="12">
        <v>3122</v>
      </c>
      <c r="CU1928"/>
      <c r="CV1928"/>
      <c r="DH1928" s="5"/>
      <c r="DI1928" s="10" t="s">
        <v>800</v>
      </c>
      <c r="DJ1928" s="11" t="s">
        <v>5168</v>
      </c>
      <c r="DK1928" s="11"/>
      <c r="DL1928" s="11"/>
      <c r="DM1928" s="11"/>
      <c r="DN1928" s="12"/>
      <c r="DO1928"/>
    </row>
    <row r="1929" spans="1:119" x14ac:dyDescent="0.2">
      <c r="A1929" s="10" t="s">
        <v>200</v>
      </c>
      <c r="B1929" s="11" t="s">
        <v>39</v>
      </c>
      <c r="C1929" s="11" t="s">
        <v>4267</v>
      </c>
      <c r="D1929" s="11" t="s">
        <v>39</v>
      </c>
      <c r="E1929" s="11">
        <v>-68</v>
      </c>
      <c r="F1929" s="11">
        <v>-47</v>
      </c>
      <c r="G1929" s="11" t="s">
        <v>4270</v>
      </c>
      <c r="H1929" s="11" t="s">
        <v>784</v>
      </c>
      <c r="I1929" s="11" t="s">
        <v>192</v>
      </c>
      <c r="J1929" s="11">
        <v>-14955</v>
      </c>
      <c r="K1929" s="11">
        <v>6495</v>
      </c>
      <c r="L1929" s="11"/>
      <c r="M1929" s="11"/>
      <c r="N1929" s="12"/>
      <c r="CF1929" s="10" t="s">
        <v>240</v>
      </c>
      <c r="CG1929" s="11" t="s">
        <v>1132</v>
      </c>
      <c r="CH1929" s="11">
        <v>1105815</v>
      </c>
      <c r="CI1929" s="11">
        <v>1106531</v>
      </c>
      <c r="CJ1929" s="11" t="s">
        <v>46</v>
      </c>
      <c r="CK1929" s="11">
        <v>1236102</v>
      </c>
      <c r="CL1929" s="11" t="s">
        <v>40</v>
      </c>
      <c r="CM1929" s="11" t="s">
        <v>240</v>
      </c>
      <c r="CN1929" s="11" t="s">
        <v>241</v>
      </c>
      <c r="CO1929" s="11">
        <v>238</v>
      </c>
      <c r="CP1929" s="11" t="s">
        <v>64</v>
      </c>
      <c r="CQ1929" s="11" t="s">
        <v>65</v>
      </c>
      <c r="CR1929" s="11" t="s">
        <v>76</v>
      </c>
      <c r="CS1929" s="12">
        <v>4425</v>
      </c>
      <c r="CU1929"/>
      <c r="CV1929"/>
      <c r="DH1929" s="5"/>
      <c r="DI1929" s="10" t="s">
        <v>523</v>
      </c>
      <c r="DJ1929" s="11" t="s">
        <v>5168</v>
      </c>
      <c r="DK1929" s="11"/>
      <c r="DL1929" s="11"/>
      <c r="DM1929" s="11"/>
      <c r="DN1929" s="12"/>
      <c r="DO1929"/>
    </row>
    <row r="1930" spans="1:119" x14ac:dyDescent="0.2">
      <c r="A1930" s="10" t="s">
        <v>529</v>
      </c>
      <c r="B1930" s="11" t="s">
        <v>46</v>
      </c>
      <c r="C1930" s="11" t="s">
        <v>4271</v>
      </c>
      <c r="D1930" s="11" t="s">
        <v>46</v>
      </c>
      <c r="E1930" s="11">
        <v>-155</v>
      </c>
      <c r="F1930" s="11">
        <v>-126</v>
      </c>
      <c r="G1930" s="11" t="s">
        <v>4272</v>
      </c>
      <c r="H1930" s="11" t="s">
        <v>4273</v>
      </c>
      <c r="I1930" s="11" t="s">
        <v>4274</v>
      </c>
      <c r="J1930" s="11">
        <v>-41645</v>
      </c>
      <c r="K1930" s="11">
        <v>18086</v>
      </c>
      <c r="L1930" s="11"/>
      <c r="M1930" s="11"/>
      <c r="N1930" s="12"/>
      <c r="CF1930" s="10" t="s">
        <v>597</v>
      </c>
      <c r="CG1930" s="11" t="s">
        <v>1132</v>
      </c>
      <c r="CH1930" s="11">
        <v>1735136</v>
      </c>
      <c r="CI1930" s="11">
        <v>1735546</v>
      </c>
      <c r="CJ1930" s="11" t="s">
        <v>39</v>
      </c>
      <c r="CK1930" s="11">
        <v>1233252</v>
      </c>
      <c r="CL1930" s="11" t="s">
        <v>40</v>
      </c>
      <c r="CM1930" s="11" t="s">
        <v>597</v>
      </c>
      <c r="CN1930" s="11" t="s">
        <v>598</v>
      </c>
      <c r="CO1930" s="11">
        <v>136</v>
      </c>
      <c r="CP1930" s="11" t="s">
        <v>599</v>
      </c>
      <c r="CQ1930" s="11" t="s">
        <v>600</v>
      </c>
      <c r="CR1930" s="11" t="s">
        <v>601</v>
      </c>
      <c r="CS1930" s="12">
        <v>1603</v>
      </c>
      <c r="CU1930"/>
      <c r="CV1930"/>
      <c r="DH1930" s="5"/>
      <c r="DI1930" s="10" t="s">
        <v>482</v>
      </c>
      <c r="DJ1930" s="11" t="s">
        <v>5174</v>
      </c>
      <c r="DK1930" s="11"/>
      <c r="DL1930" s="11"/>
      <c r="DM1930" s="11"/>
      <c r="DN1930" s="12"/>
      <c r="DO1930"/>
    </row>
    <row r="1931" spans="1:119" x14ac:dyDescent="0.2">
      <c r="A1931" s="10" t="s">
        <v>529</v>
      </c>
      <c r="B1931" s="11" t="s">
        <v>46</v>
      </c>
      <c r="C1931" s="11" t="s">
        <v>4275</v>
      </c>
      <c r="D1931" s="11" t="s">
        <v>46</v>
      </c>
      <c r="E1931" s="11">
        <v>-132</v>
      </c>
      <c r="F1931" s="11">
        <v>-123</v>
      </c>
      <c r="G1931" s="11" t="s">
        <v>4276</v>
      </c>
      <c r="H1931" s="11" t="s">
        <v>2351</v>
      </c>
      <c r="I1931" s="11" t="s">
        <v>2372</v>
      </c>
      <c r="J1931" s="11">
        <v>-15053</v>
      </c>
      <c r="K1931" s="11">
        <v>6538</v>
      </c>
      <c r="L1931" s="11"/>
      <c r="M1931" s="11"/>
      <c r="N1931" s="12"/>
      <c r="CF1931" s="10" t="s">
        <v>242</v>
      </c>
      <c r="CG1931" s="11"/>
      <c r="CH1931" s="11"/>
      <c r="CI1931" s="11"/>
      <c r="CJ1931" s="11"/>
      <c r="CK1931" s="11"/>
      <c r="CL1931" s="11"/>
      <c r="CM1931" s="11"/>
      <c r="CN1931" s="11"/>
      <c r="CO1931" s="11"/>
      <c r="CP1931" s="11"/>
      <c r="CQ1931" s="11"/>
      <c r="CR1931" s="11"/>
      <c r="CS1931" s="12"/>
      <c r="CU1931"/>
      <c r="CV1931"/>
      <c r="DH1931" s="5"/>
      <c r="DI1931" s="10"/>
      <c r="DJ1931" s="11"/>
      <c r="DK1931" s="11"/>
      <c r="DL1931" s="11"/>
      <c r="DM1931" s="11"/>
      <c r="DN1931" s="12"/>
      <c r="DO1931"/>
    </row>
    <row r="1932" spans="1:119" x14ac:dyDescent="0.2">
      <c r="A1932" s="10" t="s">
        <v>529</v>
      </c>
      <c r="B1932" s="11" t="s">
        <v>46</v>
      </c>
      <c r="C1932" s="11" t="s">
        <v>4277</v>
      </c>
      <c r="D1932" s="11" t="s">
        <v>46</v>
      </c>
      <c r="E1932" s="11">
        <v>-132</v>
      </c>
      <c r="F1932" s="11">
        <v>-120</v>
      </c>
      <c r="G1932" s="11" t="s">
        <v>4278</v>
      </c>
      <c r="H1932" s="11" t="s">
        <v>1986</v>
      </c>
      <c r="I1932" s="11" t="s">
        <v>4279</v>
      </c>
      <c r="J1932" s="11">
        <v>-19242</v>
      </c>
      <c r="K1932" s="11">
        <v>8357</v>
      </c>
      <c r="L1932" s="11"/>
      <c r="M1932" s="11"/>
      <c r="N1932" s="12"/>
      <c r="CF1932" s="10"/>
      <c r="CG1932" s="11"/>
      <c r="CH1932" s="11"/>
      <c r="CI1932" s="11"/>
      <c r="CJ1932" s="11"/>
      <c r="CK1932" s="11"/>
      <c r="CL1932" s="11"/>
      <c r="CM1932" s="11"/>
      <c r="CN1932" s="11"/>
      <c r="CO1932" s="11"/>
      <c r="CP1932" s="11"/>
      <c r="CQ1932" s="11"/>
      <c r="CR1932" s="11"/>
      <c r="CS1932" s="12"/>
      <c r="CU1932"/>
      <c r="CV1932"/>
      <c r="DH1932" s="5"/>
      <c r="DI1932" s="10"/>
      <c r="DJ1932" s="11"/>
      <c r="DK1932" s="11"/>
      <c r="DL1932" s="11"/>
      <c r="DM1932" s="11"/>
      <c r="DN1932" s="12"/>
      <c r="DO1932"/>
    </row>
    <row r="1933" spans="1:119" x14ac:dyDescent="0.2">
      <c r="A1933" s="10" t="s">
        <v>149</v>
      </c>
      <c r="B1933" s="11" t="s">
        <v>39</v>
      </c>
      <c r="C1933" s="11" t="s">
        <v>4277</v>
      </c>
      <c r="D1933" s="11" t="s">
        <v>39</v>
      </c>
      <c r="E1933" s="11">
        <v>-57</v>
      </c>
      <c r="F1933" s="11">
        <v>-45</v>
      </c>
      <c r="G1933" s="11" t="s">
        <v>4280</v>
      </c>
      <c r="H1933" s="11" t="s">
        <v>790</v>
      </c>
      <c r="I1933" s="11" t="s">
        <v>2021</v>
      </c>
      <c r="J1933" s="11">
        <v>-13027</v>
      </c>
      <c r="K1933" s="11">
        <v>5658</v>
      </c>
      <c r="L1933" s="11"/>
      <c r="M1933" s="11"/>
      <c r="N1933" s="12"/>
      <c r="CF1933" s="10"/>
      <c r="CG1933" s="11"/>
      <c r="CH1933" s="11"/>
      <c r="CI1933" s="11"/>
      <c r="CJ1933" s="11"/>
      <c r="CK1933" s="11"/>
      <c r="CL1933" s="11"/>
      <c r="CM1933" s="11"/>
      <c r="CN1933" s="11"/>
      <c r="CO1933" s="11"/>
      <c r="CP1933" s="11"/>
      <c r="CQ1933" s="11"/>
      <c r="CR1933" s="11"/>
      <c r="CS1933" s="12"/>
      <c r="CU1933"/>
      <c r="CV1933"/>
      <c r="DH1933" s="5"/>
      <c r="DI1933" s="10"/>
      <c r="DJ1933" s="11"/>
      <c r="DK1933" s="11"/>
      <c r="DL1933" s="11"/>
      <c r="DM1933" s="11"/>
      <c r="DN1933" s="12"/>
      <c r="DO1933"/>
    </row>
    <row r="1934" spans="1:119" x14ac:dyDescent="0.2">
      <c r="A1934" s="10" t="s">
        <v>529</v>
      </c>
      <c r="B1934" s="11" t="s">
        <v>46</v>
      </c>
      <c r="C1934" s="11" t="s">
        <v>4281</v>
      </c>
      <c r="D1934" s="11" t="s">
        <v>46</v>
      </c>
      <c r="E1934" s="11">
        <v>-132</v>
      </c>
      <c r="F1934" s="11">
        <v>-120</v>
      </c>
      <c r="G1934" s="11" t="s">
        <v>4278</v>
      </c>
      <c r="H1934" s="11" t="s">
        <v>776</v>
      </c>
      <c r="I1934" s="11" t="s">
        <v>3223</v>
      </c>
      <c r="J1934" s="11">
        <v>-19659</v>
      </c>
      <c r="K1934" s="11">
        <v>8538</v>
      </c>
      <c r="L1934" s="11"/>
      <c r="M1934" s="11"/>
      <c r="N1934" s="12"/>
      <c r="CF1934" s="10" t="s">
        <v>792</v>
      </c>
      <c r="CG1934" s="11" t="s">
        <v>495</v>
      </c>
      <c r="CH1934" s="11">
        <v>732787</v>
      </c>
      <c r="CI1934" s="11">
        <v>733692</v>
      </c>
      <c r="CJ1934" s="11" t="s">
        <v>46</v>
      </c>
      <c r="CK1934" s="11">
        <v>1235768</v>
      </c>
      <c r="CL1934" s="11" t="s">
        <v>40</v>
      </c>
      <c r="CM1934" s="11" t="s">
        <v>792</v>
      </c>
      <c r="CN1934" s="11" t="s">
        <v>1185</v>
      </c>
      <c r="CO1934" s="11">
        <v>301</v>
      </c>
      <c r="CP1934" s="11" t="s">
        <v>1186</v>
      </c>
      <c r="CQ1934" s="11" t="s">
        <v>430</v>
      </c>
      <c r="CR1934" s="11" t="s">
        <v>1187</v>
      </c>
      <c r="CS1934" s="12">
        <v>4093</v>
      </c>
      <c r="CU1934"/>
      <c r="CV1934"/>
      <c r="DH1934" s="5"/>
      <c r="DI1934" s="10"/>
      <c r="DJ1934" s="11"/>
      <c r="DK1934" s="11"/>
      <c r="DL1934" s="11"/>
      <c r="DM1934" s="11"/>
      <c r="DN1934" s="12"/>
      <c r="DO1934"/>
    </row>
    <row r="1935" spans="1:119" x14ac:dyDescent="0.2">
      <c r="A1935" s="10" t="s">
        <v>149</v>
      </c>
      <c r="B1935" s="11" t="s">
        <v>39</v>
      </c>
      <c r="C1935" s="11" t="s">
        <v>4281</v>
      </c>
      <c r="D1935" s="11" t="s">
        <v>39</v>
      </c>
      <c r="E1935" s="11">
        <v>-57</v>
      </c>
      <c r="F1935" s="11">
        <v>-45</v>
      </c>
      <c r="G1935" s="11" t="s">
        <v>4280</v>
      </c>
      <c r="H1935" s="11" t="s">
        <v>931</v>
      </c>
      <c r="I1935" s="11" t="s">
        <v>1240</v>
      </c>
      <c r="J1935" s="11">
        <v>-12507</v>
      </c>
      <c r="K1935" s="11">
        <v>5432</v>
      </c>
      <c r="L1935" s="11"/>
      <c r="M1935" s="11"/>
      <c r="N1935" s="12"/>
      <c r="CF1935" s="10" t="s">
        <v>546</v>
      </c>
      <c r="CG1935" s="11" t="s">
        <v>495</v>
      </c>
      <c r="CH1935" s="11">
        <v>2002291</v>
      </c>
      <c r="CI1935" s="11">
        <v>2003313</v>
      </c>
      <c r="CJ1935" s="11" t="s">
        <v>46</v>
      </c>
      <c r="CK1935" s="11">
        <v>1233509</v>
      </c>
      <c r="CL1935" s="11" t="s">
        <v>40</v>
      </c>
      <c r="CM1935" s="11" t="s">
        <v>546</v>
      </c>
      <c r="CN1935" s="11" t="s">
        <v>547</v>
      </c>
      <c r="CO1935" s="11">
        <v>340</v>
      </c>
      <c r="CP1935" s="11" t="s">
        <v>429</v>
      </c>
      <c r="CQ1935" s="11" t="s">
        <v>430</v>
      </c>
      <c r="CR1935" s="11" t="s">
        <v>44</v>
      </c>
      <c r="CS1935" s="12">
        <v>1850</v>
      </c>
      <c r="CU1935"/>
      <c r="CV1935"/>
      <c r="DH1935" s="5"/>
      <c r="DI1935" s="10"/>
      <c r="DJ1935" s="11"/>
      <c r="DK1935" s="11"/>
      <c r="DL1935" s="11"/>
      <c r="DM1935" s="11"/>
      <c r="DN1935" s="12"/>
      <c r="DO1935"/>
    </row>
    <row r="1936" spans="1:119" x14ac:dyDescent="0.2">
      <c r="A1936" s="10" t="s">
        <v>36</v>
      </c>
      <c r="B1936" s="11" t="s">
        <v>39</v>
      </c>
      <c r="C1936" s="11" t="s">
        <v>4281</v>
      </c>
      <c r="D1936" s="11" t="s">
        <v>39</v>
      </c>
      <c r="E1936" s="11">
        <v>-81</v>
      </c>
      <c r="F1936" s="11">
        <v>-69</v>
      </c>
      <c r="G1936" s="11" t="s">
        <v>4282</v>
      </c>
      <c r="H1936" s="11" t="s">
        <v>591</v>
      </c>
      <c r="I1936" s="11" t="s">
        <v>1459</v>
      </c>
      <c r="J1936" s="11">
        <v>-11618</v>
      </c>
      <c r="K1936" s="11">
        <v>5046</v>
      </c>
      <c r="L1936" s="11"/>
      <c r="M1936" s="11"/>
      <c r="N1936" s="12"/>
      <c r="CF1936" s="10" t="s">
        <v>147</v>
      </c>
      <c r="CG1936" s="11" t="s">
        <v>495</v>
      </c>
      <c r="CH1936" s="11">
        <v>1515627</v>
      </c>
      <c r="CI1936" s="11">
        <v>1516013</v>
      </c>
      <c r="CJ1936" s="11" t="s">
        <v>46</v>
      </c>
      <c r="CK1936" s="11">
        <v>1233057</v>
      </c>
      <c r="CL1936" s="11" t="s">
        <v>40</v>
      </c>
      <c r="CM1936" s="11" t="s">
        <v>147</v>
      </c>
      <c r="CN1936" s="11" t="s">
        <v>879</v>
      </c>
      <c r="CO1936" s="11">
        <v>128</v>
      </c>
      <c r="CP1936" s="11" t="s">
        <v>314</v>
      </c>
      <c r="CQ1936" s="11" t="s">
        <v>49</v>
      </c>
      <c r="CR1936" s="11" t="s">
        <v>44</v>
      </c>
      <c r="CS1936" s="12">
        <v>1409</v>
      </c>
      <c r="CU1936"/>
      <c r="CV1936"/>
      <c r="DH1936" s="5"/>
      <c r="DI1936" s="10" t="s">
        <v>1241</v>
      </c>
      <c r="DJ1936" s="11" t="s">
        <v>5166</v>
      </c>
      <c r="DK1936" s="11"/>
      <c r="DL1936" s="11"/>
      <c r="DM1936" s="11"/>
      <c r="DN1936" s="12"/>
      <c r="DO1936"/>
    </row>
    <row r="1937" spans="1:119" x14ac:dyDescent="0.2">
      <c r="A1937" s="10" t="s">
        <v>360</v>
      </c>
      <c r="B1937" s="11" t="s">
        <v>46</v>
      </c>
      <c r="C1937" s="11" t="s">
        <v>4283</v>
      </c>
      <c r="D1937" s="11" t="s">
        <v>46</v>
      </c>
      <c r="E1937" s="11">
        <v>-120</v>
      </c>
      <c r="F1937" s="11">
        <v>-108</v>
      </c>
      <c r="G1937" s="11" t="s">
        <v>4284</v>
      </c>
      <c r="H1937" s="11" t="s">
        <v>1753</v>
      </c>
      <c r="I1937" s="11" t="s">
        <v>573</v>
      </c>
      <c r="J1937" s="11">
        <v>-15587</v>
      </c>
      <c r="K1937" s="11">
        <v>6770</v>
      </c>
      <c r="L1937" s="11"/>
      <c r="M1937" s="11"/>
      <c r="N1937" s="12"/>
      <c r="CF1937" s="10" t="s">
        <v>710</v>
      </c>
      <c r="CG1937" s="11" t="s">
        <v>495</v>
      </c>
      <c r="CH1937" s="11">
        <v>756368</v>
      </c>
      <c r="CI1937" s="11">
        <v>757438</v>
      </c>
      <c r="CJ1937" s="11" t="s">
        <v>39</v>
      </c>
      <c r="CK1937" s="11">
        <v>1232333</v>
      </c>
      <c r="CL1937" s="11" t="s">
        <v>711</v>
      </c>
      <c r="CM1937" s="11" t="s">
        <v>710</v>
      </c>
      <c r="CN1937" s="11" t="s">
        <v>712</v>
      </c>
      <c r="CO1937" s="11">
        <v>356</v>
      </c>
      <c r="CP1937" s="11" t="s">
        <v>185</v>
      </c>
      <c r="CQ1937" s="11" t="s">
        <v>49</v>
      </c>
      <c r="CR1937" s="11" t="s">
        <v>44</v>
      </c>
      <c r="CS1937" s="12">
        <v>696</v>
      </c>
      <c r="CU1937"/>
      <c r="CV1937"/>
      <c r="DH1937" s="5"/>
      <c r="DI1937" s="10" t="s">
        <v>512</v>
      </c>
      <c r="DJ1937" s="11" t="s">
        <v>5168</v>
      </c>
      <c r="DK1937" s="11"/>
      <c r="DL1937" s="11"/>
      <c r="DM1937" s="11"/>
      <c r="DN1937" s="12"/>
      <c r="DO1937"/>
    </row>
    <row r="1938" spans="1:119" x14ac:dyDescent="0.2">
      <c r="A1938" s="10" t="s">
        <v>1279</v>
      </c>
      <c r="B1938" s="11" t="s">
        <v>46</v>
      </c>
      <c r="C1938" s="11" t="s">
        <v>4283</v>
      </c>
      <c r="D1938" s="11" t="s">
        <v>46</v>
      </c>
      <c r="E1938" s="11">
        <v>-32</v>
      </c>
      <c r="F1938" s="11">
        <v>-20</v>
      </c>
      <c r="G1938" s="11" t="s">
        <v>4285</v>
      </c>
      <c r="H1938" s="11" t="s">
        <v>2147</v>
      </c>
      <c r="I1938" s="11" t="s">
        <v>2939</v>
      </c>
      <c r="J1938" s="11">
        <v>-15202</v>
      </c>
      <c r="K1938" s="11">
        <v>6602</v>
      </c>
      <c r="L1938" s="11"/>
      <c r="M1938" s="11"/>
      <c r="N1938" s="12"/>
      <c r="CF1938" s="10" t="s">
        <v>373</v>
      </c>
      <c r="CG1938" s="11" t="s">
        <v>495</v>
      </c>
      <c r="CH1938" s="11">
        <v>444206</v>
      </c>
      <c r="CI1938" s="11">
        <v>445678</v>
      </c>
      <c r="CJ1938" s="11" t="s">
        <v>39</v>
      </c>
      <c r="CK1938" s="11">
        <v>1235478</v>
      </c>
      <c r="CL1938" s="11" t="s">
        <v>1222</v>
      </c>
      <c r="CM1938" s="11" t="s">
        <v>373</v>
      </c>
      <c r="CN1938" s="11" t="s">
        <v>1223</v>
      </c>
      <c r="CO1938" s="11">
        <v>490</v>
      </c>
      <c r="CP1938" s="11" t="s">
        <v>1224</v>
      </c>
      <c r="CQ1938" s="11" t="s">
        <v>39</v>
      </c>
      <c r="CR1938" s="11" t="s">
        <v>1225</v>
      </c>
      <c r="CS1938" s="12">
        <v>3802</v>
      </c>
      <c r="CU1938"/>
      <c r="CV1938"/>
      <c r="DH1938" s="5"/>
      <c r="DI1938" s="10" t="s">
        <v>77</v>
      </c>
      <c r="DJ1938" s="11" t="s">
        <v>5175</v>
      </c>
      <c r="DK1938" s="11"/>
      <c r="DL1938" s="11"/>
      <c r="DM1938" s="11"/>
      <c r="DN1938" s="12"/>
      <c r="DO1938"/>
    </row>
    <row r="1939" spans="1:119" x14ac:dyDescent="0.2">
      <c r="A1939" s="10" t="s">
        <v>550</v>
      </c>
      <c r="B1939" s="11" t="s">
        <v>39</v>
      </c>
      <c r="C1939" s="11" t="s">
        <v>4283</v>
      </c>
      <c r="D1939" s="11" t="s">
        <v>39</v>
      </c>
      <c r="E1939" s="11">
        <v>-78</v>
      </c>
      <c r="F1939" s="11">
        <v>-66</v>
      </c>
      <c r="G1939" s="11" t="s">
        <v>4286</v>
      </c>
      <c r="H1939" s="11" t="s">
        <v>144</v>
      </c>
      <c r="I1939" s="11" t="s">
        <v>846</v>
      </c>
      <c r="J1939" s="11">
        <v>-11828</v>
      </c>
      <c r="K1939" s="11">
        <v>5137</v>
      </c>
      <c r="L1939" s="11"/>
      <c r="M1939" s="11"/>
      <c r="N1939" s="12"/>
      <c r="CF1939" s="10" t="s">
        <v>1134</v>
      </c>
      <c r="CG1939" s="11" t="s">
        <v>495</v>
      </c>
      <c r="CH1939" s="11">
        <v>2291666</v>
      </c>
      <c r="CI1939" s="11">
        <v>2292181</v>
      </c>
      <c r="CJ1939" s="11" t="s">
        <v>46</v>
      </c>
      <c r="CK1939" s="11">
        <v>1233799</v>
      </c>
      <c r="CL1939" s="11" t="s">
        <v>40</v>
      </c>
      <c r="CM1939" s="11" t="s">
        <v>1134</v>
      </c>
      <c r="CN1939" s="11" t="s">
        <v>1135</v>
      </c>
      <c r="CO1939" s="11">
        <v>171</v>
      </c>
      <c r="CP1939" s="11" t="s">
        <v>1136</v>
      </c>
      <c r="CQ1939" s="11" t="s">
        <v>281</v>
      </c>
      <c r="CR1939" s="11" t="s">
        <v>1137</v>
      </c>
      <c r="CS1939" s="12">
        <v>2141</v>
      </c>
      <c r="CU1939"/>
      <c r="CV1939"/>
      <c r="DH1939" s="5"/>
      <c r="DI1939" s="10" t="s">
        <v>138</v>
      </c>
      <c r="DJ1939" s="11" t="s">
        <v>5175</v>
      </c>
      <c r="DK1939" s="11"/>
      <c r="DL1939" s="11"/>
      <c r="DM1939" s="11"/>
      <c r="DN1939" s="12"/>
      <c r="DO1939"/>
    </row>
    <row r="1940" spans="1:119" x14ac:dyDescent="0.2">
      <c r="A1940" s="10" t="s">
        <v>250</v>
      </c>
      <c r="B1940" s="11" t="s">
        <v>46</v>
      </c>
      <c r="C1940" s="11" t="s">
        <v>4283</v>
      </c>
      <c r="D1940" s="11" t="s">
        <v>46</v>
      </c>
      <c r="E1940" s="11">
        <v>-178</v>
      </c>
      <c r="F1940" s="11">
        <v>-166</v>
      </c>
      <c r="G1940" s="11" t="s">
        <v>4287</v>
      </c>
      <c r="H1940" s="11" t="s">
        <v>316</v>
      </c>
      <c r="I1940" s="11" t="s">
        <v>865</v>
      </c>
      <c r="J1940" s="11">
        <v>-12268</v>
      </c>
      <c r="K1940" s="11">
        <v>5328</v>
      </c>
      <c r="L1940" s="11"/>
      <c r="M1940" s="11"/>
      <c r="N1940" s="12"/>
      <c r="CF1940" s="10" t="s">
        <v>1786</v>
      </c>
      <c r="CG1940" s="11" t="s">
        <v>495</v>
      </c>
      <c r="CH1940" s="11">
        <v>2529546</v>
      </c>
      <c r="CI1940" s="11">
        <v>2529833</v>
      </c>
      <c r="CJ1940" s="11" t="s">
        <v>39</v>
      </c>
      <c r="CK1940" s="11">
        <v>1234009</v>
      </c>
      <c r="CL1940" s="11" t="s">
        <v>40</v>
      </c>
      <c r="CM1940" s="11" t="s">
        <v>1786</v>
      </c>
      <c r="CN1940" s="11" t="s">
        <v>1787</v>
      </c>
      <c r="CO1940" s="11">
        <v>95</v>
      </c>
      <c r="CP1940" s="11" t="s">
        <v>1788</v>
      </c>
      <c r="CQ1940" s="11" t="s">
        <v>281</v>
      </c>
      <c r="CR1940" s="11" t="s">
        <v>1789</v>
      </c>
      <c r="CS1940" s="12">
        <v>2351</v>
      </c>
      <c r="CU1940"/>
      <c r="CV1940"/>
      <c r="DH1940" s="5"/>
      <c r="DI1940" s="10" t="s">
        <v>495</v>
      </c>
      <c r="DJ1940" s="11" t="s">
        <v>5175</v>
      </c>
      <c r="DK1940" s="11"/>
      <c r="DL1940" s="11"/>
      <c r="DM1940" s="11"/>
      <c r="DN1940" s="12"/>
      <c r="DO1940"/>
    </row>
    <row r="1941" spans="1:119" x14ac:dyDescent="0.2">
      <c r="A1941" s="10" t="s">
        <v>360</v>
      </c>
      <c r="B1941" s="11" t="s">
        <v>46</v>
      </c>
      <c r="C1941" s="11" t="s">
        <v>4288</v>
      </c>
      <c r="D1941" s="11" t="s">
        <v>46</v>
      </c>
      <c r="E1941" s="11">
        <v>-154</v>
      </c>
      <c r="F1941" s="11">
        <v>-132</v>
      </c>
      <c r="G1941" s="11" t="s">
        <v>4289</v>
      </c>
      <c r="H1941" s="11" t="s">
        <v>555</v>
      </c>
      <c r="I1941" s="11" t="s">
        <v>747</v>
      </c>
      <c r="J1941" s="11">
        <v>-13633</v>
      </c>
      <c r="K1941" s="11">
        <v>5921</v>
      </c>
      <c r="L1941" s="11"/>
      <c r="M1941" s="11"/>
      <c r="N1941" s="12"/>
      <c r="CF1941" s="10" t="s">
        <v>442</v>
      </c>
      <c r="CG1941" s="11" t="s">
        <v>495</v>
      </c>
      <c r="CH1941" s="11">
        <v>180077</v>
      </c>
      <c r="CI1941" s="11">
        <v>180766</v>
      </c>
      <c r="CJ1941" s="11" t="s">
        <v>46</v>
      </c>
      <c r="CK1941" s="11">
        <v>1236493</v>
      </c>
      <c r="CL1941" s="11" t="s">
        <v>40</v>
      </c>
      <c r="CM1941" s="11" t="s">
        <v>442</v>
      </c>
      <c r="CN1941" s="11" t="s">
        <v>443</v>
      </c>
      <c r="CO1941" s="11">
        <v>229</v>
      </c>
      <c r="CP1941" s="11" t="s">
        <v>187</v>
      </c>
      <c r="CQ1941" s="11" t="s">
        <v>188</v>
      </c>
      <c r="CR1941" s="11" t="s">
        <v>141</v>
      </c>
      <c r="CS1941" s="12">
        <v>4812</v>
      </c>
      <c r="CU1941"/>
      <c r="CV1941"/>
      <c r="DH1941" s="5"/>
      <c r="DI1941" s="10" t="s">
        <v>662</v>
      </c>
      <c r="DJ1941" s="11" t="s">
        <v>5173</v>
      </c>
      <c r="DK1941" s="11"/>
      <c r="DL1941" s="11"/>
      <c r="DM1941" s="11"/>
      <c r="DN1941" s="12"/>
      <c r="DO1941"/>
    </row>
    <row r="1942" spans="1:119" x14ac:dyDescent="0.2">
      <c r="A1942" s="10" t="s">
        <v>360</v>
      </c>
      <c r="B1942" s="11" t="s">
        <v>46</v>
      </c>
      <c r="C1942" s="11" t="s">
        <v>4288</v>
      </c>
      <c r="D1942" s="11" t="s">
        <v>46</v>
      </c>
      <c r="E1942" s="11">
        <v>-66</v>
      </c>
      <c r="F1942" s="11">
        <v>-44</v>
      </c>
      <c r="G1942" s="11" t="s">
        <v>4290</v>
      </c>
      <c r="H1942" s="11" t="s">
        <v>1469</v>
      </c>
      <c r="I1942" s="11" t="s">
        <v>3517</v>
      </c>
      <c r="J1942" s="11">
        <v>-22070</v>
      </c>
      <c r="K1942" s="11">
        <v>9585</v>
      </c>
      <c r="L1942" s="11"/>
      <c r="M1942" s="11"/>
      <c r="N1942" s="12"/>
      <c r="CF1942" s="10" t="s">
        <v>733</v>
      </c>
      <c r="CG1942" s="11" t="s">
        <v>495</v>
      </c>
      <c r="CH1942" s="11">
        <v>227578</v>
      </c>
      <c r="CI1942" s="11">
        <v>228315</v>
      </c>
      <c r="CJ1942" s="11" t="s">
        <v>39</v>
      </c>
      <c r="CK1942" s="11">
        <v>1236543</v>
      </c>
      <c r="CL1942" s="11" t="s">
        <v>40</v>
      </c>
      <c r="CM1942" s="11" t="s">
        <v>733</v>
      </c>
      <c r="CN1942" s="11" t="s">
        <v>734</v>
      </c>
      <c r="CO1942" s="11">
        <v>245</v>
      </c>
      <c r="CP1942" s="11" t="s">
        <v>199</v>
      </c>
      <c r="CQ1942" s="11" t="s">
        <v>188</v>
      </c>
      <c r="CR1942" s="11" t="s">
        <v>245</v>
      </c>
      <c r="CS1942" s="12">
        <v>4862</v>
      </c>
      <c r="CU1942"/>
      <c r="CV1942"/>
      <c r="DH1942" s="5"/>
      <c r="DI1942" s="10" t="s">
        <v>179</v>
      </c>
      <c r="DJ1942" s="11" t="s">
        <v>5174</v>
      </c>
      <c r="DK1942" s="11"/>
      <c r="DL1942" s="11"/>
      <c r="DM1942" s="11"/>
      <c r="DN1942" s="12"/>
      <c r="DO1942"/>
    </row>
    <row r="1943" spans="1:119" x14ac:dyDescent="0.2">
      <c r="A1943" s="10" t="s">
        <v>535</v>
      </c>
      <c r="B1943" s="11" t="s">
        <v>39</v>
      </c>
      <c r="C1943" s="11" t="s">
        <v>4288</v>
      </c>
      <c r="D1943" s="11" t="s">
        <v>39</v>
      </c>
      <c r="E1943" s="11">
        <v>-50</v>
      </c>
      <c r="F1943" s="11">
        <v>-28</v>
      </c>
      <c r="G1943" s="11" t="s">
        <v>4291</v>
      </c>
      <c r="H1943" s="11" t="s">
        <v>352</v>
      </c>
      <c r="I1943" s="11" t="s">
        <v>1131</v>
      </c>
      <c r="J1943" s="11">
        <v>-13410</v>
      </c>
      <c r="K1943" s="11">
        <v>5824</v>
      </c>
      <c r="L1943" s="11"/>
      <c r="M1943" s="11"/>
      <c r="N1943" s="12"/>
      <c r="CF1943" s="10" t="s">
        <v>495</v>
      </c>
      <c r="CG1943" s="11" t="s">
        <v>495</v>
      </c>
      <c r="CH1943" s="11">
        <v>3486754</v>
      </c>
      <c r="CI1943" s="11">
        <v>3487437</v>
      </c>
      <c r="CJ1943" s="11" t="s">
        <v>39</v>
      </c>
      <c r="CK1943" s="11">
        <v>1234897</v>
      </c>
      <c r="CL1943" s="11" t="s">
        <v>40</v>
      </c>
      <c r="CM1943" s="11" t="s">
        <v>495</v>
      </c>
      <c r="CN1943" s="11" t="s">
        <v>496</v>
      </c>
      <c r="CO1943" s="11">
        <v>227</v>
      </c>
      <c r="CP1943" s="11" t="s">
        <v>199</v>
      </c>
      <c r="CQ1943" s="11" t="s">
        <v>188</v>
      </c>
      <c r="CR1943" s="11" t="s">
        <v>44</v>
      </c>
      <c r="CS1943" s="12">
        <v>3220</v>
      </c>
      <c r="CU1943"/>
      <c r="CV1943"/>
      <c r="DH1943" s="5"/>
      <c r="DI1943" s="10" t="s">
        <v>540</v>
      </c>
      <c r="DJ1943" s="11" t="s">
        <v>5174</v>
      </c>
      <c r="DK1943" s="11"/>
      <c r="DL1943" s="11"/>
      <c r="DM1943" s="11"/>
      <c r="DN1943" s="12"/>
      <c r="DO1943"/>
    </row>
    <row r="1944" spans="1:119" x14ac:dyDescent="0.2">
      <c r="A1944" s="10" t="s">
        <v>509</v>
      </c>
      <c r="B1944" s="11" t="s">
        <v>46</v>
      </c>
      <c r="C1944" s="11" t="s">
        <v>4288</v>
      </c>
      <c r="D1944" s="11" t="s">
        <v>46</v>
      </c>
      <c r="E1944" s="11">
        <v>-159</v>
      </c>
      <c r="F1944" s="11">
        <v>-137</v>
      </c>
      <c r="G1944" s="11" t="s">
        <v>4292</v>
      </c>
      <c r="H1944" s="11" t="s">
        <v>641</v>
      </c>
      <c r="I1944" s="11" t="s">
        <v>811</v>
      </c>
      <c r="J1944" s="11">
        <v>-13074</v>
      </c>
      <c r="K1944" s="11">
        <v>5678</v>
      </c>
      <c r="L1944" s="11"/>
      <c r="M1944" s="11"/>
      <c r="N1944" s="12"/>
      <c r="CF1944" s="10" t="s">
        <v>300</v>
      </c>
      <c r="CG1944" s="11" t="s">
        <v>495</v>
      </c>
      <c r="CH1944" s="11">
        <v>550344</v>
      </c>
      <c r="CI1944" s="11">
        <v>550724</v>
      </c>
      <c r="CJ1944" s="11" t="s">
        <v>39</v>
      </c>
      <c r="CK1944" s="11">
        <v>6435273</v>
      </c>
      <c r="CL1944" s="11" t="s">
        <v>40</v>
      </c>
      <c r="CM1944" s="11" t="s">
        <v>300</v>
      </c>
      <c r="CN1944" s="11" t="s">
        <v>301</v>
      </c>
      <c r="CO1944" s="11">
        <v>126</v>
      </c>
      <c r="CP1944" s="11" t="s">
        <v>302</v>
      </c>
      <c r="CQ1944" s="11" t="s">
        <v>303</v>
      </c>
      <c r="CR1944" s="11" t="s">
        <v>141</v>
      </c>
      <c r="CS1944" s="12">
        <v>3899</v>
      </c>
      <c r="CU1944"/>
      <c r="CV1944"/>
      <c r="DH1944" s="5"/>
      <c r="DI1944" s="10" t="s">
        <v>322</v>
      </c>
      <c r="DJ1944" s="11" t="s">
        <v>5174</v>
      </c>
      <c r="DK1944" s="11"/>
      <c r="DL1944" s="11"/>
      <c r="DM1944" s="11"/>
      <c r="DN1944" s="12"/>
      <c r="DO1944"/>
    </row>
    <row r="1945" spans="1:119" x14ac:dyDescent="0.2">
      <c r="A1945" s="10" t="s">
        <v>360</v>
      </c>
      <c r="B1945" s="11" t="s">
        <v>46</v>
      </c>
      <c r="C1945" s="11" t="s">
        <v>4293</v>
      </c>
      <c r="D1945" s="11" t="s">
        <v>46</v>
      </c>
      <c r="E1945" s="11">
        <v>-120</v>
      </c>
      <c r="F1945" s="11">
        <v>-97</v>
      </c>
      <c r="G1945" s="11" t="s">
        <v>4294</v>
      </c>
      <c r="H1945" s="11" t="s">
        <v>167</v>
      </c>
      <c r="I1945" s="11" t="s">
        <v>4295</v>
      </c>
      <c r="J1945" s="11">
        <v>-28770</v>
      </c>
      <c r="K1945" s="11">
        <v>12495</v>
      </c>
      <c r="L1945" s="11"/>
      <c r="M1945" s="11"/>
      <c r="N1945" s="12"/>
      <c r="CF1945" s="10" t="s">
        <v>242</v>
      </c>
      <c r="CG1945" s="11"/>
      <c r="CH1945" s="11"/>
      <c r="CI1945" s="11"/>
      <c r="CJ1945" s="11"/>
      <c r="CK1945" s="11"/>
      <c r="CL1945" s="11"/>
      <c r="CM1945" s="11"/>
      <c r="CN1945" s="11"/>
      <c r="CO1945" s="11"/>
      <c r="CP1945" s="11"/>
      <c r="CQ1945" s="11"/>
      <c r="CR1945" s="11"/>
      <c r="CS1945" s="12"/>
      <c r="CU1945"/>
      <c r="CV1945"/>
      <c r="DH1945" s="5"/>
      <c r="DI1945" s="10"/>
      <c r="DJ1945" s="11"/>
      <c r="DK1945" s="11"/>
      <c r="DL1945" s="11"/>
      <c r="DM1945" s="11"/>
      <c r="DN1945" s="12"/>
      <c r="DO1945"/>
    </row>
    <row r="1946" spans="1:119" x14ac:dyDescent="0.2">
      <c r="A1946" s="10" t="s">
        <v>360</v>
      </c>
      <c r="B1946" s="11" t="s">
        <v>46</v>
      </c>
      <c r="C1946" s="11" t="s">
        <v>4293</v>
      </c>
      <c r="D1946" s="11" t="s">
        <v>46</v>
      </c>
      <c r="E1946" s="11">
        <v>-110</v>
      </c>
      <c r="F1946" s="11">
        <v>-87</v>
      </c>
      <c r="G1946" s="11" t="s">
        <v>4296</v>
      </c>
      <c r="H1946" s="11" t="s">
        <v>1618</v>
      </c>
      <c r="I1946" s="11" t="s">
        <v>1984</v>
      </c>
      <c r="J1946" s="11">
        <v>-15125</v>
      </c>
      <c r="K1946" s="11">
        <v>6569</v>
      </c>
      <c r="L1946" s="11"/>
      <c r="M1946" s="11"/>
      <c r="N1946" s="12"/>
      <c r="CF1946" s="10"/>
      <c r="CG1946" s="11"/>
      <c r="CH1946" s="11"/>
      <c r="CI1946" s="11"/>
      <c r="CJ1946" s="11"/>
      <c r="CK1946" s="11"/>
      <c r="CL1946" s="11"/>
      <c r="CM1946" s="11"/>
      <c r="CN1946" s="11"/>
      <c r="CO1946" s="11"/>
      <c r="CP1946" s="11"/>
      <c r="CQ1946" s="11"/>
      <c r="CR1946" s="11"/>
      <c r="CS1946" s="12"/>
      <c r="CU1946"/>
      <c r="CV1946"/>
      <c r="DH1946" s="5"/>
      <c r="DI1946" s="10"/>
      <c r="DJ1946" s="11"/>
      <c r="DK1946" s="11"/>
      <c r="DL1946" s="11"/>
      <c r="DM1946" s="11"/>
      <c r="DN1946" s="12"/>
      <c r="DO1946"/>
    </row>
    <row r="1947" spans="1:119" x14ac:dyDescent="0.2">
      <c r="A1947" s="10" t="s">
        <v>800</v>
      </c>
      <c r="B1947" s="11" t="s">
        <v>39</v>
      </c>
      <c r="C1947" s="11" t="s">
        <v>4293</v>
      </c>
      <c r="D1947" s="11" t="s">
        <v>39</v>
      </c>
      <c r="E1947" s="11">
        <v>-46</v>
      </c>
      <c r="F1947" s="11">
        <v>-23</v>
      </c>
      <c r="G1947" s="11" t="s">
        <v>4297</v>
      </c>
      <c r="H1947" s="11" t="s">
        <v>3484</v>
      </c>
      <c r="I1947" s="11" t="s">
        <v>1100</v>
      </c>
      <c r="J1947" s="11">
        <v>-12429</v>
      </c>
      <c r="K1947" s="11">
        <v>5398</v>
      </c>
      <c r="L1947" s="11"/>
      <c r="M1947" s="11"/>
      <c r="N1947" s="12"/>
      <c r="CF1947" s="10"/>
      <c r="CG1947" s="11"/>
      <c r="CH1947" s="11"/>
      <c r="CI1947" s="11"/>
      <c r="CJ1947" s="11"/>
      <c r="CK1947" s="11"/>
      <c r="CL1947" s="11"/>
      <c r="CM1947" s="11"/>
      <c r="CN1947" s="11"/>
      <c r="CO1947" s="11"/>
      <c r="CP1947" s="11"/>
      <c r="CQ1947" s="11"/>
      <c r="CR1947" s="11"/>
      <c r="CS1947" s="12"/>
      <c r="CU1947"/>
      <c r="CV1947"/>
      <c r="DH1947" s="5"/>
      <c r="DI1947" s="10"/>
      <c r="DJ1947" s="11"/>
      <c r="DK1947" s="11"/>
      <c r="DL1947" s="11"/>
      <c r="DM1947" s="11"/>
      <c r="DN1947" s="12"/>
      <c r="DO1947"/>
    </row>
    <row r="1948" spans="1:119" x14ac:dyDescent="0.2">
      <c r="A1948" s="10" t="s">
        <v>107</v>
      </c>
      <c r="B1948" s="11" t="s">
        <v>39</v>
      </c>
      <c r="C1948" s="11" t="s">
        <v>4293</v>
      </c>
      <c r="D1948" s="11" t="s">
        <v>39</v>
      </c>
      <c r="E1948" s="11">
        <v>-193</v>
      </c>
      <c r="F1948" s="11">
        <v>-170</v>
      </c>
      <c r="G1948" s="11" t="s">
        <v>4298</v>
      </c>
      <c r="H1948" s="11" t="s">
        <v>4299</v>
      </c>
      <c r="I1948" s="11" t="s">
        <v>676</v>
      </c>
      <c r="J1948" s="11">
        <v>-11855</v>
      </c>
      <c r="K1948" s="11">
        <v>5149</v>
      </c>
      <c r="L1948" s="11"/>
      <c r="M1948" s="11"/>
      <c r="N1948" s="12"/>
      <c r="CF1948" s="10" t="s">
        <v>455</v>
      </c>
      <c r="CG1948" s="11" t="s">
        <v>909</v>
      </c>
      <c r="CH1948" s="11">
        <v>546977</v>
      </c>
      <c r="CI1948" s="11">
        <v>548086</v>
      </c>
      <c r="CJ1948" s="11" t="s">
        <v>46</v>
      </c>
      <c r="CK1948" s="11">
        <v>1236833</v>
      </c>
      <c r="CL1948" s="11" t="s">
        <v>40</v>
      </c>
      <c r="CM1948" s="11" t="s">
        <v>455</v>
      </c>
      <c r="CN1948" s="11" t="s">
        <v>456</v>
      </c>
      <c r="CO1948" s="11">
        <v>369</v>
      </c>
      <c r="CP1948" s="11" t="s">
        <v>457</v>
      </c>
      <c r="CQ1948" s="11" t="s">
        <v>58</v>
      </c>
      <c r="CR1948" s="11" t="s">
        <v>458</v>
      </c>
      <c r="CS1948" s="12">
        <v>5155</v>
      </c>
      <c r="CU1948"/>
      <c r="CV1948"/>
      <c r="DH1948" s="5"/>
      <c r="DI1948" s="10"/>
      <c r="DJ1948" s="11"/>
      <c r="DK1948" s="11"/>
      <c r="DL1948" s="11"/>
      <c r="DM1948" s="11"/>
      <c r="DN1948" s="12"/>
      <c r="DO1948"/>
    </row>
    <row r="1949" spans="1:119" x14ac:dyDescent="0.2">
      <c r="A1949" s="10" t="s">
        <v>107</v>
      </c>
      <c r="B1949" s="11" t="s">
        <v>39</v>
      </c>
      <c r="C1949" s="11" t="s">
        <v>4293</v>
      </c>
      <c r="D1949" s="11" t="s">
        <v>39</v>
      </c>
      <c r="E1949" s="11">
        <v>-183</v>
      </c>
      <c r="F1949" s="11">
        <v>-160</v>
      </c>
      <c r="G1949" s="11" t="s">
        <v>4300</v>
      </c>
      <c r="H1949" s="11" t="s">
        <v>1692</v>
      </c>
      <c r="I1949" s="11" t="s">
        <v>1188</v>
      </c>
      <c r="J1949" s="11">
        <v>-12786</v>
      </c>
      <c r="K1949" s="11">
        <v>5553</v>
      </c>
      <c r="L1949" s="11"/>
      <c r="M1949" s="11"/>
      <c r="N1949" s="12"/>
      <c r="CF1949" s="10" t="s">
        <v>212</v>
      </c>
      <c r="CG1949" s="11" t="s">
        <v>909</v>
      </c>
      <c r="CH1949" s="11">
        <v>1655215</v>
      </c>
      <c r="CI1949" s="11">
        <v>1656018</v>
      </c>
      <c r="CJ1949" s="11" t="s">
        <v>39</v>
      </c>
      <c r="CK1949" s="11">
        <v>1237879</v>
      </c>
      <c r="CL1949" s="11" t="s">
        <v>40</v>
      </c>
      <c r="CM1949" s="11" t="s">
        <v>212</v>
      </c>
      <c r="CN1949" s="11" t="s">
        <v>213</v>
      </c>
      <c r="CO1949" s="11">
        <v>267</v>
      </c>
      <c r="CP1949" s="11" t="s">
        <v>185</v>
      </c>
      <c r="CQ1949" s="11" t="s">
        <v>49</v>
      </c>
      <c r="CR1949" s="11" t="s">
        <v>186</v>
      </c>
      <c r="CS1949" s="12">
        <v>6195</v>
      </c>
      <c r="CU1949"/>
      <c r="CV1949"/>
      <c r="DH1949" s="5"/>
      <c r="DI1949" s="10"/>
      <c r="DJ1949" s="11"/>
      <c r="DK1949" s="11"/>
      <c r="DL1949" s="11"/>
      <c r="DM1949" s="11"/>
      <c r="DN1949" s="12"/>
      <c r="DO1949"/>
    </row>
    <row r="1950" spans="1:119" x14ac:dyDescent="0.2">
      <c r="A1950" s="10" t="s">
        <v>210</v>
      </c>
      <c r="B1950" s="11" t="s">
        <v>39</v>
      </c>
      <c r="C1950" s="11" t="s">
        <v>4301</v>
      </c>
      <c r="D1950" s="11" t="s">
        <v>39</v>
      </c>
      <c r="E1950" s="11">
        <v>-247</v>
      </c>
      <c r="F1950" s="11">
        <v>-238</v>
      </c>
      <c r="G1950" s="11" t="s">
        <v>4302</v>
      </c>
      <c r="H1950" s="11" t="s">
        <v>825</v>
      </c>
      <c r="I1950" s="11" t="s">
        <v>1785</v>
      </c>
      <c r="J1950" s="11">
        <v>-12652</v>
      </c>
      <c r="K1950" s="11">
        <v>5495</v>
      </c>
      <c r="L1950" s="11"/>
      <c r="M1950" s="11"/>
      <c r="N1950" s="12"/>
      <c r="CF1950" s="10" t="s">
        <v>909</v>
      </c>
      <c r="CG1950" s="11" t="s">
        <v>909</v>
      </c>
      <c r="CH1950" s="11">
        <v>3508582</v>
      </c>
      <c r="CI1950" s="11">
        <v>3508896</v>
      </c>
      <c r="CJ1950" s="11" t="s">
        <v>39</v>
      </c>
      <c r="CK1950" s="11">
        <v>1234920</v>
      </c>
      <c r="CL1950" s="11" t="s">
        <v>40</v>
      </c>
      <c r="CM1950" s="11" t="s">
        <v>909</v>
      </c>
      <c r="CN1950" s="11" t="s">
        <v>910</v>
      </c>
      <c r="CO1950" s="11">
        <v>104</v>
      </c>
      <c r="CP1950" s="11" t="s">
        <v>109</v>
      </c>
      <c r="CQ1950" s="11" t="s">
        <v>49</v>
      </c>
      <c r="CR1950" s="11" t="s">
        <v>44</v>
      </c>
      <c r="CS1950" s="12">
        <v>3244</v>
      </c>
      <c r="CU1950"/>
      <c r="CV1950"/>
      <c r="DH1950" s="5"/>
      <c r="DI1950" s="10" t="s">
        <v>86</v>
      </c>
      <c r="DJ1950" s="11" t="s">
        <v>5166</v>
      </c>
      <c r="DK1950" s="11"/>
      <c r="DL1950" s="11"/>
      <c r="DM1950" s="11"/>
      <c r="DN1950" s="12"/>
      <c r="DO1950"/>
    </row>
    <row r="1951" spans="1:119" x14ac:dyDescent="0.2">
      <c r="A1951" s="10" t="s">
        <v>792</v>
      </c>
      <c r="B1951" s="11" t="s">
        <v>46</v>
      </c>
      <c r="C1951" s="11" t="s">
        <v>4301</v>
      </c>
      <c r="D1951" s="11" t="s">
        <v>46</v>
      </c>
      <c r="E1951" s="11">
        <v>-18</v>
      </c>
      <c r="F1951" s="11">
        <v>-9</v>
      </c>
      <c r="G1951" s="11" t="s">
        <v>4302</v>
      </c>
      <c r="H1951" s="11" t="s">
        <v>825</v>
      </c>
      <c r="I1951" s="11" t="s">
        <v>1785</v>
      </c>
      <c r="J1951" s="11">
        <v>-12652</v>
      </c>
      <c r="K1951" s="11">
        <v>5495</v>
      </c>
      <c r="L1951" s="11"/>
      <c r="M1951" s="11"/>
      <c r="N1951" s="12"/>
      <c r="CF1951" s="10" t="s">
        <v>420</v>
      </c>
      <c r="CG1951" s="11" t="s">
        <v>909</v>
      </c>
      <c r="CH1951" s="11">
        <v>2151826</v>
      </c>
      <c r="CI1951" s="11">
        <v>2152155</v>
      </c>
      <c r="CJ1951" s="11" t="s">
        <v>39</v>
      </c>
      <c r="CK1951" s="11">
        <v>1233656</v>
      </c>
      <c r="CL1951" s="11" t="s">
        <v>40</v>
      </c>
      <c r="CM1951" s="11" t="s">
        <v>420</v>
      </c>
      <c r="CN1951" s="11" t="s">
        <v>421</v>
      </c>
      <c r="CO1951" s="11">
        <v>109</v>
      </c>
      <c r="CP1951" s="11" t="s">
        <v>109</v>
      </c>
      <c r="CQ1951" s="11" t="s">
        <v>49</v>
      </c>
      <c r="CR1951" s="11" t="s">
        <v>44</v>
      </c>
      <c r="CS1951" s="12">
        <v>1999</v>
      </c>
      <c r="CU1951"/>
      <c r="CV1951"/>
      <c r="DH1951" s="5"/>
      <c r="DI1951" s="10" t="s">
        <v>821</v>
      </c>
      <c r="DJ1951" s="11" t="s">
        <v>5175</v>
      </c>
      <c r="DK1951" s="11"/>
      <c r="DL1951" s="11"/>
      <c r="DM1951" s="11"/>
      <c r="DN1951" s="12"/>
      <c r="DO1951"/>
    </row>
    <row r="1952" spans="1:119" x14ac:dyDescent="0.2">
      <c r="A1952" s="10" t="s">
        <v>208</v>
      </c>
      <c r="B1952" s="11" t="s">
        <v>39</v>
      </c>
      <c r="C1952" s="11" t="s">
        <v>4301</v>
      </c>
      <c r="D1952" s="11" t="s">
        <v>39</v>
      </c>
      <c r="E1952" s="11">
        <v>-296</v>
      </c>
      <c r="F1952" s="11">
        <v>-287</v>
      </c>
      <c r="G1952" s="11" t="s">
        <v>4303</v>
      </c>
      <c r="H1952" s="11" t="s">
        <v>1824</v>
      </c>
      <c r="I1952" s="11" t="s">
        <v>1083</v>
      </c>
      <c r="J1952" s="11">
        <v>-13836</v>
      </c>
      <c r="K1952" s="11">
        <v>6009</v>
      </c>
      <c r="L1952" s="11"/>
      <c r="M1952" s="11"/>
      <c r="N1952" s="12"/>
      <c r="CF1952" s="10" t="s">
        <v>242</v>
      </c>
      <c r="CG1952" s="11"/>
      <c r="CH1952" s="11"/>
      <c r="CI1952" s="11"/>
      <c r="CJ1952" s="11"/>
      <c r="CK1952" s="11"/>
      <c r="CL1952" s="11"/>
      <c r="CM1952" s="11"/>
      <c r="CN1952" s="11"/>
      <c r="CO1952" s="11"/>
      <c r="CP1952" s="11"/>
      <c r="CQ1952" s="11"/>
      <c r="CR1952" s="11"/>
      <c r="CS1952" s="12"/>
      <c r="CU1952"/>
      <c r="CV1952"/>
      <c r="DH1952" s="5"/>
      <c r="DI1952" s="10" t="s">
        <v>645</v>
      </c>
      <c r="DJ1952" s="11" t="s">
        <v>5175</v>
      </c>
      <c r="DK1952" s="11"/>
      <c r="DL1952" s="11"/>
      <c r="DM1952" s="11"/>
      <c r="DN1952" s="12"/>
      <c r="DO1952"/>
    </row>
    <row r="1953" spans="1:119" x14ac:dyDescent="0.2">
      <c r="A1953" s="10" t="s">
        <v>360</v>
      </c>
      <c r="B1953" s="11" t="s">
        <v>46</v>
      </c>
      <c r="C1953" s="11" t="s">
        <v>4304</v>
      </c>
      <c r="D1953" s="11" t="s">
        <v>46</v>
      </c>
      <c r="E1953" s="11">
        <v>-120</v>
      </c>
      <c r="F1953" s="11">
        <v>-103</v>
      </c>
      <c r="G1953" s="11" t="s">
        <v>4305</v>
      </c>
      <c r="H1953" s="11" t="s">
        <v>2128</v>
      </c>
      <c r="I1953" s="11" t="s">
        <v>3531</v>
      </c>
      <c r="J1953" s="11">
        <v>-22333</v>
      </c>
      <c r="K1953" s="11">
        <v>9699</v>
      </c>
      <c r="L1953" s="11"/>
      <c r="M1953" s="11"/>
      <c r="N1953" s="12"/>
      <c r="CF1953" s="10"/>
      <c r="CG1953" s="11"/>
      <c r="CH1953" s="11"/>
      <c r="CI1953" s="11"/>
      <c r="CJ1953" s="11"/>
      <c r="CK1953" s="11"/>
      <c r="CL1953" s="11"/>
      <c r="CM1953" s="11"/>
      <c r="CN1953" s="11"/>
      <c r="CO1953" s="11"/>
      <c r="CP1953" s="11"/>
      <c r="CQ1953" s="11"/>
      <c r="CR1953" s="11"/>
      <c r="CS1953" s="12"/>
      <c r="CU1953"/>
      <c r="CV1953"/>
      <c r="DH1953" s="5"/>
      <c r="DI1953" s="10" t="s">
        <v>731</v>
      </c>
      <c r="DJ1953" s="11" t="s">
        <v>5175</v>
      </c>
      <c r="DK1953" s="11"/>
      <c r="DL1953" s="11"/>
      <c r="DM1953" s="11"/>
      <c r="DN1953" s="12"/>
      <c r="DO1953"/>
    </row>
    <row r="1954" spans="1:119" x14ac:dyDescent="0.2">
      <c r="A1954" s="10" t="s">
        <v>481</v>
      </c>
      <c r="B1954" s="11" t="s">
        <v>46</v>
      </c>
      <c r="C1954" s="11" t="s">
        <v>4304</v>
      </c>
      <c r="D1954" s="11" t="s">
        <v>46</v>
      </c>
      <c r="E1954" s="11">
        <v>-211</v>
      </c>
      <c r="F1954" s="11">
        <v>-194</v>
      </c>
      <c r="G1954" s="11" t="s">
        <v>4306</v>
      </c>
      <c r="H1954" s="11" t="s">
        <v>2912</v>
      </c>
      <c r="I1954" s="11" t="s">
        <v>1638</v>
      </c>
      <c r="J1954" s="11">
        <v>-11899</v>
      </c>
      <c r="K1954" s="11">
        <v>5167</v>
      </c>
      <c r="L1954" s="11"/>
      <c r="M1954" s="11"/>
      <c r="N1954" s="12"/>
      <c r="CF1954" s="10"/>
      <c r="CG1954" s="11"/>
      <c r="CH1954" s="11"/>
      <c r="CI1954" s="11"/>
      <c r="CJ1954" s="11"/>
      <c r="CK1954" s="11"/>
      <c r="CL1954" s="11"/>
      <c r="CM1954" s="11"/>
      <c r="CN1954" s="11"/>
      <c r="CO1954" s="11"/>
      <c r="CP1954" s="11"/>
      <c r="CQ1954" s="11"/>
      <c r="CR1954" s="11"/>
      <c r="CS1954" s="12"/>
      <c r="CU1954"/>
      <c r="CV1954"/>
      <c r="DH1954" s="5"/>
      <c r="DI1954" s="10" t="s">
        <v>470</v>
      </c>
      <c r="DJ1954" s="11" t="s">
        <v>5173</v>
      </c>
      <c r="DK1954" s="11"/>
      <c r="DL1954" s="11"/>
      <c r="DM1954" s="11"/>
      <c r="DN1954" s="12"/>
      <c r="DO1954"/>
    </row>
    <row r="1955" spans="1:119" x14ac:dyDescent="0.2">
      <c r="A1955" s="10" t="s">
        <v>54</v>
      </c>
      <c r="B1955" s="11" t="s">
        <v>39</v>
      </c>
      <c r="C1955" s="11" t="s">
        <v>4307</v>
      </c>
      <c r="D1955" s="11" t="s">
        <v>39</v>
      </c>
      <c r="E1955" s="11">
        <v>-29</v>
      </c>
      <c r="F1955" s="11">
        <v>-19</v>
      </c>
      <c r="G1955" s="11" t="s">
        <v>4308</v>
      </c>
      <c r="H1955" s="11" t="s">
        <v>1728</v>
      </c>
      <c r="I1955" s="11" t="s">
        <v>1953</v>
      </c>
      <c r="J1955" s="11">
        <v>-12592</v>
      </c>
      <c r="K1955" s="11">
        <v>5469</v>
      </c>
      <c r="L1955" s="11"/>
      <c r="M1955" s="11"/>
      <c r="N1955" s="12"/>
      <c r="CF1955" s="10" t="s">
        <v>1281</v>
      </c>
      <c r="CG1955" s="11" t="s">
        <v>842</v>
      </c>
      <c r="CH1955" s="11">
        <v>1695483</v>
      </c>
      <c r="CI1955" s="11">
        <v>1695992</v>
      </c>
      <c r="CJ1955" s="11" t="s">
        <v>39</v>
      </c>
      <c r="CK1955" s="11">
        <v>1233216</v>
      </c>
      <c r="CL1955" s="11" t="s">
        <v>40</v>
      </c>
      <c r="CM1955" s="11" t="s">
        <v>1281</v>
      </c>
      <c r="CN1955" s="11" t="s">
        <v>1282</v>
      </c>
      <c r="CO1955" s="11">
        <v>169</v>
      </c>
      <c r="CP1955" s="11" t="s">
        <v>1283</v>
      </c>
      <c r="CQ1955" s="11" t="s">
        <v>763</v>
      </c>
      <c r="CR1955" s="11" t="s">
        <v>1284</v>
      </c>
      <c r="CS1955" s="12">
        <v>1567</v>
      </c>
      <c r="CU1955"/>
      <c r="CV1955"/>
      <c r="DH1955" s="5"/>
      <c r="DI1955" s="10" t="s">
        <v>535</v>
      </c>
      <c r="DJ1955" s="11" t="s">
        <v>5174</v>
      </c>
      <c r="DK1955" s="11"/>
      <c r="DL1955" s="11"/>
      <c r="DM1955" s="11"/>
      <c r="DN1955" s="12"/>
      <c r="DO1955"/>
    </row>
    <row r="1956" spans="1:119" x14ac:dyDescent="0.2">
      <c r="A1956" s="10" t="s">
        <v>548</v>
      </c>
      <c r="B1956" s="11" t="s">
        <v>46</v>
      </c>
      <c r="C1956" s="11" t="s">
        <v>4309</v>
      </c>
      <c r="D1956" s="11" t="s">
        <v>46</v>
      </c>
      <c r="E1956" s="11">
        <v>-147</v>
      </c>
      <c r="F1956" s="11">
        <v>-129</v>
      </c>
      <c r="G1956" s="11" t="s">
        <v>4310</v>
      </c>
      <c r="H1956" s="11" t="s">
        <v>974</v>
      </c>
      <c r="I1956" s="11" t="s">
        <v>1447</v>
      </c>
      <c r="J1956" s="11">
        <v>-15088</v>
      </c>
      <c r="K1956" s="11">
        <v>6553</v>
      </c>
      <c r="L1956" s="11"/>
      <c r="M1956" s="11"/>
      <c r="N1956" s="12"/>
      <c r="CF1956" s="10" t="s">
        <v>320</v>
      </c>
      <c r="CG1956" s="11" t="s">
        <v>842</v>
      </c>
      <c r="CH1956" s="11">
        <v>1138924</v>
      </c>
      <c r="CI1956" s="11">
        <v>1139973</v>
      </c>
      <c r="CJ1956" s="11" t="s">
        <v>46</v>
      </c>
      <c r="CK1956" s="11">
        <v>1237369</v>
      </c>
      <c r="CL1956" s="11" t="s">
        <v>40</v>
      </c>
      <c r="CM1956" s="11" t="s">
        <v>320</v>
      </c>
      <c r="CN1956" s="11" t="s">
        <v>321</v>
      </c>
      <c r="CO1956" s="11">
        <v>349</v>
      </c>
      <c r="CP1956" s="11" t="s">
        <v>185</v>
      </c>
      <c r="CQ1956" s="11" t="s">
        <v>49</v>
      </c>
      <c r="CR1956" s="11" t="s">
        <v>141</v>
      </c>
      <c r="CS1956" s="12">
        <v>5687</v>
      </c>
      <c r="CU1956"/>
      <c r="CV1956"/>
      <c r="DH1956" s="5"/>
      <c r="DI1956" s="10"/>
      <c r="DJ1956" s="11"/>
      <c r="DK1956" s="11"/>
      <c r="DL1956" s="11"/>
      <c r="DM1956" s="11"/>
      <c r="DN1956" s="12"/>
      <c r="DO1956"/>
    </row>
    <row r="1957" spans="1:119" x14ac:dyDescent="0.2">
      <c r="A1957" s="10" t="s">
        <v>548</v>
      </c>
      <c r="B1957" s="11" t="s">
        <v>46</v>
      </c>
      <c r="C1957" s="11" t="s">
        <v>4311</v>
      </c>
      <c r="D1957" s="11" t="s">
        <v>46</v>
      </c>
      <c r="E1957" s="11">
        <v>-153</v>
      </c>
      <c r="F1957" s="11">
        <v>-132</v>
      </c>
      <c r="G1957" s="11" t="s">
        <v>4312</v>
      </c>
      <c r="H1957" s="11" t="s">
        <v>1018</v>
      </c>
      <c r="I1957" s="11" t="s">
        <v>4313</v>
      </c>
      <c r="J1957" s="11">
        <v>-22284</v>
      </c>
      <c r="K1957" s="11">
        <v>9678</v>
      </c>
      <c r="L1957" s="11"/>
      <c r="M1957" s="11"/>
      <c r="N1957" s="12"/>
      <c r="CF1957" s="10" t="s">
        <v>223</v>
      </c>
      <c r="CG1957" s="11" t="s">
        <v>842</v>
      </c>
      <c r="CH1957" s="11">
        <v>2919147</v>
      </c>
      <c r="CI1957" s="11">
        <v>2919890</v>
      </c>
      <c r="CJ1957" s="11" t="s">
        <v>39</v>
      </c>
      <c r="CK1957" s="11">
        <v>1234390</v>
      </c>
      <c r="CL1957" s="11" t="s">
        <v>40</v>
      </c>
      <c r="CM1957" s="11" t="s">
        <v>223</v>
      </c>
      <c r="CN1957" s="11" t="s">
        <v>224</v>
      </c>
      <c r="CO1957" s="11">
        <v>247</v>
      </c>
      <c r="CP1957" s="11" t="s">
        <v>225</v>
      </c>
      <c r="CQ1957" s="11" t="s">
        <v>49</v>
      </c>
      <c r="CR1957" s="11" t="s">
        <v>44</v>
      </c>
      <c r="CS1957" s="12">
        <v>2723</v>
      </c>
      <c r="CU1957"/>
      <c r="CV1957"/>
      <c r="DH1957" s="5"/>
      <c r="DI1957" s="10"/>
      <c r="DJ1957" s="11"/>
      <c r="DK1957" s="11"/>
      <c r="DL1957" s="11"/>
      <c r="DM1957" s="11"/>
      <c r="DN1957" s="12"/>
      <c r="DO1957"/>
    </row>
    <row r="1958" spans="1:119" x14ac:dyDescent="0.2">
      <c r="A1958" s="10" t="s">
        <v>548</v>
      </c>
      <c r="B1958" s="11" t="s">
        <v>46</v>
      </c>
      <c r="C1958" s="11" t="s">
        <v>4311</v>
      </c>
      <c r="D1958" s="11" t="s">
        <v>46</v>
      </c>
      <c r="E1958" s="11">
        <v>-73</v>
      </c>
      <c r="F1958" s="11">
        <v>-52</v>
      </c>
      <c r="G1958" s="11" t="s">
        <v>4314</v>
      </c>
      <c r="H1958" s="11" t="s">
        <v>926</v>
      </c>
      <c r="I1958" s="11" t="s">
        <v>1953</v>
      </c>
      <c r="J1958" s="11">
        <v>-12592</v>
      </c>
      <c r="K1958" s="11">
        <v>5469</v>
      </c>
      <c r="L1958" s="11"/>
      <c r="M1958" s="11"/>
      <c r="N1958" s="12"/>
      <c r="CF1958" s="10" t="s">
        <v>578</v>
      </c>
      <c r="CG1958" s="11" t="s">
        <v>842</v>
      </c>
      <c r="CH1958" s="11">
        <v>2524388</v>
      </c>
      <c r="CI1958" s="11">
        <v>2524864</v>
      </c>
      <c r="CJ1958" s="11" t="s">
        <v>46</v>
      </c>
      <c r="CK1958" s="11">
        <v>1234003</v>
      </c>
      <c r="CL1958" s="11" t="s">
        <v>40</v>
      </c>
      <c r="CM1958" s="11" t="s">
        <v>578</v>
      </c>
      <c r="CN1958" s="11" t="s">
        <v>579</v>
      </c>
      <c r="CO1958" s="11">
        <v>158</v>
      </c>
      <c r="CP1958" s="11" t="s">
        <v>278</v>
      </c>
      <c r="CQ1958" s="11" t="s">
        <v>49</v>
      </c>
      <c r="CR1958" s="11" t="s">
        <v>44</v>
      </c>
      <c r="CS1958" s="12">
        <v>2345</v>
      </c>
      <c r="CU1958"/>
      <c r="CV1958"/>
      <c r="DH1958" s="5"/>
      <c r="DI1958" s="10"/>
      <c r="DJ1958" s="11"/>
      <c r="DK1958" s="11"/>
      <c r="DL1958" s="11"/>
      <c r="DM1958" s="11"/>
      <c r="DN1958" s="12"/>
      <c r="DO1958"/>
    </row>
    <row r="1959" spans="1:119" x14ac:dyDescent="0.2">
      <c r="A1959" s="10" t="s">
        <v>548</v>
      </c>
      <c r="B1959" s="11" t="s">
        <v>46</v>
      </c>
      <c r="C1959" s="11" t="s">
        <v>4311</v>
      </c>
      <c r="D1959" s="11" t="s">
        <v>46</v>
      </c>
      <c r="E1959" s="11">
        <v>-65</v>
      </c>
      <c r="F1959" s="11">
        <v>-44</v>
      </c>
      <c r="G1959" s="11" t="s">
        <v>4315</v>
      </c>
      <c r="H1959" s="11" t="s">
        <v>926</v>
      </c>
      <c r="I1959" s="11" t="s">
        <v>791</v>
      </c>
      <c r="J1959" s="11">
        <v>-12535</v>
      </c>
      <c r="K1959" s="11">
        <v>5444</v>
      </c>
      <c r="L1959" s="11"/>
      <c r="M1959" s="11"/>
      <c r="N1959" s="12"/>
      <c r="CF1959" s="10" t="s">
        <v>360</v>
      </c>
      <c r="CG1959" s="11" t="s">
        <v>842</v>
      </c>
      <c r="CH1959" s="11">
        <v>694158</v>
      </c>
      <c r="CI1959" s="11">
        <v>694970</v>
      </c>
      <c r="CJ1959" s="11" t="s">
        <v>46</v>
      </c>
      <c r="CK1959" s="11">
        <v>1232268</v>
      </c>
      <c r="CL1959" s="11" t="s">
        <v>40</v>
      </c>
      <c r="CM1959" s="11" t="s">
        <v>360</v>
      </c>
      <c r="CN1959" s="11" t="s">
        <v>361</v>
      </c>
      <c r="CO1959" s="11">
        <v>270</v>
      </c>
      <c r="CP1959" s="11" t="s">
        <v>253</v>
      </c>
      <c r="CQ1959" s="11" t="s">
        <v>43</v>
      </c>
      <c r="CR1959" s="11" t="s">
        <v>44</v>
      </c>
      <c r="CS1959" s="12">
        <v>631</v>
      </c>
      <c r="CU1959"/>
      <c r="CV1959"/>
      <c r="DH1959" s="5"/>
      <c r="DI1959" s="10"/>
      <c r="DJ1959" s="11"/>
      <c r="DK1959" s="11"/>
      <c r="DL1959" s="11"/>
      <c r="DM1959" s="11"/>
      <c r="DN1959" s="12"/>
      <c r="DO1959"/>
    </row>
    <row r="1960" spans="1:119" x14ac:dyDescent="0.2">
      <c r="A1960" s="10" t="s">
        <v>51</v>
      </c>
      <c r="B1960" s="11" t="s">
        <v>46</v>
      </c>
      <c r="C1960" s="11" t="s">
        <v>4311</v>
      </c>
      <c r="D1960" s="11" t="s">
        <v>46</v>
      </c>
      <c r="E1960" s="11">
        <v>-139</v>
      </c>
      <c r="F1960" s="11">
        <v>-118</v>
      </c>
      <c r="G1960" s="11" t="s">
        <v>4316</v>
      </c>
      <c r="H1960" s="11" t="s">
        <v>1444</v>
      </c>
      <c r="I1960" s="11" t="s">
        <v>840</v>
      </c>
      <c r="J1960" s="11">
        <v>-12983</v>
      </c>
      <c r="K1960" s="11">
        <v>5638</v>
      </c>
      <c r="L1960" s="11"/>
      <c r="M1960" s="11"/>
      <c r="N1960" s="12"/>
      <c r="CF1960" s="10" t="s">
        <v>842</v>
      </c>
      <c r="CG1960" s="11" t="s">
        <v>842</v>
      </c>
      <c r="CH1960" s="11">
        <v>3557698</v>
      </c>
      <c r="CI1960" s="11">
        <v>3558480</v>
      </c>
      <c r="CJ1960" s="11" t="s">
        <v>39</v>
      </c>
      <c r="CK1960" s="11">
        <v>1234967</v>
      </c>
      <c r="CL1960" s="11" t="s">
        <v>40</v>
      </c>
      <c r="CM1960" s="11" t="s">
        <v>842</v>
      </c>
      <c r="CN1960" s="11" t="s">
        <v>843</v>
      </c>
      <c r="CO1960" s="11">
        <v>260</v>
      </c>
      <c r="CP1960" s="11" t="s">
        <v>253</v>
      </c>
      <c r="CQ1960" s="11" t="s">
        <v>43</v>
      </c>
      <c r="CR1960" s="11" t="s">
        <v>44</v>
      </c>
      <c r="CS1960" s="12">
        <v>3291</v>
      </c>
      <c r="CU1960"/>
      <c r="CV1960"/>
      <c r="DH1960" s="5"/>
      <c r="DI1960" s="10"/>
      <c r="DJ1960" s="11"/>
      <c r="DK1960" s="11"/>
      <c r="DL1960" s="11"/>
      <c r="DM1960" s="11"/>
      <c r="DN1960" s="12"/>
      <c r="DO1960"/>
    </row>
    <row r="1961" spans="1:119" x14ac:dyDescent="0.2">
      <c r="A1961" s="10" t="s">
        <v>626</v>
      </c>
      <c r="B1961" s="11" t="s">
        <v>46</v>
      </c>
      <c r="C1961" s="11" t="s">
        <v>4317</v>
      </c>
      <c r="D1961" s="11" t="s">
        <v>46</v>
      </c>
      <c r="E1961" s="11">
        <v>-160</v>
      </c>
      <c r="F1961" s="11">
        <v>-139</v>
      </c>
      <c r="G1961" s="11" t="s">
        <v>4318</v>
      </c>
      <c r="H1961" s="11" t="s">
        <v>1531</v>
      </c>
      <c r="I1961" s="11" t="s">
        <v>1552</v>
      </c>
      <c r="J1961" s="11">
        <v>-12380</v>
      </c>
      <c r="K1961" s="11">
        <v>5377</v>
      </c>
      <c r="L1961" s="11"/>
      <c r="M1961" s="11"/>
      <c r="N1961" s="12"/>
      <c r="CF1961" s="10" t="s">
        <v>574</v>
      </c>
      <c r="CG1961" s="11" t="s">
        <v>842</v>
      </c>
      <c r="CH1961" s="11">
        <v>419284</v>
      </c>
      <c r="CI1961" s="11">
        <v>420714</v>
      </c>
      <c r="CJ1961" s="11" t="s">
        <v>46</v>
      </c>
      <c r="CK1961" s="11">
        <v>1235452</v>
      </c>
      <c r="CL1961" s="11" t="s">
        <v>1061</v>
      </c>
      <c r="CM1961" s="11" t="s">
        <v>574</v>
      </c>
      <c r="CN1961" s="11" t="s">
        <v>1062</v>
      </c>
      <c r="CO1961" s="11">
        <v>476</v>
      </c>
      <c r="CP1961" s="11" t="s">
        <v>1063</v>
      </c>
      <c r="CQ1961" s="11" t="s">
        <v>519</v>
      </c>
      <c r="CR1961" s="11" t="s">
        <v>1064</v>
      </c>
      <c r="CS1961" s="12">
        <v>3776</v>
      </c>
      <c r="CU1961"/>
      <c r="CV1961"/>
      <c r="DH1961" s="5"/>
      <c r="DI1961" s="10" t="s">
        <v>595</v>
      </c>
      <c r="DJ1961" s="11" t="s">
        <v>5166</v>
      </c>
      <c r="DK1961" s="11"/>
      <c r="DL1961" s="11"/>
      <c r="DM1961" s="11"/>
      <c r="DN1961" s="12"/>
      <c r="DO1961"/>
    </row>
    <row r="1962" spans="1:119" x14ac:dyDescent="0.2">
      <c r="A1962" s="10" t="s">
        <v>45</v>
      </c>
      <c r="B1962" s="11" t="s">
        <v>46</v>
      </c>
      <c r="C1962" s="11" t="s">
        <v>4319</v>
      </c>
      <c r="D1962" s="11" t="s">
        <v>46</v>
      </c>
      <c r="E1962" s="11">
        <v>-289</v>
      </c>
      <c r="F1962" s="11">
        <v>-268</v>
      </c>
      <c r="G1962" s="11" t="s">
        <v>4320</v>
      </c>
      <c r="H1962" s="11" t="s">
        <v>584</v>
      </c>
      <c r="I1962" s="11" t="s">
        <v>1982</v>
      </c>
      <c r="J1962" s="11">
        <v>-11585</v>
      </c>
      <c r="K1962" s="11">
        <v>5032</v>
      </c>
      <c r="L1962" s="11"/>
      <c r="M1962" s="11"/>
      <c r="N1962" s="12"/>
      <c r="CF1962" s="10" t="s">
        <v>467</v>
      </c>
      <c r="CG1962" s="11" t="s">
        <v>842</v>
      </c>
      <c r="CH1962" s="11">
        <v>814780</v>
      </c>
      <c r="CI1962" s="11">
        <v>815577</v>
      </c>
      <c r="CJ1962" s="11" t="s">
        <v>39</v>
      </c>
      <c r="CK1962" s="11">
        <v>1232379</v>
      </c>
      <c r="CL1962" s="11" t="s">
        <v>40</v>
      </c>
      <c r="CM1962" s="11" t="s">
        <v>467</v>
      </c>
      <c r="CN1962" s="11" t="s">
        <v>688</v>
      </c>
      <c r="CO1962" s="11">
        <v>265</v>
      </c>
      <c r="CP1962" s="11" t="s">
        <v>689</v>
      </c>
      <c r="CQ1962" s="11" t="s">
        <v>65</v>
      </c>
      <c r="CR1962" s="11" t="s">
        <v>690</v>
      </c>
      <c r="CS1962" s="12">
        <v>741</v>
      </c>
      <c r="CU1962"/>
      <c r="CV1962"/>
      <c r="DH1962" s="5"/>
      <c r="DI1962" s="10" t="s">
        <v>1299</v>
      </c>
      <c r="DJ1962" s="11" t="s">
        <v>5168</v>
      </c>
      <c r="DK1962" s="11"/>
      <c r="DL1962" s="11"/>
      <c r="DM1962" s="11"/>
      <c r="DN1962" s="12"/>
      <c r="DO1962"/>
    </row>
    <row r="1963" spans="1:119" x14ac:dyDescent="0.2">
      <c r="A1963" s="10" t="s">
        <v>1159</v>
      </c>
      <c r="B1963" s="11" t="s">
        <v>46</v>
      </c>
      <c r="C1963" s="11" t="s">
        <v>4319</v>
      </c>
      <c r="D1963" s="11" t="s">
        <v>46</v>
      </c>
      <c r="E1963" s="11">
        <v>-46</v>
      </c>
      <c r="F1963" s="11">
        <v>-25</v>
      </c>
      <c r="G1963" s="11" t="s">
        <v>4321</v>
      </c>
      <c r="H1963" s="11" t="s">
        <v>584</v>
      </c>
      <c r="I1963" s="11" t="s">
        <v>1982</v>
      </c>
      <c r="J1963" s="11">
        <v>-11585</v>
      </c>
      <c r="K1963" s="11">
        <v>5032</v>
      </c>
      <c r="L1963" s="11"/>
      <c r="M1963" s="11"/>
      <c r="N1963" s="12"/>
      <c r="CF1963" s="10" t="s">
        <v>242</v>
      </c>
      <c r="CG1963" s="11"/>
      <c r="CH1963" s="11"/>
      <c r="CI1963" s="11"/>
      <c r="CJ1963" s="11"/>
      <c r="CK1963" s="11"/>
      <c r="CL1963" s="11"/>
      <c r="CM1963" s="11"/>
      <c r="CN1963" s="11"/>
      <c r="CO1963" s="11"/>
      <c r="CP1963" s="11"/>
      <c r="CQ1963" s="11"/>
      <c r="CR1963" s="11"/>
      <c r="CS1963" s="12"/>
      <c r="CU1963"/>
      <c r="CV1963"/>
      <c r="DH1963" s="5"/>
      <c r="DI1963" s="10" t="s">
        <v>1626</v>
      </c>
      <c r="DJ1963" s="11" t="s">
        <v>5175</v>
      </c>
      <c r="DK1963" s="11"/>
      <c r="DL1963" s="11"/>
      <c r="DM1963" s="11"/>
      <c r="DN1963" s="12"/>
      <c r="DO1963"/>
    </row>
    <row r="1964" spans="1:119" x14ac:dyDescent="0.2">
      <c r="A1964" s="10" t="s">
        <v>653</v>
      </c>
      <c r="B1964" s="11" t="s">
        <v>46</v>
      </c>
      <c r="C1964" s="11" t="s">
        <v>4322</v>
      </c>
      <c r="D1964" s="11" t="s">
        <v>46</v>
      </c>
      <c r="E1964" s="11">
        <v>-112</v>
      </c>
      <c r="F1964" s="11">
        <v>-82</v>
      </c>
      <c r="G1964" s="11" t="s">
        <v>4323</v>
      </c>
      <c r="H1964" s="11" t="s">
        <v>919</v>
      </c>
      <c r="I1964" s="11" t="s">
        <v>4324</v>
      </c>
      <c r="J1964" s="11">
        <v>-21397</v>
      </c>
      <c r="K1964" s="11">
        <v>9292</v>
      </c>
      <c r="L1964" s="11"/>
      <c r="M1964" s="11"/>
      <c r="N1964" s="12"/>
      <c r="CF1964" s="10"/>
      <c r="CG1964" s="11"/>
      <c r="CH1964" s="11"/>
      <c r="CI1964" s="11"/>
      <c r="CJ1964" s="11"/>
      <c r="CK1964" s="11"/>
      <c r="CL1964" s="11"/>
      <c r="CM1964" s="11"/>
      <c r="CN1964" s="11"/>
      <c r="CO1964" s="11"/>
      <c r="CP1964" s="11"/>
      <c r="CQ1964" s="11"/>
      <c r="CR1964" s="11"/>
      <c r="CS1964" s="12"/>
      <c r="CU1964"/>
      <c r="CV1964"/>
      <c r="DH1964" s="5"/>
      <c r="DI1964" s="10" t="s">
        <v>183</v>
      </c>
      <c r="DJ1964" s="11" t="s">
        <v>5173</v>
      </c>
      <c r="DK1964" s="11"/>
      <c r="DL1964" s="11"/>
      <c r="DM1964" s="11"/>
      <c r="DN1964" s="12"/>
      <c r="DO1964"/>
    </row>
    <row r="1965" spans="1:119" x14ac:dyDescent="0.2">
      <c r="A1965" s="10" t="s">
        <v>200</v>
      </c>
      <c r="B1965" s="11" t="s">
        <v>39</v>
      </c>
      <c r="C1965" s="11" t="s">
        <v>4322</v>
      </c>
      <c r="D1965" s="11" t="s">
        <v>39</v>
      </c>
      <c r="E1965" s="11">
        <v>-214</v>
      </c>
      <c r="F1965" s="11">
        <v>-184</v>
      </c>
      <c r="G1965" s="11" t="s">
        <v>4325</v>
      </c>
      <c r="H1965" s="11" t="s">
        <v>69</v>
      </c>
      <c r="I1965" s="11" t="s">
        <v>755</v>
      </c>
      <c r="J1965" s="11">
        <v>-14262</v>
      </c>
      <c r="K1965" s="11">
        <v>6194</v>
      </c>
      <c r="L1965" s="11"/>
      <c r="M1965" s="11"/>
      <c r="N1965" s="12"/>
      <c r="CF1965" s="10"/>
      <c r="CG1965" s="11"/>
      <c r="CH1965" s="11"/>
      <c r="CI1965" s="11"/>
      <c r="CJ1965" s="11"/>
      <c r="CK1965" s="11"/>
      <c r="CL1965" s="11"/>
      <c r="CM1965" s="11"/>
      <c r="CN1965" s="11"/>
      <c r="CO1965" s="11"/>
      <c r="CP1965" s="11"/>
      <c r="CQ1965" s="11"/>
      <c r="CR1965" s="11"/>
      <c r="CS1965" s="12"/>
      <c r="CU1965"/>
      <c r="CV1965"/>
      <c r="DH1965" s="5"/>
      <c r="DI1965" s="10" t="s">
        <v>991</v>
      </c>
      <c r="DJ1965" s="11" t="s">
        <v>5173</v>
      </c>
      <c r="DK1965" s="11"/>
      <c r="DL1965" s="11"/>
      <c r="DM1965" s="11"/>
      <c r="DN1965" s="12"/>
      <c r="DO1965"/>
    </row>
    <row r="1966" spans="1:119" x14ac:dyDescent="0.2">
      <c r="A1966" s="10" t="s">
        <v>322</v>
      </c>
      <c r="B1966" s="11" t="s">
        <v>46</v>
      </c>
      <c r="C1966" s="11" t="s">
        <v>4326</v>
      </c>
      <c r="D1966" s="11" t="s">
        <v>46</v>
      </c>
      <c r="E1966" s="11">
        <v>-256</v>
      </c>
      <c r="F1966" s="11">
        <v>-243</v>
      </c>
      <c r="G1966" s="11" t="s">
        <v>4327</v>
      </c>
      <c r="H1966" s="11" t="s">
        <v>1618</v>
      </c>
      <c r="I1966" s="11" t="s">
        <v>1114</v>
      </c>
      <c r="J1966" s="11">
        <v>-12007</v>
      </c>
      <c r="K1966" s="11">
        <v>5215</v>
      </c>
      <c r="L1966" s="11"/>
      <c r="M1966" s="11"/>
      <c r="N1966" s="12"/>
      <c r="CF1966" s="10" t="s">
        <v>830</v>
      </c>
      <c r="CG1966" s="11" t="s">
        <v>828</v>
      </c>
      <c r="CH1966" s="11">
        <v>1474322</v>
      </c>
      <c r="CI1966" s="11">
        <v>1475902</v>
      </c>
      <c r="CJ1966" s="11" t="s">
        <v>39</v>
      </c>
      <c r="CK1966" s="11">
        <v>1237712</v>
      </c>
      <c r="CL1966" s="11" t="s">
        <v>40</v>
      </c>
      <c r="CM1966" s="11" t="s">
        <v>830</v>
      </c>
      <c r="CN1966" s="11" t="s">
        <v>831</v>
      </c>
      <c r="CO1966" s="11">
        <v>526</v>
      </c>
      <c r="CP1966" s="11" t="s">
        <v>832</v>
      </c>
      <c r="CQ1966" s="11" t="s">
        <v>430</v>
      </c>
      <c r="CR1966" s="11" t="s">
        <v>833</v>
      </c>
      <c r="CS1966" s="12">
        <v>6029</v>
      </c>
      <c r="CU1966"/>
      <c r="CV1966"/>
      <c r="DH1966" s="5"/>
      <c r="DI1966" s="10" t="s">
        <v>1359</v>
      </c>
      <c r="DJ1966" s="11" t="s">
        <v>5173</v>
      </c>
      <c r="DK1966" s="11"/>
      <c r="DL1966" s="11"/>
      <c r="DM1966" s="11"/>
      <c r="DN1966" s="12"/>
      <c r="DO1966"/>
    </row>
    <row r="1967" spans="1:119" x14ac:dyDescent="0.2">
      <c r="A1967" s="10" t="s">
        <v>523</v>
      </c>
      <c r="B1967" s="11" t="s">
        <v>39</v>
      </c>
      <c r="C1967" s="11" t="s">
        <v>4326</v>
      </c>
      <c r="D1967" s="11" t="s">
        <v>39</v>
      </c>
      <c r="E1967" s="11">
        <v>-228</v>
      </c>
      <c r="F1967" s="11">
        <v>-215</v>
      </c>
      <c r="G1967" s="11" t="s">
        <v>4328</v>
      </c>
      <c r="H1967" s="11" t="s">
        <v>1618</v>
      </c>
      <c r="I1967" s="11" t="s">
        <v>2298</v>
      </c>
      <c r="J1967" s="11">
        <v>-11761</v>
      </c>
      <c r="K1967" s="11">
        <v>5108</v>
      </c>
      <c r="L1967" s="11"/>
      <c r="M1967" s="11"/>
      <c r="N1967" s="12"/>
      <c r="CF1967" s="10" t="s">
        <v>826</v>
      </c>
      <c r="CG1967" s="11" t="s">
        <v>828</v>
      </c>
      <c r="CH1967" s="11">
        <v>20543</v>
      </c>
      <c r="CI1967" s="11">
        <v>22096</v>
      </c>
      <c r="CJ1967" s="11" t="s">
        <v>46</v>
      </c>
      <c r="CK1967" s="11">
        <v>1231646</v>
      </c>
      <c r="CL1967" s="11" t="s">
        <v>40</v>
      </c>
      <c r="CM1967" s="11" t="s">
        <v>826</v>
      </c>
      <c r="CN1967" s="11" t="s">
        <v>933</v>
      </c>
      <c r="CO1967" s="11">
        <v>517</v>
      </c>
      <c r="CP1967" s="11" t="s">
        <v>832</v>
      </c>
      <c r="CQ1967" s="11" t="s">
        <v>430</v>
      </c>
      <c r="CR1967" s="11" t="s">
        <v>934</v>
      </c>
      <c r="CS1967" s="12">
        <v>21</v>
      </c>
      <c r="CU1967"/>
      <c r="CV1967"/>
      <c r="DH1967" s="5"/>
      <c r="DI1967" s="10" t="s">
        <v>527</v>
      </c>
      <c r="DJ1967" s="11" t="s">
        <v>5173</v>
      </c>
      <c r="DK1967" s="11"/>
      <c r="DL1967" s="11"/>
      <c r="DM1967" s="11"/>
      <c r="DN1967" s="12"/>
      <c r="DO1967"/>
    </row>
    <row r="1968" spans="1:119" x14ac:dyDescent="0.2">
      <c r="A1968" s="10" t="s">
        <v>548</v>
      </c>
      <c r="B1968" s="11" t="s">
        <v>46</v>
      </c>
      <c r="C1968" s="11" t="s">
        <v>4326</v>
      </c>
      <c r="D1968" s="11" t="s">
        <v>46</v>
      </c>
      <c r="E1968" s="11">
        <v>-214</v>
      </c>
      <c r="F1968" s="11">
        <v>-201</v>
      </c>
      <c r="G1968" s="11" t="s">
        <v>4329</v>
      </c>
      <c r="H1968" s="11" t="s">
        <v>931</v>
      </c>
      <c r="I1968" s="11" t="s">
        <v>811</v>
      </c>
      <c r="J1968" s="11">
        <v>-13074</v>
      </c>
      <c r="K1968" s="11">
        <v>5678</v>
      </c>
      <c r="L1968" s="11"/>
      <c r="M1968" s="11"/>
      <c r="N1968" s="12"/>
      <c r="CF1968" s="10" t="s">
        <v>1390</v>
      </c>
      <c r="CG1968" s="11" t="s">
        <v>828</v>
      </c>
      <c r="CH1968" s="11">
        <v>1331585</v>
      </c>
      <c r="CI1968" s="11">
        <v>1331821</v>
      </c>
      <c r="CJ1968" s="11" t="s">
        <v>46</v>
      </c>
      <c r="CK1968" s="11">
        <v>1237559</v>
      </c>
      <c r="CL1968" s="11" t="s">
        <v>40</v>
      </c>
      <c r="CM1968" s="11" t="s">
        <v>1390</v>
      </c>
      <c r="CN1968" s="11" t="s">
        <v>1504</v>
      </c>
      <c r="CO1968" s="11">
        <v>78</v>
      </c>
      <c r="CP1968" s="11"/>
      <c r="CQ1968" s="11"/>
      <c r="CR1968" s="11" t="s">
        <v>1505</v>
      </c>
      <c r="CS1968" s="12">
        <v>5876</v>
      </c>
      <c r="CU1968"/>
      <c r="CV1968"/>
      <c r="DH1968" s="5"/>
      <c r="DI1968" s="10" t="s">
        <v>1089</v>
      </c>
      <c r="DJ1968" s="11" t="s">
        <v>5173</v>
      </c>
      <c r="DK1968" s="11"/>
      <c r="DL1968" s="11"/>
      <c r="DM1968" s="11"/>
      <c r="DN1968" s="12"/>
      <c r="DO1968"/>
    </row>
    <row r="1969" spans="1:119" x14ac:dyDescent="0.2">
      <c r="A1969" s="10" t="s">
        <v>1466</v>
      </c>
      <c r="B1969" s="11" t="s">
        <v>39</v>
      </c>
      <c r="C1969" s="11" t="s">
        <v>4330</v>
      </c>
      <c r="D1969" s="11" t="s">
        <v>39</v>
      </c>
      <c r="E1969" s="11">
        <v>-45</v>
      </c>
      <c r="F1969" s="11">
        <v>-21</v>
      </c>
      <c r="G1969" s="11" t="s">
        <v>4331</v>
      </c>
      <c r="H1969" s="11" t="s">
        <v>563</v>
      </c>
      <c r="I1969" s="11" t="s">
        <v>1167</v>
      </c>
      <c r="J1969" s="11">
        <v>-12289</v>
      </c>
      <c r="K1969" s="11">
        <v>5337</v>
      </c>
      <c r="L1969" s="11"/>
      <c r="M1969" s="11"/>
      <c r="N1969" s="12"/>
      <c r="CF1969" s="10" t="s">
        <v>1307</v>
      </c>
      <c r="CG1969" s="11" t="s">
        <v>828</v>
      </c>
      <c r="CH1969" s="11">
        <v>1331308</v>
      </c>
      <c r="CI1969" s="11">
        <v>1331499</v>
      </c>
      <c r="CJ1969" s="11" t="s">
        <v>39</v>
      </c>
      <c r="CK1969" s="11">
        <v>1237558</v>
      </c>
      <c r="CL1969" s="11" t="s">
        <v>40</v>
      </c>
      <c r="CM1969" s="11" t="s">
        <v>1307</v>
      </c>
      <c r="CN1969" s="11" t="s">
        <v>1308</v>
      </c>
      <c r="CO1969" s="11">
        <v>63</v>
      </c>
      <c r="CP1969" s="11"/>
      <c r="CQ1969" s="11"/>
      <c r="CR1969" s="11" t="s">
        <v>1309</v>
      </c>
      <c r="CS1969" s="12">
        <v>5875</v>
      </c>
      <c r="CU1969"/>
      <c r="CV1969"/>
      <c r="DH1969" s="5"/>
      <c r="DI1969" s="10" t="s">
        <v>1755</v>
      </c>
      <c r="DJ1969" s="11" t="s">
        <v>5173</v>
      </c>
      <c r="DK1969" s="11"/>
      <c r="DL1969" s="11"/>
      <c r="DM1969" s="11"/>
      <c r="DN1969" s="12"/>
      <c r="DO1969"/>
    </row>
    <row r="1970" spans="1:119" x14ac:dyDescent="0.2">
      <c r="A1970" s="10" t="s">
        <v>653</v>
      </c>
      <c r="B1970" s="11" t="s">
        <v>46</v>
      </c>
      <c r="C1970" s="11" t="s">
        <v>4330</v>
      </c>
      <c r="D1970" s="11" t="s">
        <v>46</v>
      </c>
      <c r="E1970" s="11">
        <v>-57</v>
      </c>
      <c r="F1970" s="11">
        <v>-33</v>
      </c>
      <c r="G1970" s="11" t="s">
        <v>4332</v>
      </c>
      <c r="H1970" s="11" t="s">
        <v>790</v>
      </c>
      <c r="I1970" s="11" t="s">
        <v>564</v>
      </c>
      <c r="J1970" s="11">
        <v>-12940</v>
      </c>
      <c r="K1970" s="11">
        <v>5620</v>
      </c>
      <c r="L1970" s="11"/>
      <c r="M1970" s="11"/>
      <c r="N1970" s="12"/>
      <c r="CF1970" s="10" t="s">
        <v>741</v>
      </c>
      <c r="CG1970" s="11" t="s">
        <v>828</v>
      </c>
      <c r="CH1970" s="11">
        <v>2300353</v>
      </c>
      <c r="CI1970" s="11">
        <v>2300787</v>
      </c>
      <c r="CJ1970" s="11" t="s">
        <v>46</v>
      </c>
      <c r="CK1970" s="11">
        <v>1233805</v>
      </c>
      <c r="CL1970" s="11" t="s">
        <v>40</v>
      </c>
      <c r="CM1970" s="11" t="s">
        <v>741</v>
      </c>
      <c r="CN1970" s="11" t="s">
        <v>742</v>
      </c>
      <c r="CO1970" s="11">
        <v>144</v>
      </c>
      <c r="CP1970" s="11"/>
      <c r="CQ1970" s="11"/>
      <c r="CR1970" s="11" t="s">
        <v>743</v>
      </c>
      <c r="CS1970" s="12">
        <v>2147</v>
      </c>
      <c r="CU1970"/>
      <c r="CV1970"/>
      <c r="DH1970" s="5"/>
      <c r="DI1970" s="10" t="s">
        <v>275</v>
      </c>
      <c r="DJ1970" s="11" t="s">
        <v>5174</v>
      </c>
      <c r="DK1970" s="11"/>
      <c r="DL1970" s="11"/>
      <c r="DM1970" s="11"/>
      <c r="DN1970" s="12"/>
      <c r="DO1970"/>
    </row>
    <row r="1971" spans="1:119" x14ac:dyDescent="0.2">
      <c r="A1971" s="10" t="s">
        <v>158</v>
      </c>
      <c r="B1971" s="11" t="s">
        <v>39</v>
      </c>
      <c r="C1971" s="11" t="s">
        <v>4333</v>
      </c>
      <c r="D1971" s="11" t="s">
        <v>39</v>
      </c>
      <c r="E1971" s="11">
        <v>-40</v>
      </c>
      <c r="F1971" s="11">
        <v>-28</v>
      </c>
      <c r="G1971" s="11" t="s">
        <v>4334</v>
      </c>
      <c r="H1971" s="11" t="s">
        <v>1728</v>
      </c>
      <c r="I1971" s="11" t="s">
        <v>1335</v>
      </c>
      <c r="J1971" s="11">
        <v>-12129</v>
      </c>
      <c r="K1971" s="11">
        <v>5268</v>
      </c>
      <c r="L1971" s="11"/>
      <c r="M1971" s="11"/>
      <c r="N1971" s="12"/>
      <c r="CF1971" s="10" t="s">
        <v>107</v>
      </c>
      <c r="CG1971" s="11" t="s">
        <v>828</v>
      </c>
      <c r="CH1971" s="11">
        <v>1621523</v>
      </c>
      <c r="CI1971" s="11">
        <v>1621861</v>
      </c>
      <c r="CJ1971" s="11" t="s">
        <v>39</v>
      </c>
      <c r="CK1971" s="11">
        <v>1237852</v>
      </c>
      <c r="CL1971" s="11" t="s">
        <v>40</v>
      </c>
      <c r="CM1971" s="11" t="s">
        <v>107</v>
      </c>
      <c r="CN1971" s="11" t="s">
        <v>108</v>
      </c>
      <c r="CO1971" s="11">
        <v>112</v>
      </c>
      <c r="CP1971" s="11" t="s">
        <v>109</v>
      </c>
      <c r="CQ1971" s="11" t="s">
        <v>49</v>
      </c>
      <c r="CR1971" s="11" t="s">
        <v>110</v>
      </c>
      <c r="CS1971" s="12">
        <v>6168</v>
      </c>
      <c r="CU1971"/>
      <c r="CV1971"/>
      <c r="DH1971" s="5"/>
      <c r="DI1971" s="10"/>
      <c r="DJ1971" s="11"/>
      <c r="DK1971" s="11"/>
      <c r="DL1971" s="11"/>
      <c r="DM1971" s="11"/>
      <c r="DN1971" s="12"/>
      <c r="DO1971"/>
    </row>
    <row r="1972" spans="1:119" x14ac:dyDescent="0.2">
      <c r="A1972" s="10" t="s">
        <v>830</v>
      </c>
      <c r="B1972" s="11" t="s">
        <v>39</v>
      </c>
      <c r="C1972" s="11" t="s">
        <v>4333</v>
      </c>
      <c r="D1972" s="11" t="s">
        <v>39</v>
      </c>
      <c r="E1972" s="11">
        <v>-92</v>
      </c>
      <c r="F1972" s="11">
        <v>-80</v>
      </c>
      <c r="G1972" s="11" t="s">
        <v>4335</v>
      </c>
      <c r="H1972" s="11" t="s">
        <v>1464</v>
      </c>
      <c r="I1972" s="11" t="s">
        <v>2250</v>
      </c>
      <c r="J1972" s="11">
        <v>-14090</v>
      </c>
      <c r="K1972" s="11">
        <v>6119</v>
      </c>
      <c r="L1972" s="11"/>
      <c r="M1972" s="11"/>
      <c r="N1972" s="12"/>
      <c r="CF1972" s="10" t="s">
        <v>483</v>
      </c>
      <c r="CG1972" s="11" t="s">
        <v>828</v>
      </c>
      <c r="CH1972" s="11">
        <v>1476114</v>
      </c>
      <c r="CI1972" s="11">
        <v>1477133</v>
      </c>
      <c r="CJ1972" s="11" t="s">
        <v>46</v>
      </c>
      <c r="CK1972" s="11">
        <v>1237713</v>
      </c>
      <c r="CL1972" s="11" t="s">
        <v>40</v>
      </c>
      <c r="CM1972" s="11" t="s">
        <v>483</v>
      </c>
      <c r="CN1972" s="11" t="s">
        <v>484</v>
      </c>
      <c r="CO1972" s="11">
        <v>339</v>
      </c>
      <c r="CP1972" s="11" t="s">
        <v>185</v>
      </c>
      <c r="CQ1972" s="11" t="s">
        <v>49</v>
      </c>
      <c r="CR1972" s="11" t="s">
        <v>186</v>
      </c>
      <c r="CS1972" s="12">
        <v>6030</v>
      </c>
      <c r="CU1972"/>
      <c r="CV1972"/>
      <c r="DH1972" s="5"/>
      <c r="DI1972" s="10"/>
      <c r="DJ1972" s="11"/>
      <c r="DK1972" s="11"/>
      <c r="DL1972" s="11"/>
      <c r="DM1972" s="11"/>
      <c r="DN1972" s="12"/>
      <c r="DO1972"/>
    </row>
    <row r="1973" spans="1:119" x14ac:dyDescent="0.2">
      <c r="A1973" s="10" t="s">
        <v>483</v>
      </c>
      <c r="B1973" s="11" t="s">
        <v>46</v>
      </c>
      <c r="C1973" s="11" t="s">
        <v>4333</v>
      </c>
      <c r="D1973" s="11" t="s">
        <v>46</v>
      </c>
      <c r="E1973" s="11">
        <v>-136</v>
      </c>
      <c r="F1973" s="11">
        <v>-124</v>
      </c>
      <c r="G1973" s="11" t="s">
        <v>4335</v>
      </c>
      <c r="H1973" s="11" t="s">
        <v>1464</v>
      </c>
      <c r="I1973" s="11" t="s">
        <v>2250</v>
      </c>
      <c r="J1973" s="11">
        <v>-14090</v>
      </c>
      <c r="K1973" s="11">
        <v>6119</v>
      </c>
      <c r="L1973" s="11"/>
      <c r="M1973" s="11"/>
      <c r="N1973" s="12"/>
      <c r="CF1973" s="10" t="s">
        <v>828</v>
      </c>
      <c r="CG1973" s="11" t="s">
        <v>828</v>
      </c>
      <c r="CH1973" s="11">
        <v>2996119</v>
      </c>
      <c r="CI1973" s="11">
        <v>2996379</v>
      </c>
      <c r="CJ1973" s="11" t="s">
        <v>46</v>
      </c>
      <c r="CK1973" s="11">
        <v>1234458</v>
      </c>
      <c r="CL1973" s="11" t="s">
        <v>40</v>
      </c>
      <c r="CM1973" s="11" t="s">
        <v>828</v>
      </c>
      <c r="CN1973" s="11" t="s">
        <v>829</v>
      </c>
      <c r="CO1973" s="11">
        <v>86</v>
      </c>
      <c r="CP1973" s="11" t="s">
        <v>109</v>
      </c>
      <c r="CQ1973" s="11" t="s">
        <v>49</v>
      </c>
      <c r="CR1973" s="11" t="s">
        <v>44</v>
      </c>
      <c r="CS1973" s="12">
        <v>2791</v>
      </c>
      <c r="CU1973"/>
      <c r="CV1973"/>
      <c r="DH1973" s="5"/>
      <c r="DI1973" s="10"/>
      <c r="DJ1973" s="11"/>
      <c r="DK1973" s="11"/>
      <c r="DL1973" s="11"/>
      <c r="DM1973" s="11"/>
      <c r="DN1973" s="12"/>
      <c r="DO1973"/>
    </row>
    <row r="1974" spans="1:119" x14ac:dyDescent="0.2">
      <c r="A1974" s="10" t="s">
        <v>741</v>
      </c>
      <c r="B1974" s="11" t="s">
        <v>46</v>
      </c>
      <c r="C1974" s="11" t="s">
        <v>4336</v>
      </c>
      <c r="D1974" s="11" t="s">
        <v>46</v>
      </c>
      <c r="E1974" s="11">
        <v>-122</v>
      </c>
      <c r="F1974" s="11">
        <v>-93</v>
      </c>
      <c r="G1974" s="11" t="s">
        <v>4337</v>
      </c>
      <c r="H1974" s="11" t="s">
        <v>1520</v>
      </c>
      <c r="I1974" s="11" t="s">
        <v>730</v>
      </c>
      <c r="J1974" s="11">
        <v>-12148</v>
      </c>
      <c r="K1974" s="11">
        <v>5276</v>
      </c>
      <c r="L1974" s="11"/>
      <c r="M1974" s="11"/>
      <c r="N1974" s="12"/>
      <c r="CF1974" s="10" t="s">
        <v>242</v>
      </c>
      <c r="CG1974" s="11"/>
      <c r="CH1974" s="11"/>
      <c r="CI1974" s="11"/>
      <c r="CJ1974" s="11"/>
      <c r="CK1974" s="11"/>
      <c r="CL1974" s="11"/>
      <c r="CM1974" s="11"/>
      <c r="CN1974" s="11"/>
      <c r="CO1974" s="11"/>
      <c r="CP1974" s="11"/>
      <c r="CQ1974" s="11"/>
      <c r="CR1974" s="11"/>
      <c r="CS1974" s="12"/>
      <c r="CU1974"/>
      <c r="CV1974"/>
      <c r="DH1974" s="5"/>
      <c r="DI1974" s="10"/>
      <c r="DJ1974" s="11"/>
      <c r="DK1974" s="11"/>
      <c r="DL1974" s="11"/>
      <c r="DM1974" s="11"/>
      <c r="DN1974" s="12"/>
      <c r="DO1974"/>
    </row>
    <row r="1975" spans="1:119" x14ac:dyDescent="0.2">
      <c r="A1975" s="10" t="s">
        <v>276</v>
      </c>
      <c r="B1975" s="11" t="s">
        <v>46</v>
      </c>
      <c r="C1975" s="11" t="s">
        <v>4336</v>
      </c>
      <c r="D1975" s="11" t="s">
        <v>46</v>
      </c>
      <c r="E1975" s="11">
        <v>-165</v>
      </c>
      <c r="F1975" s="11">
        <v>-136</v>
      </c>
      <c r="G1975" s="11" t="s">
        <v>4338</v>
      </c>
      <c r="H1975" s="11" t="s">
        <v>1329</v>
      </c>
      <c r="I1975" s="11" t="s">
        <v>2525</v>
      </c>
      <c r="J1975" s="11">
        <v>-22110</v>
      </c>
      <c r="K1975" s="11">
        <v>9602</v>
      </c>
      <c r="L1975" s="11"/>
      <c r="M1975" s="11"/>
      <c r="N1975" s="12"/>
      <c r="CF1975" s="10"/>
      <c r="CG1975" s="11"/>
      <c r="CH1975" s="11"/>
      <c r="CI1975" s="11"/>
      <c r="CJ1975" s="11"/>
      <c r="CK1975" s="11"/>
      <c r="CL1975" s="11"/>
      <c r="CM1975" s="11"/>
      <c r="CN1975" s="11"/>
      <c r="CO1975" s="11"/>
      <c r="CP1975" s="11"/>
      <c r="CQ1975" s="11"/>
      <c r="CR1975" s="11"/>
      <c r="CS1975" s="12"/>
      <c r="CU1975"/>
      <c r="CV1975"/>
      <c r="DH1975" s="5"/>
      <c r="DI1975" s="10"/>
      <c r="DJ1975" s="11"/>
      <c r="DK1975" s="11"/>
      <c r="DL1975" s="11"/>
      <c r="DM1975" s="11"/>
      <c r="DN1975" s="12"/>
      <c r="DO1975"/>
    </row>
    <row r="1976" spans="1:119" x14ac:dyDescent="0.2">
      <c r="A1976" s="10" t="s">
        <v>1105</v>
      </c>
      <c r="B1976" s="11" t="s">
        <v>46</v>
      </c>
      <c r="C1976" s="11" t="s">
        <v>4339</v>
      </c>
      <c r="D1976" s="11" t="s">
        <v>46</v>
      </c>
      <c r="E1976" s="11">
        <v>-258</v>
      </c>
      <c r="F1976" s="11">
        <v>-247</v>
      </c>
      <c r="G1976" s="11" t="s">
        <v>4340</v>
      </c>
      <c r="H1976" s="11" t="s">
        <v>91</v>
      </c>
      <c r="I1976" s="11" t="s">
        <v>1758</v>
      </c>
      <c r="J1976" s="11">
        <v>-11975</v>
      </c>
      <c r="K1976" s="11">
        <v>5201</v>
      </c>
      <c r="L1976" s="11"/>
      <c r="M1976" s="11"/>
      <c r="N1976" s="12"/>
      <c r="CF1976" s="10"/>
      <c r="CG1976" s="11"/>
      <c r="CH1976" s="11"/>
      <c r="CI1976" s="11"/>
      <c r="CJ1976" s="11"/>
      <c r="CK1976" s="11"/>
      <c r="CL1976" s="11"/>
      <c r="CM1976" s="11"/>
      <c r="CN1976" s="11"/>
      <c r="CO1976" s="11"/>
      <c r="CP1976" s="11"/>
      <c r="CQ1976" s="11"/>
      <c r="CR1976" s="11"/>
      <c r="CS1976" s="12"/>
      <c r="CU1976"/>
      <c r="CV1976"/>
      <c r="DH1976" s="5"/>
      <c r="DI1976" s="10" t="s">
        <v>713</v>
      </c>
      <c r="DJ1976" s="11" t="s">
        <v>5168</v>
      </c>
      <c r="DK1976" s="11"/>
      <c r="DL1976" s="11"/>
      <c r="DM1976" s="11"/>
      <c r="DN1976" s="12"/>
      <c r="DO1976"/>
    </row>
    <row r="1977" spans="1:119" x14ac:dyDescent="0.2">
      <c r="A1977" s="10" t="s">
        <v>210</v>
      </c>
      <c r="B1977" s="11" t="s">
        <v>39</v>
      </c>
      <c r="C1977" s="11" t="s">
        <v>4339</v>
      </c>
      <c r="D1977" s="11" t="s">
        <v>39</v>
      </c>
      <c r="E1977" s="11">
        <v>-247</v>
      </c>
      <c r="F1977" s="11">
        <v>-236</v>
      </c>
      <c r="G1977" s="11" t="s">
        <v>4341</v>
      </c>
      <c r="H1977" s="11" t="s">
        <v>563</v>
      </c>
      <c r="I1977" s="11" t="s">
        <v>2298</v>
      </c>
      <c r="J1977" s="11">
        <v>-11761</v>
      </c>
      <c r="K1977" s="11">
        <v>5108</v>
      </c>
      <c r="L1977" s="11"/>
      <c r="M1977" s="11"/>
      <c r="N1977" s="12"/>
      <c r="CF1977" s="10" t="s">
        <v>512</v>
      </c>
      <c r="CG1977" s="11" t="s">
        <v>813</v>
      </c>
      <c r="CH1977" s="11">
        <v>1092279</v>
      </c>
      <c r="CI1977" s="11">
        <v>1092560</v>
      </c>
      <c r="CJ1977" s="11" t="s">
        <v>46</v>
      </c>
      <c r="CK1977" s="11">
        <v>1236090</v>
      </c>
      <c r="CL1977" s="11" t="s">
        <v>40</v>
      </c>
      <c r="CM1977" s="11" t="s">
        <v>512</v>
      </c>
      <c r="CN1977" s="11" t="s">
        <v>513</v>
      </c>
      <c r="CO1977" s="11">
        <v>93</v>
      </c>
      <c r="CP1977" s="11"/>
      <c r="CQ1977" s="11"/>
      <c r="CR1977" s="11" t="s">
        <v>514</v>
      </c>
      <c r="CS1977" s="12">
        <v>4413</v>
      </c>
      <c r="CU1977"/>
      <c r="CV1977"/>
      <c r="DH1977" s="5"/>
      <c r="DI1977" s="10" t="s">
        <v>444</v>
      </c>
      <c r="DJ1977" s="11" t="s">
        <v>5174</v>
      </c>
      <c r="DK1977" s="11"/>
      <c r="DL1977" s="11"/>
      <c r="DM1977" s="11"/>
      <c r="DN1977" s="12"/>
      <c r="DO1977"/>
    </row>
    <row r="1978" spans="1:119" x14ac:dyDescent="0.2">
      <c r="A1978" s="10" t="s">
        <v>652</v>
      </c>
      <c r="B1978" s="11" t="s">
        <v>39</v>
      </c>
      <c r="C1978" s="11" t="s">
        <v>4339</v>
      </c>
      <c r="D1978" s="11" t="s">
        <v>39</v>
      </c>
      <c r="E1978" s="11">
        <v>-135</v>
      </c>
      <c r="F1978" s="11">
        <v>-124</v>
      </c>
      <c r="G1978" s="11" t="s">
        <v>4342</v>
      </c>
      <c r="H1978" s="11" t="s">
        <v>953</v>
      </c>
      <c r="I1978" s="11" t="s">
        <v>747</v>
      </c>
      <c r="J1978" s="11">
        <v>-13633</v>
      </c>
      <c r="K1978" s="11">
        <v>5921</v>
      </c>
      <c r="L1978" s="11"/>
      <c r="M1978" s="11"/>
      <c r="N1978" s="12"/>
      <c r="CF1978" s="10" t="s">
        <v>356</v>
      </c>
      <c r="CG1978" s="11" t="s">
        <v>813</v>
      </c>
      <c r="CH1978" s="11">
        <v>402138</v>
      </c>
      <c r="CI1978" s="11">
        <v>402587</v>
      </c>
      <c r="CJ1978" s="11" t="s">
        <v>46</v>
      </c>
      <c r="CK1978" s="11">
        <v>1235218</v>
      </c>
      <c r="CL1978" s="11" t="s">
        <v>40</v>
      </c>
      <c r="CM1978" s="11" t="s">
        <v>356</v>
      </c>
      <c r="CN1978" s="11" t="s">
        <v>374</v>
      </c>
      <c r="CO1978" s="11">
        <v>149</v>
      </c>
      <c r="CP1978" s="11" t="s">
        <v>375</v>
      </c>
      <c r="CQ1978" s="11" t="s">
        <v>49</v>
      </c>
      <c r="CR1978" s="11" t="s">
        <v>376</v>
      </c>
      <c r="CS1978" s="12">
        <v>3757</v>
      </c>
      <c r="CU1978"/>
      <c r="CV1978"/>
      <c r="DH1978" s="5"/>
      <c r="DI1978" s="10"/>
      <c r="DJ1978" s="11"/>
      <c r="DK1978" s="11"/>
      <c r="DL1978" s="11"/>
      <c r="DM1978" s="11"/>
      <c r="DN1978" s="12"/>
      <c r="DO1978"/>
    </row>
    <row r="1979" spans="1:119" x14ac:dyDescent="0.2">
      <c r="A1979" s="10" t="s">
        <v>257</v>
      </c>
      <c r="B1979" s="11" t="s">
        <v>46</v>
      </c>
      <c r="C1979" s="11" t="s">
        <v>4339</v>
      </c>
      <c r="D1979" s="11" t="s">
        <v>46</v>
      </c>
      <c r="E1979" s="11">
        <v>-19</v>
      </c>
      <c r="F1979" s="11">
        <v>-8</v>
      </c>
      <c r="G1979" s="11" t="s">
        <v>4343</v>
      </c>
      <c r="H1979" s="11" t="s">
        <v>746</v>
      </c>
      <c r="I1979" s="11" t="s">
        <v>979</v>
      </c>
      <c r="J1979" s="11">
        <v>-13174</v>
      </c>
      <c r="K1979" s="11">
        <v>5721</v>
      </c>
      <c r="L1979" s="11"/>
      <c r="M1979" s="11"/>
      <c r="N1979" s="12"/>
      <c r="CF1979" s="10" t="s">
        <v>77</v>
      </c>
      <c r="CG1979" s="11" t="s">
        <v>813</v>
      </c>
      <c r="CH1979" s="11">
        <v>1240820</v>
      </c>
      <c r="CI1979" s="11">
        <v>1241587</v>
      </c>
      <c r="CJ1979" s="11" t="s">
        <v>46</v>
      </c>
      <c r="CK1979" s="11">
        <v>1236232</v>
      </c>
      <c r="CL1979" s="11" t="s">
        <v>40</v>
      </c>
      <c r="CM1979" s="11" t="s">
        <v>77</v>
      </c>
      <c r="CN1979" s="11" t="s">
        <v>78</v>
      </c>
      <c r="CO1979" s="11">
        <v>255</v>
      </c>
      <c r="CP1979" s="11" t="s">
        <v>79</v>
      </c>
      <c r="CQ1979" s="11" t="s">
        <v>49</v>
      </c>
      <c r="CR1979" s="11" t="s">
        <v>80</v>
      </c>
      <c r="CS1979" s="12">
        <v>4553</v>
      </c>
      <c r="CU1979"/>
      <c r="CV1979"/>
      <c r="DH1979" s="5"/>
      <c r="DI1979" s="10"/>
      <c r="DJ1979" s="11"/>
      <c r="DK1979" s="11"/>
      <c r="DL1979" s="11"/>
      <c r="DM1979" s="11"/>
      <c r="DN1979" s="12"/>
      <c r="DO1979"/>
    </row>
    <row r="1980" spans="1:119" x14ac:dyDescent="0.2">
      <c r="A1980" s="10" t="s">
        <v>444</v>
      </c>
      <c r="B1980" s="11" t="s">
        <v>39</v>
      </c>
      <c r="C1980" s="11" t="s">
        <v>4339</v>
      </c>
      <c r="D1980" s="11" t="s">
        <v>39</v>
      </c>
      <c r="E1980" s="11">
        <v>-385</v>
      </c>
      <c r="F1980" s="11">
        <v>-374</v>
      </c>
      <c r="G1980" s="11" t="s">
        <v>4344</v>
      </c>
      <c r="H1980" s="11" t="s">
        <v>1945</v>
      </c>
      <c r="I1980" s="11" t="s">
        <v>1528</v>
      </c>
      <c r="J1980" s="11">
        <v>-14310</v>
      </c>
      <c r="K1980" s="11">
        <v>6215</v>
      </c>
      <c r="L1980" s="11"/>
      <c r="M1980" s="11"/>
      <c r="N1980" s="12"/>
      <c r="CF1980" s="10" t="s">
        <v>175</v>
      </c>
      <c r="CG1980" s="11" t="s">
        <v>813</v>
      </c>
      <c r="CH1980" s="11">
        <v>138020</v>
      </c>
      <c r="CI1980" s="11">
        <v>138697</v>
      </c>
      <c r="CJ1980" s="11" t="s">
        <v>46</v>
      </c>
      <c r="CK1980" s="11">
        <v>1231749</v>
      </c>
      <c r="CL1980" s="11" t="s">
        <v>40</v>
      </c>
      <c r="CM1980" s="11" t="s">
        <v>175</v>
      </c>
      <c r="CN1980" s="11" t="s">
        <v>176</v>
      </c>
      <c r="CO1980" s="11">
        <v>225</v>
      </c>
      <c r="CP1980" s="11" t="s">
        <v>154</v>
      </c>
      <c r="CQ1980" s="11" t="s">
        <v>49</v>
      </c>
      <c r="CR1980" s="11" t="s">
        <v>44</v>
      </c>
      <c r="CS1980" s="12">
        <v>118</v>
      </c>
      <c r="CU1980"/>
      <c r="CV1980"/>
      <c r="DH1980" s="5"/>
      <c r="DI1980" s="10"/>
      <c r="DJ1980" s="11"/>
      <c r="DK1980" s="11"/>
      <c r="DL1980" s="11"/>
      <c r="DM1980" s="11"/>
      <c r="DN1980" s="12"/>
      <c r="DO1980"/>
    </row>
    <row r="1981" spans="1:119" x14ac:dyDescent="0.2">
      <c r="A1981" s="10" t="s">
        <v>66</v>
      </c>
      <c r="B1981" s="11" t="s">
        <v>39</v>
      </c>
      <c r="C1981" s="11" t="s">
        <v>4345</v>
      </c>
      <c r="D1981" s="11" t="s">
        <v>39</v>
      </c>
      <c r="E1981" s="11">
        <v>-133</v>
      </c>
      <c r="F1981" s="11">
        <v>-115</v>
      </c>
      <c r="G1981" s="11" t="s">
        <v>4346</v>
      </c>
      <c r="H1981" s="11" t="s">
        <v>2912</v>
      </c>
      <c r="I1981" s="11" t="s">
        <v>1406</v>
      </c>
      <c r="J1981" s="11">
        <v>-11944</v>
      </c>
      <c r="K1981" s="11">
        <v>5187</v>
      </c>
      <c r="L1981" s="11"/>
      <c r="M1981" s="11"/>
      <c r="N1981" s="12"/>
      <c r="CF1981" s="10" t="s">
        <v>813</v>
      </c>
      <c r="CG1981" s="11" t="s">
        <v>813</v>
      </c>
      <c r="CH1981" s="11">
        <v>3005682</v>
      </c>
      <c r="CI1981" s="11">
        <v>3007223</v>
      </c>
      <c r="CJ1981" s="11" t="s">
        <v>39</v>
      </c>
      <c r="CK1981" s="11">
        <v>1234471</v>
      </c>
      <c r="CL1981" s="11" t="s">
        <v>814</v>
      </c>
      <c r="CM1981" s="11" t="s">
        <v>813</v>
      </c>
      <c r="CN1981" s="11" t="s">
        <v>815</v>
      </c>
      <c r="CO1981" s="11">
        <v>513</v>
      </c>
      <c r="CP1981" s="11" t="s">
        <v>816</v>
      </c>
      <c r="CQ1981" s="11" t="s">
        <v>65</v>
      </c>
      <c r="CR1981" s="11" t="s">
        <v>817</v>
      </c>
      <c r="CS1981" s="12">
        <v>2804</v>
      </c>
      <c r="CU1981"/>
      <c r="CV1981"/>
      <c r="DH1981" s="5"/>
      <c r="DI1981" s="10"/>
      <c r="DJ1981" s="11"/>
      <c r="DK1981" s="11"/>
      <c r="DL1981" s="11"/>
      <c r="DM1981" s="11"/>
      <c r="DN1981" s="12"/>
      <c r="DO1981"/>
    </row>
    <row r="1982" spans="1:119" x14ac:dyDescent="0.2">
      <c r="A1982" s="10" t="s">
        <v>958</v>
      </c>
      <c r="B1982" s="11" t="s">
        <v>46</v>
      </c>
      <c r="C1982" s="11" t="s">
        <v>4345</v>
      </c>
      <c r="D1982" s="11" t="s">
        <v>46</v>
      </c>
      <c r="E1982" s="11">
        <v>-82</v>
      </c>
      <c r="F1982" s="11">
        <v>-64</v>
      </c>
      <c r="G1982" s="11" t="s">
        <v>4347</v>
      </c>
      <c r="H1982" s="11" t="s">
        <v>1695</v>
      </c>
      <c r="I1982" s="11" t="s">
        <v>1638</v>
      </c>
      <c r="J1982" s="11">
        <v>-11899</v>
      </c>
      <c r="K1982" s="11">
        <v>5167</v>
      </c>
      <c r="L1982" s="11"/>
      <c r="M1982" s="11"/>
      <c r="N1982" s="12"/>
      <c r="CF1982" s="10" t="s">
        <v>242</v>
      </c>
      <c r="CG1982" s="11"/>
      <c r="CH1982" s="11"/>
      <c r="CI1982" s="11"/>
      <c r="CJ1982" s="11"/>
      <c r="CK1982" s="11"/>
      <c r="CL1982" s="11"/>
      <c r="CM1982" s="11"/>
      <c r="CN1982" s="11"/>
      <c r="CO1982" s="11"/>
      <c r="CP1982" s="11"/>
      <c r="CQ1982" s="11"/>
      <c r="CR1982" s="11"/>
      <c r="CS1982" s="12"/>
      <c r="CU1982"/>
      <c r="CV1982"/>
      <c r="DH1982" s="5"/>
      <c r="DI1982" s="10"/>
      <c r="DJ1982" s="11"/>
      <c r="DK1982" s="11"/>
      <c r="DL1982" s="11"/>
      <c r="DM1982" s="11"/>
      <c r="DN1982" s="12"/>
      <c r="DO1982"/>
    </row>
    <row r="1983" spans="1:119" x14ac:dyDescent="0.2">
      <c r="A1983" s="10" t="s">
        <v>276</v>
      </c>
      <c r="B1983" s="11" t="s">
        <v>46</v>
      </c>
      <c r="C1983" s="11" t="s">
        <v>4345</v>
      </c>
      <c r="D1983" s="11" t="s">
        <v>46</v>
      </c>
      <c r="E1983" s="11">
        <v>-173</v>
      </c>
      <c r="F1983" s="11">
        <v>-155</v>
      </c>
      <c r="G1983" s="11" t="s">
        <v>4348</v>
      </c>
      <c r="H1983" s="11" t="s">
        <v>939</v>
      </c>
      <c r="I1983" s="11" t="s">
        <v>2402</v>
      </c>
      <c r="J1983" s="11">
        <v>-19114</v>
      </c>
      <c r="K1983" s="11">
        <v>8301</v>
      </c>
      <c r="L1983" s="11"/>
      <c r="M1983" s="11"/>
      <c r="N1983" s="12"/>
      <c r="CF1983" s="10"/>
      <c r="CG1983" s="11"/>
      <c r="CH1983" s="11"/>
      <c r="CI1983" s="11"/>
      <c r="CJ1983" s="11"/>
      <c r="CK1983" s="11"/>
      <c r="CL1983" s="11"/>
      <c r="CM1983" s="11"/>
      <c r="CN1983" s="11"/>
      <c r="CO1983" s="11"/>
      <c r="CP1983" s="11"/>
      <c r="CQ1983" s="11"/>
      <c r="CR1983" s="11"/>
      <c r="CS1983" s="12"/>
      <c r="CU1983"/>
      <c r="CV1983"/>
      <c r="DH1983" s="5"/>
      <c r="DI1983" s="10" t="s">
        <v>476</v>
      </c>
      <c r="DJ1983" s="11" t="s">
        <v>5168</v>
      </c>
      <c r="DK1983" s="11"/>
      <c r="DL1983" s="11"/>
      <c r="DM1983" s="11"/>
      <c r="DN1983" s="12"/>
      <c r="DO1983"/>
    </row>
    <row r="1984" spans="1:119" x14ac:dyDescent="0.2">
      <c r="A1984" s="10" t="s">
        <v>402</v>
      </c>
      <c r="B1984" s="11" t="s">
        <v>39</v>
      </c>
      <c r="C1984" s="11" t="s">
        <v>4345</v>
      </c>
      <c r="D1984" s="11" t="s">
        <v>39</v>
      </c>
      <c r="E1984" s="11">
        <v>-88</v>
      </c>
      <c r="F1984" s="11">
        <v>-70</v>
      </c>
      <c r="G1984" s="11" t="s">
        <v>4349</v>
      </c>
      <c r="H1984" s="11" t="s">
        <v>2590</v>
      </c>
      <c r="I1984" s="11" t="s">
        <v>1167</v>
      </c>
      <c r="J1984" s="11">
        <v>-12289</v>
      </c>
      <c r="K1984" s="11">
        <v>5337</v>
      </c>
      <c r="L1984" s="11"/>
      <c r="M1984" s="11"/>
      <c r="N1984" s="12"/>
      <c r="CF1984" s="10"/>
      <c r="CG1984" s="11"/>
      <c r="CH1984" s="11"/>
      <c r="CI1984" s="11"/>
      <c r="CJ1984" s="11"/>
      <c r="CK1984" s="11"/>
      <c r="CL1984" s="11"/>
      <c r="CM1984" s="11"/>
      <c r="CN1984" s="11"/>
      <c r="CO1984" s="11"/>
      <c r="CP1984" s="11"/>
      <c r="CQ1984" s="11"/>
      <c r="CR1984" s="11"/>
      <c r="CS1984" s="12"/>
      <c r="CU1984"/>
      <c r="CV1984"/>
      <c r="DH1984" s="5"/>
      <c r="DI1984" s="10" t="s">
        <v>427</v>
      </c>
      <c r="DJ1984" s="11" t="s">
        <v>5168</v>
      </c>
      <c r="DK1984" s="11"/>
      <c r="DL1984" s="11"/>
      <c r="DM1984" s="11"/>
      <c r="DN1984" s="12"/>
      <c r="DO1984"/>
    </row>
    <row r="1985" spans="1:119" x14ac:dyDescent="0.2">
      <c r="A1985" s="10" t="s">
        <v>383</v>
      </c>
      <c r="B1985" s="11" t="s">
        <v>46</v>
      </c>
      <c r="C1985" s="11" t="s">
        <v>4350</v>
      </c>
      <c r="D1985" s="11" t="s">
        <v>46</v>
      </c>
      <c r="E1985" s="11">
        <v>-183</v>
      </c>
      <c r="F1985" s="11">
        <v>-167</v>
      </c>
      <c r="G1985" s="11" t="s">
        <v>4351</v>
      </c>
      <c r="H1985" s="11" t="s">
        <v>931</v>
      </c>
      <c r="I1985" s="11" t="s">
        <v>1976</v>
      </c>
      <c r="J1985" s="11">
        <v>-11841</v>
      </c>
      <c r="K1985" s="11">
        <v>5143</v>
      </c>
      <c r="L1985" s="11"/>
      <c r="M1985" s="11"/>
      <c r="N1985" s="12"/>
      <c r="CF1985" s="10" t="s">
        <v>86</v>
      </c>
      <c r="CG1985" s="11" t="s">
        <v>822</v>
      </c>
      <c r="CH1985" s="11">
        <v>2145064</v>
      </c>
      <c r="CI1985" s="11">
        <v>2145366</v>
      </c>
      <c r="CJ1985" s="11" t="s">
        <v>46</v>
      </c>
      <c r="CK1985" s="11">
        <v>1233648</v>
      </c>
      <c r="CL1985" s="11" t="s">
        <v>40</v>
      </c>
      <c r="CM1985" s="11" t="s">
        <v>86</v>
      </c>
      <c r="CN1985" s="11" t="s">
        <v>87</v>
      </c>
      <c r="CO1985" s="11">
        <v>100</v>
      </c>
      <c r="CP1985" s="11"/>
      <c r="CQ1985" s="11"/>
      <c r="CR1985" s="11" t="s">
        <v>88</v>
      </c>
      <c r="CS1985" s="12">
        <v>1991</v>
      </c>
      <c r="CU1985"/>
      <c r="CV1985"/>
      <c r="DH1985" s="5"/>
      <c r="DI1985" s="10" t="s">
        <v>223</v>
      </c>
      <c r="DJ1985" s="11" t="s">
        <v>5168</v>
      </c>
      <c r="DK1985" s="11"/>
      <c r="DL1985" s="11"/>
      <c r="DM1985" s="11"/>
      <c r="DN1985" s="12"/>
      <c r="DO1985"/>
    </row>
    <row r="1986" spans="1:119" x14ac:dyDescent="0.2">
      <c r="A1986" s="10" t="s">
        <v>731</v>
      </c>
      <c r="B1986" s="11" t="s">
        <v>46</v>
      </c>
      <c r="C1986" s="11" t="s">
        <v>4350</v>
      </c>
      <c r="D1986" s="11" t="s">
        <v>46</v>
      </c>
      <c r="E1986" s="11">
        <v>-196</v>
      </c>
      <c r="F1986" s="11">
        <v>-180</v>
      </c>
      <c r="G1986" s="11" t="s">
        <v>4352</v>
      </c>
      <c r="H1986" s="11" t="s">
        <v>876</v>
      </c>
      <c r="I1986" s="11" t="s">
        <v>1493</v>
      </c>
      <c r="J1986" s="11">
        <v>-20387</v>
      </c>
      <c r="K1986" s="11">
        <v>8854</v>
      </c>
      <c r="L1986" s="11"/>
      <c r="M1986" s="11"/>
      <c r="N1986" s="12"/>
      <c r="CF1986" s="10" t="s">
        <v>534</v>
      </c>
      <c r="CG1986" s="11" t="s">
        <v>822</v>
      </c>
      <c r="CH1986" s="11">
        <v>2222629</v>
      </c>
      <c r="CI1986" s="11">
        <v>2222865</v>
      </c>
      <c r="CJ1986" s="11" t="s">
        <v>46</v>
      </c>
      <c r="CK1986" s="11">
        <v>1233725</v>
      </c>
      <c r="CL1986" s="11" t="s">
        <v>1213</v>
      </c>
      <c r="CM1986" s="11" t="s">
        <v>534</v>
      </c>
      <c r="CN1986" s="11" t="s">
        <v>1214</v>
      </c>
      <c r="CO1986" s="11">
        <v>78</v>
      </c>
      <c r="CP1986" s="11" t="s">
        <v>1215</v>
      </c>
      <c r="CQ1986" s="11" t="s">
        <v>310</v>
      </c>
      <c r="CR1986" s="11" t="s">
        <v>1216</v>
      </c>
      <c r="CS1986" s="12">
        <v>2067</v>
      </c>
      <c r="CU1986"/>
      <c r="CV1986"/>
      <c r="DH1986" s="5"/>
      <c r="DI1986" s="10" t="s">
        <v>38</v>
      </c>
      <c r="DJ1986" s="11" t="s">
        <v>5168</v>
      </c>
      <c r="DK1986" s="11"/>
      <c r="DL1986" s="11"/>
      <c r="DM1986" s="11"/>
      <c r="DN1986" s="12"/>
      <c r="DO1986"/>
    </row>
    <row r="1987" spans="1:119" x14ac:dyDescent="0.2">
      <c r="A1987" s="10" t="s">
        <v>731</v>
      </c>
      <c r="B1987" s="11" t="s">
        <v>46</v>
      </c>
      <c r="C1987" s="11" t="s">
        <v>4350</v>
      </c>
      <c r="D1987" s="11" t="s">
        <v>46</v>
      </c>
      <c r="E1987" s="11">
        <v>-120</v>
      </c>
      <c r="F1987" s="11">
        <v>-104</v>
      </c>
      <c r="G1987" s="11" t="s">
        <v>4353</v>
      </c>
      <c r="H1987" s="11" t="s">
        <v>1604</v>
      </c>
      <c r="I1987" s="11" t="s">
        <v>70</v>
      </c>
      <c r="J1987" s="11">
        <v>-18421</v>
      </c>
      <c r="K1987" s="11">
        <v>8000</v>
      </c>
      <c r="L1987" s="11"/>
      <c r="M1987" s="11"/>
      <c r="N1987" s="12"/>
      <c r="CF1987" s="10" t="s">
        <v>73</v>
      </c>
      <c r="CG1987" s="11" t="s">
        <v>822</v>
      </c>
      <c r="CH1987" s="11">
        <v>33453</v>
      </c>
      <c r="CI1987" s="11">
        <v>34187</v>
      </c>
      <c r="CJ1987" s="11" t="s">
        <v>46</v>
      </c>
      <c r="CK1987" s="11">
        <v>1235255</v>
      </c>
      <c r="CL1987" s="11" t="s">
        <v>40</v>
      </c>
      <c r="CM1987" s="11" t="s">
        <v>73</v>
      </c>
      <c r="CN1987" s="11" t="s">
        <v>283</v>
      </c>
      <c r="CO1987" s="11">
        <v>244</v>
      </c>
      <c r="CP1987" s="11" t="s">
        <v>134</v>
      </c>
      <c r="CQ1987" s="11" t="s">
        <v>49</v>
      </c>
      <c r="CR1987" s="11" t="s">
        <v>80</v>
      </c>
      <c r="CS1987" s="12">
        <v>3391</v>
      </c>
      <c r="CU1987"/>
      <c r="CV1987"/>
      <c r="DH1987" s="5"/>
      <c r="DI1987" s="10" t="s">
        <v>276</v>
      </c>
      <c r="DJ1987" s="11" t="s">
        <v>5168</v>
      </c>
      <c r="DK1987" s="11"/>
      <c r="DL1987" s="11"/>
      <c r="DM1987" s="11"/>
      <c r="DN1987" s="12"/>
      <c r="DO1987"/>
    </row>
    <row r="1988" spans="1:119" x14ac:dyDescent="0.2">
      <c r="A1988" s="10" t="s">
        <v>96</v>
      </c>
      <c r="B1988" s="11" t="s">
        <v>39</v>
      </c>
      <c r="C1988" s="11" t="s">
        <v>4350</v>
      </c>
      <c r="D1988" s="11" t="s">
        <v>39</v>
      </c>
      <c r="E1988" s="11">
        <v>-130</v>
      </c>
      <c r="F1988" s="11">
        <v>-114</v>
      </c>
      <c r="G1988" s="11" t="s">
        <v>4354</v>
      </c>
      <c r="H1988" s="11" t="s">
        <v>2236</v>
      </c>
      <c r="I1988" s="11" t="s">
        <v>3023</v>
      </c>
      <c r="J1988" s="11">
        <v>-16716</v>
      </c>
      <c r="K1988" s="11">
        <v>7260</v>
      </c>
      <c r="L1988" s="11"/>
      <c r="M1988" s="11"/>
      <c r="N1988" s="12"/>
      <c r="CF1988" s="10" t="s">
        <v>149</v>
      </c>
      <c r="CG1988" s="11" t="s">
        <v>822</v>
      </c>
      <c r="CH1988" s="11">
        <v>98400</v>
      </c>
      <c r="CI1988" s="11">
        <v>99317</v>
      </c>
      <c r="CJ1988" s="11" t="s">
        <v>39</v>
      </c>
      <c r="CK1988" s="11">
        <v>1235319</v>
      </c>
      <c r="CL1988" s="11" t="s">
        <v>40</v>
      </c>
      <c r="CM1988" s="11" t="s">
        <v>149</v>
      </c>
      <c r="CN1988" s="11" t="s">
        <v>566</v>
      </c>
      <c r="CO1988" s="11">
        <v>305</v>
      </c>
      <c r="CP1988" s="11" t="s">
        <v>98</v>
      </c>
      <c r="CQ1988" s="11" t="s">
        <v>49</v>
      </c>
      <c r="CR1988" s="11" t="s">
        <v>174</v>
      </c>
      <c r="CS1988" s="12">
        <v>3457</v>
      </c>
      <c r="CU1988"/>
      <c r="CV1988"/>
      <c r="DH1988" s="5"/>
      <c r="DI1988" s="10" t="s">
        <v>1434</v>
      </c>
      <c r="DJ1988" s="11" t="s">
        <v>5168</v>
      </c>
      <c r="DK1988" s="11"/>
      <c r="DL1988" s="11"/>
      <c r="DM1988" s="11"/>
      <c r="DN1988" s="12"/>
      <c r="DO1988"/>
    </row>
    <row r="1989" spans="1:119" x14ac:dyDescent="0.2">
      <c r="A1989" s="10" t="s">
        <v>96</v>
      </c>
      <c r="B1989" s="11" t="s">
        <v>39</v>
      </c>
      <c r="C1989" s="11" t="s">
        <v>4350</v>
      </c>
      <c r="D1989" s="11" t="s">
        <v>39</v>
      </c>
      <c r="E1989" s="11">
        <v>-81</v>
      </c>
      <c r="F1989" s="11">
        <v>-65</v>
      </c>
      <c r="G1989" s="11" t="s">
        <v>4355</v>
      </c>
      <c r="H1989" s="11" t="s">
        <v>697</v>
      </c>
      <c r="I1989" s="11" t="s">
        <v>3260</v>
      </c>
      <c r="J1989" s="11">
        <v>-20081</v>
      </c>
      <c r="K1989" s="11">
        <v>8721</v>
      </c>
      <c r="L1989" s="11"/>
      <c r="M1989" s="11"/>
      <c r="N1989" s="12"/>
      <c r="CF1989" s="10" t="s">
        <v>334</v>
      </c>
      <c r="CG1989" s="11" t="s">
        <v>822</v>
      </c>
      <c r="CH1989" s="11">
        <v>280693</v>
      </c>
      <c r="CI1989" s="11">
        <v>281535</v>
      </c>
      <c r="CJ1989" s="11" t="s">
        <v>46</v>
      </c>
      <c r="CK1989" s="11">
        <v>1235094</v>
      </c>
      <c r="CL1989" s="11" t="s">
        <v>40</v>
      </c>
      <c r="CM1989" s="11" t="s">
        <v>334</v>
      </c>
      <c r="CN1989" s="11" t="s">
        <v>806</v>
      </c>
      <c r="CO1989" s="11">
        <v>280</v>
      </c>
      <c r="CP1989" s="11" t="s">
        <v>807</v>
      </c>
      <c r="CQ1989" s="11" t="s">
        <v>49</v>
      </c>
      <c r="CR1989" s="11" t="s">
        <v>808</v>
      </c>
      <c r="CS1989" s="12">
        <v>3635</v>
      </c>
      <c r="CU1989"/>
      <c r="CV1989"/>
      <c r="DH1989" s="5"/>
      <c r="DI1989" s="10" t="s">
        <v>792</v>
      </c>
      <c r="DJ1989" s="11" t="s">
        <v>5175</v>
      </c>
      <c r="DK1989" s="11"/>
      <c r="DL1989" s="11"/>
      <c r="DM1989" s="11"/>
      <c r="DN1989" s="12"/>
      <c r="DO1989"/>
    </row>
    <row r="1990" spans="1:119" x14ac:dyDescent="0.2">
      <c r="A1990" s="10" t="s">
        <v>909</v>
      </c>
      <c r="B1990" s="11" t="s">
        <v>39</v>
      </c>
      <c r="C1990" s="11" t="s">
        <v>4350</v>
      </c>
      <c r="D1990" s="11" t="s">
        <v>39</v>
      </c>
      <c r="E1990" s="11">
        <v>-169</v>
      </c>
      <c r="F1990" s="11">
        <v>-153</v>
      </c>
      <c r="G1990" s="11" t="s">
        <v>4356</v>
      </c>
      <c r="H1990" s="11" t="s">
        <v>1394</v>
      </c>
      <c r="I1990" s="11" t="s">
        <v>4357</v>
      </c>
      <c r="J1990" s="11">
        <v>-16831</v>
      </c>
      <c r="K1990" s="11">
        <v>7310</v>
      </c>
      <c r="L1990" s="11"/>
      <c r="M1990" s="11"/>
      <c r="N1990" s="12"/>
      <c r="CF1990" s="10" t="s">
        <v>594</v>
      </c>
      <c r="CG1990" s="11" t="s">
        <v>822</v>
      </c>
      <c r="CH1990" s="11">
        <v>1109860</v>
      </c>
      <c r="CI1990" s="11">
        <v>1110843</v>
      </c>
      <c r="CJ1990" s="11" t="s">
        <v>46</v>
      </c>
      <c r="CK1990" s="11">
        <v>1236106</v>
      </c>
      <c r="CL1990" s="11" t="s">
        <v>40</v>
      </c>
      <c r="CM1990" s="11" t="s">
        <v>594</v>
      </c>
      <c r="CN1990" s="11" t="s">
        <v>647</v>
      </c>
      <c r="CO1990" s="11">
        <v>327</v>
      </c>
      <c r="CP1990" s="11" t="s">
        <v>98</v>
      </c>
      <c r="CQ1990" s="11" t="s">
        <v>49</v>
      </c>
      <c r="CR1990" s="11" t="s">
        <v>174</v>
      </c>
      <c r="CS1990" s="12">
        <v>4429</v>
      </c>
      <c r="CU1990"/>
      <c r="CV1990"/>
      <c r="DH1990" s="5"/>
      <c r="DI1990" s="10" t="s">
        <v>208</v>
      </c>
      <c r="DJ1990" s="11" t="s">
        <v>5175</v>
      </c>
      <c r="DK1990" s="11"/>
      <c r="DL1990" s="11"/>
      <c r="DM1990" s="11"/>
      <c r="DN1990" s="12"/>
      <c r="DO1990"/>
    </row>
    <row r="1991" spans="1:119" x14ac:dyDescent="0.2">
      <c r="A1991" s="10" t="s">
        <v>909</v>
      </c>
      <c r="B1991" s="11" t="s">
        <v>39</v>
      </c>
      <c r="C1991" s="11" t="s">
        <v>4350</v>
      </c>
      <c r="D1991" s="11" t="s">
        <v>39</v>
      </c>
      <c r="E1991" s="11">
        <v>-116</v>
      </c>
      <c r="F1991" s="11">
        <v>-100</v>
      </c>
      <c r="G1991" s="11" t="s">
        <v>4358</v>
      </c>
      <c r="H1991" s="11" t="s">
        <v>1349</v>
      </c>
      <c r="I1991" s="11" t="s">
        <v>3040</v>
      </c>
      <c r="J1991" s="11">
        <v>-23504</v>
      </c>
      <c r="K1991" s="11">
        <v>10208</v>
      </c>
      <c r="L1991" s="11"/>
      <c r="M1991" s="11"/>
      <c r="N1991" s="12"/>
      <c r="CF1991" s="10" t="s">
        <v>322</v>
      </c>
      <c r="CG1991" s="11" t="s">
        <v>822</v>
      </c>
      <c r="CH1991" s="11">
        <v>742440</v>
      </c>
      <c r="CI1991" s="11">
        <v>743111</v>
      </c>
      <c r="CJ1991" s="11" t="s">
        <v>46</v>
      </c>
      <c r="CK1991" s="11">
        <v>1232317</v>
      </c>
      <c r="CL1991" s="11" t="s">
        <v>40</v>
      </c>
      <c r="CM1991" s="11" t="s">
        <v>322</v>
      </c>
      <c r="CN1991" s="11" t="s">
        <v>323</v>
      </c>
      <c r="CO1991" s="11">
        <v>223</v>
      </c>
      <c r="CP1991" s="11" t="s">
        <v>199</v>
      </c>
      <c r="CQ1991" s="11" t="s">
        <v>188</v>
      </c>
      <c r="CR1991" s="11" t="s">
        <v>44</v>
      </c>
      <c r="CS1991" s="12">
        <v>680</v>
      </c>
      <c r="CU1991"/>
      <c r="CV1991"/>
      <c r="DH1991" s="5"/>
      <c r="DI1991" s="10" t="s">
        <v>442</v>
      </c>
      <c r="DJ1991" s="11" t="s">
        <v>5175</v>
      </c>
      <c r="DK1991" s="11"/>
      <c r="DL1991" s="11"/>
      <c r="DM1991" s="11"/>
      <c r="DN1991" s="12"/>
      <c r="DO1991"/>
    </row>
    <row r="1992" spans="1:119" x14ac:dyDescent="0.2">
      <c r="A1992" s="10" t="s">
        <v>1274</v>
      </c>
      <c r="B1992" s="11" t="s">
        <v>46</v>
      </c>
      <c r="C1992" s="11" t="s">
        <v>4350</v>
      </c>
      <c r="D1992" s="11" t="s">
        <v>46</v>
      </c>
      <c r="E1992" s="11">
        <v>-44</v>
      </c>
      <c r="F1992" s="11">
        <v>-28</v>
      </c>
      <c r="G1992" s="11" t="s">
        <v>4359</v>
      </c>
      <c r="H1992" s="11" t="s">
        <v>127</v>
      </c>
      <c r="I1992" s="11" t="s">
        <v>1100</v>
      </c>
      <c r="J1992" s="11">
        <v>-12429</v>
      </c>
      <c r="K1992" s="11">
        <v>5398</v>
      </c>
      <c r="L1992" s="11"/>
      <c r="M1992" s="11"/>
      <c r="N1992" s="12"/>
      <c r="CF1992" s="10" t="s">
        <v>822</v>
      </c>
      <c r="CG1992" s="11" t="s">
        <v>822</v>
      </c>
      <c r="CH1992" s="11">
        <v>3035290</v>
      </c>
      <c r="CI1992" s="11">
        <v>3036072</v>
      </c>
      <c r="CJ1992" s="11" t="s">
        <v>39</v>
      </c>
      <c r="CK1992" s="11">
        <v>1234491</v>
      </c>
      <c r="CL1992" s="11" t="s">
        <v>40</v>
      </c>
      <c r="CM1992" s="11" t="s">
        <v>822</v>
      </c>
      <c r="CN1992" s="11" t="s">
        <v>823</v>
      </c>
      <c r="CO1992" s="11">
        <v>260</v>
      </c>
      <c r="CP1992" s="11" t="s">
        <v>187</v>
      </c>
      <c r="CQ1992" s="11" t="s">
        <v>188</v>
      </c>
      <c r="CR1992" s="11" t="s">
        <v>44</v>
      </c>
      <c r="CS1992" s="12">
        <v>2824</v>
      </c>
      <c r="CU1992"/>
      <c r="CV1992"/>
      <c r="DH1992" s="5"/>
      <c r="DI1992" s="10" t="s">
        <v>678</v>
      </c>
      <c r="DJ1992" s="11" t="s">
        <v>5175</v>
      </c>
      <c r="DK1992" s="11"/>
      <c r="DL1992" s="11"/>
      <c r="DM1992" s="11"/>
      <c r="DN1992" s="12"/>
      <c r="DO1992"/>
    </row>
    <row r="1993" spans="1:119" x14ac:dyDescent="0.2">
      <c r="A1993" s="10" t="s">
        <v>882</v>
      </c>
      <c r="B1993" s="11" t="s">
        <v>46</v>
      </c>
      <c r="C1993" s="11" t="s">
        <v>4350</v>
      </c>
      <c r="D1993" s="11" t="s">
        <v>46</v>
      </c>
      <c r="E1993" s="11">
        <v>-25</v>
      </c>
      <c r="F1993" s="11">
        <v>-9</v>
      </c>
      <c r="G1993" s="11" t="s">
        <v>4360</v>
      </c>
      <c r="H1993" s="11" t="s">
        <v>1444</v>
      </c>
      <c r="I1993" s="11" t="s">
        <v>1151</v>
      </c>
      <c r="J1993" s="11">
        <v>-12058</v>
      </c>
      <c r="K1993" s="11">
        <v>5237</v>
      </c>
      <c r="L1993" s="11"/>
      <c r="M1993" s="11"/>
      <c r="N1993" s="12"/>
      <c r="CF1993" s="10" t="s">
        <v>242</v>
      </c>
      <c r="CG1993" s="11"/>
      <c r="CH1993" s="11"/>
      <c r="CI1993" s="11"/>
      <c r="CJ1993" s="11"/>
      <c r="CK1993" s="11"/>
      <c r="CL1993" s="11"/>
      <c r="CM1993" s="11"/>
      <c r="CN1993" s="11"/>
      <c r="CO1993" s="11"/>
      <c r="CP1993" s="11"/>
      <c r="CQ1993" s="11"/>
      <c r="CR1993" s="11"/>
      <c r="CS1993" s="12"/>
      <c r="CU1993"/>
      <c r="CV1993"/>
      <c r="DH1993" s="5"/>
      <c r="DI1993" s="10" t="s">
        <v>320</v>
      </c>
      <c r="DJ1993" s="11" t="s">
        <v>5173</v>
      </c>
      <c r="DK1993" s="11"/>
      <c r="DL1993" s="11"/>
      <c r="DM1993" s="11"/>
      <c r="DN1993" s="12"/>
      <c r="DO1993"/>
    </row>
    <row r="1994" spans="1:119" x14ac:dyDescent="0.2">
      <c r="A1994" s="10" t="s">
        <v>493</v>
      </c>
      <c r="B1994" s="11" t="s">
        <v>39</v>
      </c>
      <c r="C1994" s="11" t="s">
        <v>4350</v>
      </c>
      <c r="D1994" s="11" t="s">
        <v>39</v>
      </c>
      <c r="E1994" s="11">
        <v>-254</v>
      </c>
      <c r="F1994" s="11">
        <v>-238</v>
      </c>
      <c r="G1994" s="11" t="s">
        <v>4353</v>
      </c>
      <c r="H1994" s="11" t="s">
        <v>1604</v>
      </c>
      <c r="I1994" s="11" t="s">
        <v>70</v>
      </c>
      <c r="J1994" s="11">
        <v>-18421</v>
      </c>
      <c r="K1994" s="11">
        <v>8000</v>
      </c>
      <c r="L1994" s="11"/>
      <c r="M1994" s="11"/>
      <c r="N1994" s="12"/>
      <c r="CF1994" s="10"/>
      <c r="CG1994" s="11"/>
      <c r="CH1994" s="11"/>
      <c r="CI1994" s="11"/>
      <c r="CJ1994" s="11"/>
      <c r="CK1994" s="11"/>
      <c r="CL1994" s="11"/>
      <c r="CM1994" s="11"/>
      <c r="CN1994" s="11"/>
      <c r="CO1994" s="11"/>
      <c r="CP1994" s="11"/>
      <c r="CQ1994" s="11"/>
      <c r="CR1994" s="11"/>
      <c r="CS1994" s="12"/>
      <c r="CU1994"/>
      <c r="CV1994"/>
      <c r="DH1994" s="5"/>
      <c r="DI1994" s="10" t="s">
        <v>461</v>
      </c>
      <c r="DJ1994" s="11" t="s">
        <v>5173</v>
      </c>
      <c r="DK1994" s="11"/>
      <c r="DL1994" s="11"/>
      <c r="DM1994" s="11"/>
      <c r="DN1994" s="12"/>
      <c r="DO1994"/>
    </row>
    <row r="1995" spans="1:119" x14ac:dyDescent="0.2">
      <c r="A1995" s="10" t="s">
        <v>493</v>
      </c>
      <c r="B1995" s="11" t="s">
        <v>39</v>
      </c>
      <c r="C1995" s="11" t="s">
        <v>4350</v>
      </c>
      <c r="D1995" s="11" t="s">
        <v>39</v>
      </c>
      <c r="E1995" s="11">
        <v>-189</v>
      </c>
      <c r="F1995" s="11">
        <v>-173</v>
      </c>
      <c r="G1995" s="11" t="s">
        <v>4361</v>
      </c>
      <c r="H1995" s="11" t="s">
        <v>754</v>
      </c>
      <c r="I1995" s="11" t="s">
        <v>1879</v>
      </c>
      <c r="J1995" s="11">
        <v>-13479</v>
      </c>
      <c r="K1995" s="11">
        <v>5854</v>
      </c>
      <c r="L1995" s="11"/>
      <c r="M1995" s="11"/>
      <c r="N1995" s="12"/>
      <c r="CF1995" s="10"/>
      <c r="CG1995" s="11"/>
      <c r="CH1995" s="11"/>
      <c r="CI1995" s="11"/>
      <c r="CJ1995" s="11"/>
      <c r="CK1995" s="11"/>
      <c r="CL1995" s="11"/>
      <c r="CM1995" s="11"/>
      <c r="CN1995" s="11"/>
      <c r="CO1995" s="11"/>
      <c r="CP1995" s="11"/>
      <c r="CQ1995" s="11"/>
      <c r="CR1995" s="11"/>
      <c r="CS1995" s="12"/>
      <c r="CU1995"/>
      <c r="CV1995"/>
      <c r="DH1995" s="5"/>
      <c r="DI1995" s="10" t="s">
        <v>66</v>
      </c>
      <c r="DJ1995" s="11" t="s">
        <v>5173</v>
      </c>
      <c r="DK1995" s="11"/>
      <c r="DL1995" s="11"/>
      <c r="DM1995" s="11"/>
      <c r="DN1995" s="12"/>
      <c r="DO1995"/>
    </row>
    <row r="1996" spans="1:119" x14ac:dyDescent="0.2">
      <c r="A1996" s="10" t="s">
        <v>212</v>
      </c>
      <c r="B1996" s="11" t="s">
        <v>39</v>
      </c>
      <c r="C1996" s="11" t="s">
        <v>4350</v>
      </c>
      <c r="D1996" s="11" t="s">
        <v>39</v>
      </c>
      <c r="E1996" s="11">
        <v>-396</v>
      </c>
      <c r="F1996" s="11">
        <v>-380</v>
      </c>
      <c r="G1996" s="11" t="s">
        <v>4355</v>
      </c>
      <c r="H1996" s="11" t="s">
        <v>697</v>
      </c>
      <c r="I1996" s="11" t="s">
        <v>3260</v>
      </c>
      <c r="J1996" s="11">
        <v>-20081</v>
      </c>
      <c r="K1996" s="11">
        <v>8721</v>
      </c>
      <c r="L1996" s="11"/>
      <c r="M1996" s="11"/>
      <c r="N1996" s="12"/>
      <c r="CF1996" s="10" t="s">
        <v>77</v>
      </c>
      <c r="CG1996" s="11" t="s">
        <v>411</v>
      </c>
      <c r="CH1996" s="11">
        <v>1240820</v>
      </c>
      <c r="CI1996" s="11">
        <v>1241587</v>
      </c>
      <c r="CJ1996" s="11" t="s">
        <v>46</v>
      </c>
      <c r="CK1996" s="11">
        <v>1236232</v>
      </c>
      <c r="CL1996" s="11" t="s">
        <v>40</v>
      </c>
      <c r="CM1996" s="11" t="s">
        <v>77</v>
      </c>
      <c r="CN1996" s="11" t="s">
        <v>78</v>
      </c>
      <c r="CO1996" s="11">
        <v>255</v>
      </c>
      <c r="CP1996" s="11" t="s">
        <v>79</v>
      </c>
      <c r="CQ1996" s="11" t="s">
        <v>49</v>
      </c>
      <c r="CR1996" s="11" t="s">
        <v>80</v>
      </c>
      <c r="CS1996" s="12">
        <v>4553</v>
      </c>
      <c r="CU1996"/>
      <c r="CV1996"/>
      <c r="DH1996" s="5"/>
      <c r="DI1996" s="10" t="s">
        <v>1751</v>
      </c>
      <c r="DJ1996" s="11" t="s">
        <v>5173</v>
      </c>
      <c r="DK1996" s="11"/>
      <c r="DL1996" s="11"/>
      <c r="DM1996" s="11"/>
      <c r="DN1996" s="12"/>
      <c r="DO1996"/>
    </row>
    <row r="1997" spans="1:119" x14ac:dyDescent="0.2">
      <c r="A1997" s="10" t="s">
        <v>1402</v>
      </c>
      <c r="B1997" s="11" t="s">
        <v>39</v>
      </c>
      <c r="C1997" s="11" t="s">
        <v>4350</v>
      </c>
      <c r="D1997" s="11" t="s">
        <v>39</v>
      </c>
      <c r="E1997" s="11">
        <v>-253</v>
      </c>
      <c r="F1997" s="11">
        <v>-237</v>
      </c>
      <c r="G1997" s="11" t="s">
        <v>4362</v>
      </c>
      <c r="H1997" s="11" t="s">
        <v>2087</v>
      </c>
      <c r="I1997" s="11" t="s">
        <v>1718</v>
      </c>
      <c r="J1997" s="11">
        <v>-18549</v>
      </c>
      <c r="K1997" s="11">
        <v>8056</v>
      </c>
      <c r="L1997" s="11"/>
      <c r="M1997" s="11"/>
      <c r="N1997" s="12"/>
      <c r="CF1997" s="10" t="s">
        <v>411</v>
      </c>
      <c r="CG1997" s="11" t="s">
        <v>411</v>
      </c>
      <c r="CH1997" s="11">
        <v>3055204</v>
      </c>
      <c r="CI1997" s="11">
        <v>3055740</v>
      </c>
      <c r="CJ1997" s="11" t="s">
        <v>39</v>
      </c>
      <c r="CK1997" s="11">
        <v>1234511</v>
      </c>
      <c r="CL1997" s="11" t="s">
        <v>412</v>
      </c>
      <c r="CM1997" s="11" t="s">
        <v>411</v>
      </c>
      <c r="CN1997" s="11" t="s">
        <v>413</v>
      </c>
      <c r="CO1997" s="11">
        <v>178</v>
      </c>
      <c r="CP1997" s="11" t="s">
        <v>259</v>
      </c>
      <c r="CQ1997" s="11" t="s">
        <v>49</v>
      </c>
      <c r="CR1997" s="11" t="s">
        <v>414</v>
      </c>
      <c r="CS1997" s="12">
        <v>2843</v>
      </c>
      <c r="CU1997"/>
      <c r="CV1997"/>
      <c r="DH1997" s="5"/>
      <c r="DI1997" s="10" t="s">
        <v>135</v>
      </c>
      <c r="DJ1997" s="11" t="s">
        <v>5174</v>
      </c>
      <c r="DK1997" s="11"/>
      <c r="DL1997" s="11"/>
      <c r="DM1997" s="11"/>
      <c r="DN1997" s="12"/>
      <c r="DO1997"/>
    </row>
    <row r="1998" spans="1:119" x14ac:dyDescent="0.2">
      <c r="A1998" s="10" t="s">
        <v>1402</v>
      </c>
      <c r="B1998" s="11" t="s">
        <v>39</v>
      </c>
      <c r="C1998" s="11" t="s">
        <v>4350</v>
      </c>
      <c r="D1998" s="11" t="s">
        <v>39</v>
      </c>
      <c r="E1998" s="11">
        <v>-203</v>
      </c>
      <c r="F1998" s="11">
        <v>-187</v>
      </c>
      <c r="G1998" s="11" t="s">
        <v>4363</v>
      </c>
      <c r="H1998" s="11" t="s">
        <v>450</v>
      </c>
      <c r="I1998" s="11" t="s">
        <v>3758</v>
      </c>
      <c r="J1998" s="11">
        <v>-15530</v>
      </c>
      <c r="K1998" s="11">
        <v>6745</v>
      </c>
      <c r="L1998" s="11"/>
      <c r="M1998" s="11"/>
      <c r="N1998" s="12"/>
      <c r="CF1998" s="10" t="s">
        <v>250</v>
      </c>
      <c r="CG1998" s="11" t="s">
        <v>411</v>
      </c>
      <c r="CH1998" s="11">
        <v>880615</v>
      </c>
      <c r="CI1998" s="11">
        <v>881406</v>
      </c>
      <c r="CJ1998" s="11" t="s">
        <v>46</v>
      </c>
      <c r="CK1998" s="11">
        <v>1237134</v>
      </c>
      <c r="CL1998" s="11" t="s">
        <v>251</v>
      </c>
      <c r="CM1998" s="11" t="s">
        <v>250</v>
      </c>
      <c r="CN1998" s="11" t="s">
        <v>252</v>
      </c>
      <c r="CO1998" s="11">
        <v>263</v>
      </c>
      <c r="CP1998" s="11" t="s">
        <v>253</v>
      </c>
      <c r="CQ1998" s="11" t="s">
        <v>43</v>
      </c>
      <c r="CR1998" s="11" t="s">
        <v>254</v>
      </c>
      <c r="CS1998" s="12">
        <v>5454</v>
      </c>
      <c r="CU1998"/>
      <c r="CV1998"/>
      <c r="DH1998" s="5"/>
      <c r="DI1998" s="10" t="s">
        <v>652</v>
      </c>
      <c r="DJ1998" s="11" t="s">
        <v>5174</v>
      </c>
      <c r="DK1998" s="11"/>
      <c r="DL1998" s="11"/>
      <c r="DM1998" s="11"/>
      <c r="DN1998" s="12"/>
      <c r="DO1998"/>
    </row>
    <row r="1999" spans="1:119" x14ac:dyDescent="0.2">
      <c r="A1999" s="10" t="s">
        <v>1781</v>
      </c>
      <c r="B1999" s="11" t="s">
        <v>46</v>
      </c>
      <c r="C1999" s="11" t="s">
        <v>4364</v>
      </c>
      <c r="D1999" s="11" t="s">
        <v>46</v>
      </c>
      <c r="E1999" s="11">
        <v>-88</v>
      </c>
      <c r="F1999" s="11">
        <v>-64</v>
      </c>
      <c r="G1999" s="11" t="s">
        <v>4365</v>
      </c>
      <c r="H1999" s="11" t="s">
        <v>316</v>
      </c>
      <c r="I1999" s="11" t="s">
        <v>730</v>
      </c>
      <c r="J1999" s="11">
        <v>-12148</v>
      </c>
      <c r="K1999" s="11">
        <v>5276</v>
      </c>
      <c r="L1999" s="11"/>
      <c r="M1999" s="11"/>
      <c r="N1999" s="12"/>
      <c r="CF1999" s="10" t="s">
        <v>592</v>
      </c>
      <c r="CG1999" s="11" t="s">
        <v>411</v>
      </c>
      <c r="CH1999" s="11">
        <v>456142</v>
      </c>
      <c r="CI1999" s="11">
        <v>457683</v>
      </c>
      <c r="CJ1999" s="11" t="s">
        <v>46</v>
      </c>
      <c r="CK1999" s="11">
        <v>1235487</v>
      </c>
      <c r="CL1999" s="11" t="s">
        <v>1391</v>
      </c>
      <c r="CM1999" s="11" t="s">
        <v>592</v>
      </c>
      <c r="CN1999" s="11" t="s">
        <v>1392</v>
      </c>
      <c r="CO1999" s="11">
        <v>513</v>
      </c>
      <c r="CP1999" s="11" t="s">
        <v>102</v>
      </c>
      <c r="CQ1999" s="11" t="s">
        <v>103</v>
      </c>
      <c r="CR1999" s="11" t="s">
        <v>1393</v>
      </c>
      <c r="CS1999" s="12">
        <v>3811</v>
      </c>
      <c r="CU1999"/>
      <c r="CV1999"/>
      <c r="DH1999" s="5"/>
      <c r="DI1999" s="10" t="s">
        <v>444</v>
      </c>
      <c r="DJ1999" s="11" t="s">
        <v>5174</v>
      </c>
      <c r="DK1999" s="11"/>
      <c r="DL1999" s="11"/>
      <c r="DM1999" s="11"/>
      <c r="DN1999" s="12"/>
      <c r="DO1999"/>
    </row>
    <row r="2000" spans="1:119" x14ac:dyDescent="0.2">
      <c r="A2000" s="10" t="s">
        <v>731</v>
      </c>
      <c r="B2000" s="11" t="s">
        <v>46</v>
      </c>
      <c r="C2000" s="11" t="s">
        <v>4364</v>
      </c>
      <c r="D2000" s="11" t="s">
        <v>46</v>
      </c>
      <c r="E2000" s="11">
        <v>-135</v>
      </c>
      <c r="F2000" s="11">
        <v>-111</v>
      </c>
      <c r="G2000" s="11" t="s">
        <v>4366</v>
      </c>
      <c r="H2000" s="11" t="s">
        <v>91</v>
      </c>
      <c r="I2000" s="11" t="s">
        <v>1188</v>
      </c>
      <c r="J2000" s="11">
        <v>-12786</v>
      </c>
      <c r="K2000" s="11">
        <v>5553</v>
      </c>
      <c r="L2000" s="11"/>
      <c r="M2000" s="11"/>
      <c r="N2000" s="12"/>
      <c r="CF2000" s="10" t="s">
        <v>242</v>
      </c>
      <c r="CG2000" s="11"/>
      <c r="CH2000" s="11"/>
      <c r="CI2000" s="11"/>
      <c r="CJ2000" s="11"/>
      <c r="CK2000" s="11"/>
      <c r="CL2000" s="11"/>
      <c r="CM2000" s="11"/>
      <c r="CN2000" s="11"/>
      <c r="CO2000" s="11"/>
      <c r="CP2000" s="11"/>
      <c r="CQ2000" s="11"/>
      <c r="CR2000" s="11"/>
      <c r="CS2000" s="12"/>
      <c r="CU2000"/>
      <c r="CV2000"/>
      <c r="DH2000" s="5"/>
      <c r="DI2000" s="10" t="s">
        <v>406</v>
      </c>
      <c r="DJ2000" s="11" t="s">
        <v>5174</v>
      </c>
      <c r="DK2000" s="11"/>
      <c r="DL2000" s="11"/>
      <c r="DM2000" s="11"/>
      <c r="DN2000" s="12"/>
      <c r="DO2000"/>
    </row>
    <row r="2001" spans="1:119" x14ac:dyDescent="0.2">
      <c r="A2001" s="10" t="s">
        <v>223</v>
      </c>
      <c r="B2001" s="11" t="s">
        <v>39</v>
      </c>
      <c r="C2001" s="11" t="s">
        <v>4364</v>
      </c>
      <c r="D2001" s="11" t="s">
        <v>39</v>
      </c>
      <c r="E2001" s="11">
        <v>-96</v>
      </c>
      <c r="F2001" s="11">
        <v>-72</v>
      </c>
      <c r="G2001" s="11" t="s">
        <v>4367</v>
      </c>
      <c r="H2001" s="11" t="s">
        <v>825</v>
      </c>
      <c r="I2001" s="11" t="s">
        <v>1240</v>
      </c>
      <c r="J2001" s="11">
        <v>-12507</v>
      </c>
      <c r="K2001" s="11">
        <v>5432</v>
      </c>
      <c r="L2001" s="11"/>
      <c r="M2001" s="11"/>
      <c r="N2001" s="12"/>
      <c r="CF2001" s="10"/>
      <c r="CG2001" s="11"/>
      <c r="CH2001" s="11"/>
      <c r="CI2001" s="11"/>
      <c r="CJ2001" s="11"/>
      <c r="CK2001" s="11"/>
      <c r="CL2001" s="11"/>
      <c r="CM2001" s="11"/>
      <c r="CN2001" s="11"/>
      <c r="CO2001" s="11"/>
      <c r="CP2001" s="11"/>
      <c r="CQ2001" s="11"/>
      <c r="CR2001" s="11"/>
      <c r="CS2001" s="12"/>
      <c r="CU2001"/>
      <c r="CV2001"/>
      <c r="DH2001" s="5"/>
      <c r="DI2001" s="10" t="s">
        <v>360</v>
      </c>
      <c r="DJ2001" s="11" t="s">
        <v>5174</v>
      </c>
      <c r="DK2001" s="11"/>
      <c r="DL2001" s="11"/>
      <c r="DM2001" s="11"/>
      <c r="DN2001" s="12"/>
      <c r="DO2001"/>
    </row>
    <row r="2002" spans="1:119" x14ac:dyDescent="0.2">
      <c r="A2002" s="10" t="s">
        <v>96</v>
      </c>
      <c r="B2002" s="11" t="s">
        <v>39</v>
      </c>
      <c r="C2002" s="11" t="s">
        <v>4364</v>
      </c>
      <c r="D2002" s="11" t="s">
        <v>39</v>
      </c>
      <c r="E2002" s="11">
        <v>-151</v>
      </c>
      <c r="F2002" s="11">
        <v>-127</v>
      </c>
      <c r="G2002" s="11" t="s">
        <v>4368</v>
      </c>
      <c r="H2002" s="11" t="s">
        <v>330</v>
      </c>
      <c r="I2002" s="11" t="s">
        <v>1114</v>
      </c>
      <c r="J2002" s="11">
        <v>-12007</v>
      </c>
      <c r="K2002" s="11">
        <v>5215</v>
      </c>
      <c r="L2002" s="11"/>
      <c r="M2002" s="11"/>
      <c r="N2002" s="12"/>
      <c r="CF2002" s="10"/>
      <c r="CG2002" s="11"/>
      <c r="CH2002" s="11"/>
      <c r="CI2002" s="11"/>
      <c r="CJ2002" s="11"/>
      <c r="CK2002" s="11"/>
      <c r="CL2002" s="11"/>
      <c r="CM2002" s="11"/>
      <c r="CN2002" s="11"/>
      <c r="CO2002" s="11"/>
      <c r="CP2002" s="11"/>
      <c r="CQ2002" s="11"/>
      <c r="CR2002" s="11"/>
      <c r="CS2002" s="12"/>
      <c r="CU2002"/>
      <c r="CV2002"/>
      <c r="DH2002" s="5"/>
      <c r="DI2002" s="10" t="s">
        <v>210</v>
      </c>
      <c r="DJ2002" s="11" t="s">
        <v>5174</v>
      </c>
      <c r="DK2002" s="11"/>
      <c r="DL2002" s="11"/>
      <c r="DM2002" s="11"/>
      <c r="DN2002" s="12"/>
      <c r="DO2002"/>
    </row>
    <row r="2003" spans="1:119" x14ac:dyDescent="0.2">
      <c r="A2003" s="10" t="s">
        <v>96</v>
      </c>
      <c r="B2003" s="11" t="s">
        <v>39</v>
      </c>
      <c r="C2003" s="11" t="s">
        <v>4364</v>
      </c>
      <c r="D2003" s="11" t="s">
        <v>39</v>
      </c>
      <c r="E2003" s="11">
        <v>-73</v>
      </c>
      <c r="F2003" s="11">
        <v>-49</v>
      </c>
      <c r="G2003" s="11" t="s">
        <v>4369</v>
      </c>
      <c r="H2003" s="11" t="s">
        <v>2258</v>
      </c>
      <c r="I2003" s="11" t="s">
        <v>2148</v>
      </c>
      <c r="J2003" s="11">
        <v>-16317</v>
      </c>
      <c r="K2003" s="11">
        <v>7086</v>
      </c>
      <c r="L2003" s="11"/>
      <c r="M2003" s="11"/>
      <c r="N2003" s="12"/>
      <c r="CF2003" s="10" t="s">
        <v>54</v>
      </c>
      <c r="CG2003" s="11" t="s">
        <v>1246</v>
      </c>
      <c r="CH2003" s="11">
        <v>1622121</v>
      </c>
      <c r="CI2003" s="11">
        <v>1623410</v>
      </c>
      <c r="CJ2003" s="11" t="s">
        <v>39</v>
      </c>
      <c r="CK2003" s="11">
        <v>1233162</v>
      </c>
      <c r="CL2003" s="11" t="s">
        <v>55</v>
      </c>
      <c r="CM2003" s="11" t="s">
        <v>54</v>
      </c>
      <c r="CN2003" s="11" t="s">
        <v>56</v>
      </c>
      <c r="CO2003" s="11">
        <v>429</v>
      </c>
      <c r="CP2003" s="11" t="s">
        <v>57</v>
      </c>
      <c r="CQ2003" s="11" t="s">
        <v>58</v>
      </c>
      <c r="CR2003" s="11" t="s">
        <v>59</v>
      </c>
      <c r="CS2003" s="12">
        <v>1514</v>
      </c>
      <c r="CU2003"/>
      <c r="CV2003"/>
      <c r="DH2003" s="5"/>
      <c r="DI2003" s="10"/>
      <c r="DJ2003" s="11"/>
      <c r="DK2003" s="11"/>
      <c r="DL2003" s="11"/>
      <c r="DM2003" s="11"/>
      <c r="DN2003" s="12"/>
      <c r="DO2003"/>
    </row>
    <row r="2004" spans="1:119" x14ac:dyDescent="0.2">
      <c r="A2004" s="10" t="s">
        <v>909</v>
      </c>
      <c r="B2004" s="11" t="s">
        <v>39</v>
      </c>
      <c r="C2004" s="11" t="s">
        <v>4364</v>
      </c>
      <c r="D2004" s="11" t="s">
        <v>39</v>
      </c>
      <c r="E2004" s="11">
        <v>-190</v>
      </c>
      <c r="F2004" s="11">
        <v>-166</v>
      </c>
      <c r="G2004" s="11" t="s">
        <v>4365</v>
      </c>
      <c r="H2004" s="11" t="s">
        <v>316</v>
      </c>
      <c r="I2004" s="11" t="s">
        <v>730</v>
      </c>
      <c r="J2004" s="11">
        <v>-12148</v>
      </c>
      <c r="K2004" s="11">
        <v>5276</v>
      </c>
      <c r="L2004" s="11"/>
      <c r="M2004" s="11"/>
      <c r="N2004" s="12"/>
      <c r="CF2004" s="10" t="s">
        <v>77</v>
      </c>
      <c r="CG2004" s="11" t="s">
        <v>1246</v>
      </c>
      <c r="CH2004" s="11">
        <v>1240820</v>
      </c>
      <c r="CI2004" s="11">
        <v>1241587</v>
      </c>
      <c r="CJ2004" s="11" t="s">
        <v>46</v>
      </c>
      <c r="CK2004" s="11">
        <v>1236232</v>
      </c>
      <c r="CL2004" s="11" t="s">
        <v>40</v>
      </c>
      <c r="CM2004" s="11" t="s">
        <v>77</v>
      </c>
      <c r="CN2004" s="11" t="s">
        <v>78</v>
      </c>
      <c r="CO2004" s="11">
        <v>255</v>
      </c>
      <c r="CP2004" s="11" t="s">
        <v>79</v>
      </c>
      <c r="CQ2004" s="11" t="s">
        <v>49</v>
      </c>
      <c r="CR2004" s="11" t="s">
        <v>80</v>
      </c>
      <c r="CS2004" s="12">
        <v>4553</v>
      </c>
      <c r="CU2004"/>
      <c r="CV2004"/>
      <c r="DH2004" s="5"/>
      <c r="DI2004" s="10"/>
      <c r="DJ2004" s="11"/>
      <c r="DK2004" s="11"/>
      <c r="DL2004" s="11"/>
      <c r="DM2004" s="11"/>
      <c r="DN2004" s="12"/>
      <c r="DO2004"/>
    </row>
    <row r="2005" spans="1:119" x14ac:dyDescent="0.2">
      <c r="A2005" s="10" t="s">
        <v>970</v>
      </c>
      <c r="B2005" s="11" t="s">
        <v>46</v>
      </c>
      <c r="C2005" s="11" t="s">
        <v>4364</v>
      </c>
      <c r="D2005" s="11" t="s">
        <v>46</v>
      </c>
      <c r="E2005" s="11">
        <v>-118</v>
      </c>
      <c r="F2005" s="11">
        <v>-94</v>
      </c>
      <c r="G2005" s="11" t="s">
        <v>4370</v>
      </c>
      <c r="H2005" s="11" t="s">
        <v>584</v>
      </c>
      <c r="I2005" s="11" t="s">
        <v>1680</v>
      </c>
      <c r="J2005" s="11">
        <v>-11533</v>
      </c>
      <c r="K2005" s="11">
        <v>5009</v>
      </c>
      <c r="L2005" s="11"/>
      <c r="M2005" s="11"/>
      <c r="N2005" s="12"/>
      <c r="CF2005" s="10" t="s">
        <v>1246</v>
      </c>
      <c r="CG2005" s="11" t="s">
        <v>1246</v>
      </c>
      <c r="CH2005" s="11">
        <v>3057996</v>
      </c>
      <c r="CI2005" s="11">
        <v>3058952</v>
      </c>
      <c r="CJ2005" s="11" t="s">
        <v>39</v>
      </c>
      <c r="CK2005" s="11">
        <v>1234515</v>
      </c>
      <c r="CL2005" s="11" t="s">
        <v>40</v>
      </c>
      <c r="CM2005" s="11" t="s">
        <v>1246</v>
      </c>
      <c r="CN2005" s="11" t="s">
        <v>1247</v>
      </c>
      <c r="CO2005" s="11">
        <v>318</v>
      </c>
      <c r="CP2005" s="11" t="s">
        <v>98</v>
      </c>
      <c r="CQ2005" s="11" t="s">
        <v>49</v>
      </c>
      <c r="CR2005" s="11" t="s">
        <v>44</v>
      </c>
      <c r="CS2005" s="12">
        <v>2847</v>
      </c>
      <c r="CU2005"/>
      <c r="CV2005"/>
      <c r="DH2005" s="5"/>
      <c r="DI2005" s="10"/>
      <c r="DJ2005" s="11"/>
      <c r="DK2005" s="11"/>
      <c r="DL2005" s="11"/>
      <c r="DM2005" s="11"/>
      <c r="DN2005" s="12"/>
      <c r="DO2005"/>
    </row>
    <row r="2006" spans="1:119" x14ac:dyDescent="0.2">
      <c r="A2006" s="10" t="s">
        <v>493</v>
      </c>
      <c r="B2006" s="11" t="s">
        <v>39</v>
      </c>
      <c r="C2006" s="11" t="s">
        <v>4364</v>
      </c>
      <c r="D2006" s="11" t="s">
        <v>39</v>
      </c>
      <c r="E2006" s="11">
        <v>-247</v>
      </c>
      <c r="F2006" s="11">
        <v>-223</v>
      </c>
      <c r="G2006" s="11" t="s">
        <v>4366</v>
      </c>
      <c r="H2006" s="11" t="s">
        <v>91</v>
      </c>
      <c r="I2006" s="11" t="s">
        <v>1188</v>
      </c>
      <c r="J2006" s="11">
        <v>-12786</v>
      </c>
      <c r="K2006" s="11">
        <v>5553</v>
      </c>
      <c r="L2006" s="11"/>
      <c r="M2006" s="11"/>
      <c r="N2006" s="12"/>
      <c r="CF2006" s="10" t="s">
        <v>958</v>
      </c>
      <c r="CG2006" s="11" t="s">
        <v>1246</v>
      </c>
      <c r="CH2006" s="11">
        <v>2491027</v>
      </c>
      <c r="CI2006" s="11">
        <v>2492595</v>
      </c>
      <c r="CJ2006" s="11" t="s">
        <v>46</v>
      </c>
      <c r="CK2006" s="11">
        <v>1233968</v>
      </c>
      <c r="CL2006" s="11" t="s">
        <v>40</v>
      </c>
      <c r="CM2006" s="11" t="s">
        <v>958</v>
      </c>
      <c r="CN2006" s="11" t="s">
        <v>959</v>
      </c>
      <c r="CO2006" s="11">
        <v>522</v>
      </c>
      <c r="CP2006" s="11" t="s">
        <v>803</v>
      </c>
      <c r="CQ2006" s="11" t="s">
        <v>804</v>
      </c>
      <c r="CR2006" s="11" t="s">
        <v>960</v>
      </c>
      <c r="CS2006" s="12">
        <v>2311</v>
      </c>
      <c r="CU2006"/>
      <c r="CV2006"/>
      <c r="DH2006" s="5"/>
      <c r="DI2006" s="10"/>
      <c r="DJ2006" s="11"/>
      <c r="DK2006" s="11"/>
      <c r="DL2006" s="11"/>
      <c r="DM2006" s="11"/>
      <c r="DN2006" s="12"/>
      <c r="DO2006"/>
    </row>
    <row r="2007" spans="1:119" x14ac:dyDescent="0.2">
      <c r="A2007" s="10" t="s">
        <v>1402</v>
      </c>
      <c r="B2007" s="11" t="s">
        <v>39</v>
      </c>
      <c r="C2007" s="11" t="s">
        <v>4364</v>
      </c>
      <c r="D2007" s="11" t="s">
        <v>39</v>
      </c>
      <c r="E2007" s="11">
        <v>-246</v>
      </c>
      <c r="F2007" s="11">
        <v>-222</v>
      </c>
      <c r="G2007" s="11" t="s">
        <v>4371</v>
      </c>
      <c r="H2007" s="11" t="s">
        <v>790</v>
      </c>
      <c r="I2007" s="11" t="s">
        <v>564</v>
      </c>
      <c r="J2007" s="11">
        <v>-12940</v>
      </c>
      <c r="K2007" s="11">
        <v>5620</v>
      </c>
      <c r="L2007" s="11"/>
      <c r="M2007" s="11"/>
      <c r="N2007" s="12"/>
      <c r="CF2007" s="10" t="s">
        <v>196</v>
      </c>
      <c r="CG2007" s="11" t="s">
        <v>1246</v>
      </c>
      <c r="CH2007" s="11">
        <v>51419</v>
      </c>
      <c r="CI2007" s="11">
        <v>52141</v>
      </c>
      <c r="CJ2007" s="11" t="s">
        <v>39</v>
      </c>
      <c r="CK2007" s="11">
        <v>1231669</v>
      </c>
      <c r="CL2007" s="11" t="s">
        <v>197</v>
      </c>
      <c r="CM2007" s="11" t="s">
        <v>196</v>
      </c>
      <c r="CN2007" s="11" t="s">
        <v>198</v>
      </c>
      <c r="CO2007" s="11">
        <v>240</v>
      </c>
      <c r="CP2007" s="11" t="s">
        <v>199</v>
      </c>
      <c r="CQ2007" s="11" t="s">
        <v>188</v>
      </c>
      <c r="CR2007" s="11" t="s">
        <v>44</v>
      </c>
      <c r="CS2007" s="12">
        <v>44</v>
      </c>
      <c r="CU2007"/>
      <c r="CV2007"/>
      <c r="DH2007" s="5"/>
      <c r="DI2007" s="10"/>
      <c r="DJ2007" s="11"/>
      <c r="DK2007" s="11"/>
      <c r="DL2007" s="11"/>
      <c r="DM2007" s="11"/>
      <c r="DN2007" s="12"/>
      <c r="DO2007"/>
    </row>
    <row r="2008" spans="1:119" x14ac:dyDescent="0.2">
      <c r="A2008" s="10" t="s">
        <v>1639</v>
      </c>
      <c r="B2008" s="11" t="s">
        <v>39</v>
      </c>
      <c r="C2008" s="11" t="s">
        <v>4372</v>
      </c>
      <c r="D2008" s="11" t="s">
        <v>39</v>
      </c>
      <c r="E2008" s="11">
        <v>-151</v>
      </c>
      <c r="F2008" s="11">
        <v>-123</v>
      </c>
      <c r="G2008" s="11" t="s">
        <v>4373</v>
      </c>
      <c r="H2008" s="11" t="s">
        <v>1464</v>
      </c>
      <c r="I2008" s="11" t="s">
        <v>1526</v>
      </c>
      <c r="J2008" s="11">
        <v>-13943</v>
      </c>
      <c r="K2008" s="11">
        <v>6056</v>
      </c>
      <c r="L2008" s="11"/>
      <c r="M2008" s="11"/>
      <c r="N2008" s="12"/>
      <c r="CF2008" s="10" t="s">
        <v>242</v>
      </c>
      <c r="CG2008" s="11"/>
      <c r="CH2008" s="11"/>
      <c r="CI2008" s="11"/>
      <c r="CJ2008" s="11"/>
      <c r="CK2008" s="11"/>
      <c r="CL2008" s="11"/>
      <c r="CM2008" s="11"/>
      <c r="CN2008" s="11"/>
      <c r="CO2008" s="11"/>
      <c r="CP2008" s="11"/>
      <c r="CQ2008" s="11"/>
      <c r="CR2008" s="11"/>
      <c r="CS2008" s="12"/>
      <c r="CU2008"/>
      <c r="CV2008"/>
      <c r="DH2008" s="5"/>
      <c r="DI2008" s="10" t="s">
        <v>1115</v>
      </c>
      <c r="DJ2008" s="11" t="s">
        <v>5175</v>
      </c>
      <c r="DK2008" s="11"/>
      <c r="DL2008" s="11"/>
      <c r="DM2008" s="11"/>
      <c r="DN2008" s="12"/>
      <c r="DO2008"/>
    </row>
    <row r="2009" spans="1:119" x14ac:dyDescent="0.2">
      <c r="A2009" s="10" t="s">
        <v>96</v>
      </c>
      <c r="B2009" s="11" t="s">
        <v>39</v>
      </c>
      <c r="C2009" s="11" t="s">
        <v>4372</v>
      </c>
      <c r="D2009" s="11" t="s">
        <v>39</v>
      </c>
      <c r="E2009" s="11">
        <v>-135</v>
      </c>
      <c r="F2009" s="11">
        <v>-107</v>
      </c>
      <c r="G2009" s="11" t="s">
        <v>4374</v>
      </c>
      <c r="H2009" s="11" t="s">
        <v>1326</v>
      </c>
      <c r="I2009" s="11" t="s">
        <v>2234</v>
      </c>
      <c r="J2009" s="11">
        <v>-15648</v>
      </c>
      <c r="K2009" s="11">
        <v>6796</v>
      </c>
      <c r="L2009" s="11"/>
      <c r="M2009" s="11"/>
      <c r="N2009" s="12"/>
      <c r="CF2009" s="10"/>
      <c r="CG2009" s="11"/>
      <c r="CH2009" s="11"/>
      <c r="CI2009" s="11"/>
      <c r="CJ2009" s="11"/>
      <c r="CK2009" s="11"/>
      <c r="CL2009" s="11"/>
      <c r="CM2009" s="11"/>
      <c r="CN2009" s="11"/>
      <c r="CO2009" s="11"/>
      <c r="CP2009" s="11"/>
      <c r="CQ2009" s="11"/>
      <c r="CR2009" s="11"/>
      <c r="CS2009" s="12"/>
      <c r="CU2009"/>
      <c r="CV2009"/>
      <c r="DH2009" s="5"/>
      <c r="DI2009" s="10"/>
      <c r="DJ2009" s="11"/>
      <c r="DK2009" s="11"/>
      <c r="DL2009" s="11"/>
      <c r="DM2009" s="11"/>
      <c r="DN2009" s="12"/>
      <c r="DO2009"/>
    </row>
    <row r="2010" spans="1:119" x14ac:dyDescent="0.2">
      <c r="A2010" s="10" t="s">
        <v>909</v>
      </c>
      <c r="B2010" s="11" t="s">
        <v>39</v>
      </c>
      <c r="C2010" s="11" t="s">
        <v>4372</v>
      </c>
      <c r="D2010" s="11" t="s">
        <v>39</v>
      </c>
      <c r="E2010" s="11">
        <v>-174</v>
      </c>
      <c r="F2010" s="11">
        <v>-146</v>
      </c>
      <c r="G2010" s="11" t="s">
        <v>4375</v>
      </c>
      <c r="H2010" s="11" t="s">
        <v>825</v>
      </c>
      <c r="I2010" s="11" t="s">
        <v>1167</v>
      </c>
      <c r="J2010" s="11">
        <v>-12289</v>
      </c>
      <c r="K2010" s="11">
        <v>5337</v>
      </c>
      <c r="L2010" s="11"/>
      <c r="M2010" s="11"/>
      <c r="N2010" s="12"/>
      <c r="CF2010" s="10"/>
      <c r="CG2010" s="11"/>
      <c r="CH2010" s="11"/>
      <c r="CI2010" s="11"/>
      <c r="CJ2010" s="11"/>
      <c r="CK2010" s="11"/>
      <c r="CL2010" s="11"/>
      <c r="CM2010" s="11"/>
      <c r="CN2010" s="11"/>
      <c r="CO2010" s="11"/>
      <c r="CP2010" s="11"/>
      <c r="CQ2010" s="11"/>
      <c r="CR2010" s="11"/>
      <c r="CS2010" s="12"/>
      <c r="CU2010"/>
      <c r="CV2010"/>
      <c r="DH2010" s="5"/>
      <c r="DI2010" s="10"/>
      <c r="DJ2010" s="11"/>
      <c r="DK2010" s="11"/>
      <c r="DL2010" s="11"/>
      <c r="DM2010" s="11"/>
      <c r="DN2010" s="12"/>
      <c r="DO2010"/>
    </row>
    <row r="2011" spans="1:119" x14ac:dyDescent="0.2">
      <c r="A2011" s="10" t="s">
        <v>970</v>
      </c>
      <c r="B2011" s="11" t="s">
        <v>46</v>
      </c>
      <c r="C2011" s="11" t="s">
        <v>4372</v>
      </c>
      <c r="D2011" s="11" t="s">
        <v>46</v>
      </c>
      <c r="E2011" s="11">
        <v>-123</v>
      </c>
      <c r="F2011" s="11">
        <v>-95</v>
      </c>
      <c r="G2011" s="11" t="s">
        <v>4376</v>
      </c>
      <c r="H2011" s="11" t="s">
        <v>790</v>
      </c>
      <c r="I2011" s="11" t="s">
        <v>1953</v>
      </c>
      <c r="J2011" s="11">
        <v>-12592</v>
      </c>
      <c r="K2011" s="11">
        <v>5469</v>
      </c>
      <c r="L2011" s="11"/>
      <c r="M2011" s="11"/>
      <c r="N2011" s="12"/>
      <c r="CF2011" s="10" t="s">
        <v>873</v>
      </c>
      <c r="CG2011" s="11" t="s">
        <v>721</v>
      </c>
      <c r="CH2011" s="11">
        <v>2023390</v>
      </c>
      <c r="CI2011" s="11">
        <v>2023881</v>
      </c>
      <c r="CJ2011" s="11" t="s">
        <v>46</v>
      </c>
      <c r="CK2011" s="11">
        <v>1233527</v>
      </c>
      <c r="CL2011" s="11" t="s">
        <v>40</v>
      </c>
      <c r="CM2011" s="11" t="s">
        <v>873</v>
      </c>
      <c r="CN2011" s="11" t="s">
        <v>874</v>
      </c>
      <c r="CO2011" s="11">
        <v>163</v>
      </c>
      <c r="CP2011" s="11" t="s">
        <v>278</v>
      </c>
      <c r="CQ2011" s="11" t="s">
        <v>49</v>
      </c>
      <c r="CR2011" s="11" t="s">
        <v>44</v>
      </c>
      <c r="CS2011" s="12">
        <v>1868</v>
      </c>
      <c r="CU2011"/>
      <c r="CV2011"/>
      <c r="DH2011" s="5"/>
      <c r="DI2011" s="10"/>
      <c r="DJ2011" s="11"/>
      <c r="DK2011" s="11"/>
      <c r="DL2011" s="11"/>
      <c r="DM2011" s="11"/>
      <c r="DN2011" s="12"/>
      <c r="DO2011"/>
    </row>
    <row r="2012" spans="1:119" x14ac:dyDescent="0.2">
      <c r="A2012" s="10" t="s">
        <v>130</v>
      </c>
      <c r="B2012" s="11" t="s">
        <v>46</v>
      </c>
      <c r="C2012" s="11" t="s">
        <v>4377</v>
      </c>
      <c r="D2012" s="11" t="s">
        <v>46</v>
      </c>
      <c r="E2012" s="11">
        <v>-125</v>
      </c>
      <c r="F2012" s="11">
        <v>-107</v>
      </c>
      <c r="G2012" s="11" t="s">
        <v>4378</v>
      </c>
      <c r="H2012" s="11" t="s">
        <v>1734</v>
      </c>
      <c r="I2012" s="11" t="s">
        <v>2372</v>
      </c>
      <c r="J2012" s="11">
        <v>-15053</v>
      </c>
      <c r="K2012" s="11">
        <v>6538</v>
      </c>
      <c r="L2012" s="11"/>
      <c r="M2012" s="11"/>
      <c r="N2012" s="12"/>
      <c r="CF2012" s="10" t="s">
        <v>132</v>
      </c>
      <c r="CG2012" s="11" t="s">
        <v>721</v>
      </c>
      <c r="CH2012" s="11">
        <v>1808061</v>
      </c>
      <c r="CI2012" s="11">
        <v>1808810</v>
      </c>
      <c r="CJ2012" s="11" t="s">
        <v>39</v>
      </c>
      <c r="CK2012" s="11">
        <v>1233325</v>
      </c>
      <c r="CL2012" s="11" t="s">
        <v>40</v>
      </c>
      <c r="CM2012" s="11" t="s">
        <v>132</v>
      </c>
      <c r="CN2012" s="11" t="s">
        <v>133</v>
      </c>
      <c r="CO2012" s="11">
        <v>249</v>
      </c>
      <c r="CP2012" s="11" t="s">
        <v>134</v>
      </c>
      <c r="CQ2012" s="11" t="s">
        <v>49</v>
      </c>
      <c r="CR2012" s="11" t="s">
        <v>44</v>
      </c>
      <c r="CS2012" s="12">
        <v>1671</v>
      </c>
      <c r="CU2012"/>
      <c r="CV2012"/>
      <c r="DH2012" s="5"/>
      <c r="DI2012" s="10"/>
      <c r="DJ2012" s="11"/>
      <c r="DK2012" s="11"/>
      <c r="DL2012" s="11"/>
      <c r="DM2012" s="11"/>
      <c r="DN2012" s="12"/>
      <c r="DO2012"/>
    </row>
    <row r="2013" spans="1:119" x14ac:dyDescent="0.2">
      <c r="A2013" s="10" t="s">
        <v>383</v>
      </c>
      <c r="B2013" s="11" t="s">
        <v>46</v>
      </c>
      <c r="C2013" s="11" t="s">
        <v>4377</v>
      </c>
      <c r="D2013" s="11" t="s">
        <v>46</v>
      </c>
      <c r="E2013" s="11">
        <v>-194</v>
      </c>
      <c r="F2013" s="11">
        <v>-176</v>
      </c>
      <c r="G2013" s="11" t="s">
        <v>4379</v>
      </c>
      <c r="H2013" s="11" t="s">
        <v>2917</v>
      </c>
      <c r="I2013" s="11" t="s">
        <v>2973</v>
      </c>
      <c r="J2013" s="11">
        <v>-22620</v>
      </c>
      <c r="K2013" s="11">
        <v>9824</v>
      </c>
      <c r="L2013" s="11"/>
      <c r="M2013" s="11"/>
      <c r="N2013" s="12"/>
      <c r="CF2013" s="10" t="s">
        <v>946</v>
      </c>
      <c r="CG2013" s="11" t="s">
        <v>721</v>
      </c>
      <c r="CH2013" s="11">
        <v>778588</v>
      </c>
      <c r="CI2013" s="11">
        <v>779463</v>
      </c>
      <c r="CJ2013" s="11" t="s">
        <v>46</v>
      </c>
      <c r="CK2013" s="11">
        <v>1232349</v>
      </c>
      <c r="CL2013" s="11" t="s">
        <v>40</v>
      </c>
      <c r="CM2013" s="11" t="s">
        <v>946</v>
      </c>
      <c r="CN2013" s="11" t="s">
        <v>947</v>
      </c>
      <c r="CO2013" s="11">
        <v>291</v>
      </c>
      <c r="CP2013" s="11" t="s">
        <v>98</v>
      </c>
      <c r="CQ2013" s="11" t="s">
        <v>49</v>
      </c>
      <c r="CR2013" s="11" t="s">
        <v>44</v>
      </c>
      <c r="CS2013" s="12">
        <v>712</v>
      </c>
      <c r="CU2013"/>
      <c r="CV2013"/>
      <c r="DH2013" s="5"/>
      <c r="DI2013" s="10"/>
      <c r="DJ2013" s="11"/>
      <c r="DK2013" s="11"/>
      <c r="DL2013" s="11"/>
      <c r="DM2013" s="11"/>
      <c r="DN2013" s="12"/>
      <c r="DO2013"/>
    </row>
    <row r="2014" spans="1:119" x14ac:dyDescent="0.2">
      <c r="A2014" s="10" t="s">
        <v>731</v>
      </c>
      <c r="B2014" s="11" t="s">
        <v>46</v>
      </c>
      <c r="C2014" s="11" t="s">
        <v>4377</v>
      </c>
      <c r="D2014" s="11" t="s">
        <v>46</v>
      </c>
      <c r="E2014" s="11">
        <v>-207</v>
      </c>
      <c r="F2014" s="11">
        <v>-189</v>
      </c>
      <c r="G2014" s="11" t="s">
        <v>4380</v>
      </c>
      <c r="H2014" s="11" t="s">
        <v>3244</v>
      </c>
      <c r="I2014" s="11" t="s">
        <v>3709</v>
      </c>
      <c r="J2014" s="11">
        <v>-23224</v>
      </c>
      <c r="K2014" s="11">
        <v>10086</v>
      </c>
      <c r="L2014" s="11"/>
      <c r="M2014" s="11"/>
      <c r="N2014" s="12"/>
      <c r="CF2014" s="10" t="s">
        <v>867</v>
      </c>
      <c r="CG2014" s="11" t="s">
        <v>721</v>
      </c>
      <c r="CH2014" s="11">
        <v>2248249</v>
      </c>
      <c r="CI2014" s="11">
        <v>2249667</v>
      </c>
      <c r="CJ2014" s="11" t="s">
        <v>39</v>
      </c>
      <c r="CK2014" s="11">
        <v>1233751</v>
      </c>
      <c r="CL2014" s="11" t="s">
        <v>40</v>
      </c>
      <c r="CM2014" s="11" t="s">
        <v>867</v>
      </c>
      <c r="CN2014" s="11" t="s">
        <v>868</v>
      </c>
      <c r="CO2014" s="11">
        <v>472</v>
      </c>
      <c r="CP2014" s="11" t="s">
        <v>349</v>
      </c>
      <c r="CQ2014" s="11" t="s">
        <v>350</v>
      </c>
      <c r="CR2014" s="11" t="s">
        <v>44</v>
      </c>
      <c r="CS2014" s="12">
        <v>2093</v>
      </c>
      <c r="CU2014"/>
      <c r="CV2014"/>
      <c r="DH2014" s="5"/>
      <c r="DI2014" s="10" t="s">
        <v>200</v>
      </c>
      <c r="DJ2014" s="11" t="s">
        <v>5168</v>
      </c>
      <c r="DK2014" s="11"/>
      <c r="DL2014" s="11"/>
      <c r="DM2014" s="11"/>
      <c r="DN2014" s="12"/>
      <c r="DO2014"/>
    </row>
    <row r="2015" spans="1:119" x14ac:dyDescent="0.2">
      <c r="A2015" s="10" t="s">
        <v>731</v>
      </c>
      <c r="B2015" s="11" t="s">
        <v>46</v>
      </c>
      <c r="C2015" s="11" t="s">
        <v>4377</v>
      </c>
      <c r="D2015" s="11" t="s">
        <v>46</v>
      </c>
      <c r="E2015" s="11">
        <v>-133</v>
      </c>
      <c r="F2015" s="11">
        <v>-115</v>
      </c>
      <c r="G2015" s="11" t="s">
        <v>4381</v>
      </c>
      <c r="H2015" s="11" t="s">
        <v>144</v>
      </c>
      <c r="I2015" s="11" t="s">
        <v>1087</v>
      </c>
      <c r="J2015" s="11">
        <v>-12186</v>
      </c>
      <c r="K2015" s="11">
        <v>5292</v>
      </c>
      <c r="L2015" s="11"/>
      <c r="M2015" s="11"/>
      <c r="N2015" s="12"/>
      <c r="CF2015" s="10" t="s">
        <v>99</v>
      </c>
      <c r="CG2015" s="11" t="s">
        <v>721</v>
      </c>
      <c r="CH2015" s="11">
        <v>457737</v>
      </c>
      <c r="CI2015" s="11">
        <v>459167</v>
      </c>
      <c r="CJ2015" s="11" t="s">
        <v>46</v>
      </c>
      <c r="CK2015" s="11">
        <v>1235488</v>
      </c>
      <c r="CL2015" s="11" t="s">
        <v>100</v>
      </c>
      <c r="CM2015" s="11" t="s">
        <v>99</v>
      </c>
      <c r="CN2015" s="11" t="s">
        <v>101</v>
      </c>
      <c r="CO2015" s="11">
        <v>476</v>
      </c>
      <c r="CP2015" s="11" t="s">
        <v>102</v>
      </c>
      <c r="CQ2015" s="11" t="s">
        <v>103</v>
      </c>
      <c r="CR2015" s="11" t="s">
        <v>104</v>
      </c>
      <c r="CS2015" s="12">
        <v>3812</v>
      </c>
      <c r="CU2015"/>
      <c r="CV2015"/>
      <c r="DH2015" s="5"/>
      <c r="DI2015" s="10" t="s">
        <v>898</v>
      </c>
      <c r="DJ2015" s="11" t="s">
        <v>5168</v>
      </c>
      <c r="DK2015" s="11"/>
      <c r="DL2015" s="11"/>
      <c r="DM2015" s="11"/>
      <c r="DN2015" s="12"/>
      <c r="DO2015"/>
    </row>
    <row r="2016" spans="1:119" x14ac:dyDescent="0.2">
      <c r="A2016" s="10" t="s">
        <v>731</v>
      </c>
      <c r="B2016" s="11" t="s">
        <v>46</v>
      </c>
      <c r="C2016" s="11" t="s">
        <v>4377</v>
      </c>
      <c r="D2016" s="11" t="s">
        <v>46</v>
      </c>
      <c r="E2016" s="11">
        <v>-131</v>
      </c>
      <c r="F2016" s="11">
        <v>-113</v>
      </c>
      <c r="G2016" s="11" t="s">
        <v>4382</v>
      </c>
      <c r="H2016" s="11" t="s">
        <v>1396</v>
      </c>
      <c r="I2016" s="11" t="s">
        <v>3502</v>
      </c>
      <c r="J2016" s="11">
        <v>-21718</v>
      </c>
      <c r="K2016" s="11">
        <v>9432</v>
      </c>
      <c r="L2016" s="11"/>
      <c r="M2016" s="11"/>
      <c r="N2016" s="12"/>
      <c r="CF2016" s="10" t="s">
        <v>721</v>
      </c>
      <c r="CG2016" s="11" t="s">
        <v>721</v>
      </c>
      <c r="CH2016" s="11">
        <v>164746</v>
      </c>
      <c r="CI2016" s="11">
        <v>166032</v>
      </c>
      <c r="CJ2016" s="11" t="s">
        <v>46</v>
      </c>
      <c r="CK2016" s="11">
        <v>1231774</v>
      </c>
      <c r="CL2016" s="11" t="s">
        <v>722</v>
      </c>
      <c r="CM2016" s="11" t="s">
        <v>721</v>
      </c>
      <c r="CN2016" s="11" t="s">
        <v>723</v>
      </c>
      <c r="CO2016" s="11">
        <v>428</v>
      </c>
      <c r="CP2016" s="11" t="s">
        <v>724</v>
      </c>
      <c r="CQ2016" s="11" t="s">
        <v>725</v>
      </c>
      <c r="CR2016" s="11" t="s">
        <v>726</v>
      </c>
      <c r="CS2016" s="12">
        <v>143</v>
      </c>
      <c r="CU2016"/>
      <c r="CV2016"/>
      <c r="DH2016" s="5"/>
      <c r="DI2016" s="10" t="s">
        <v>948</v>
      </c>
      <c r="DJ2016" s="11" t="s">
        <v>5175</v>
      </c>
      <c r="DK2016" s="11"/>
      <c r="DL2016" s="11"/>
      <c r="DM2016" s="11"/>
      <c r="DN2016" s="12"/>
      <c r="DO2016"/>
    </row>
    <row r="2017" spans="1:119" x14ac:dyDescent="0.2">
      <c r="A2017" s="10" t="s">
        <v>1248</v>
      </c>
      <c r="B2017" s="11" t="s">
        <v>39</v>
      </c>
      <c r="C2017" s="11" t="s">
        <v>4377</v>
      </c>
      <c r="D2017" s="11" t="s">
        <v>39</v>
      </c>
      <c r="E2017" s="11">
        <v>-28</v>
      </c>
      <c r="F2017" s="11">
        <v>-10</v>
      </c>
      <c r="G2017" s="11" t="s">
        <v>4383</v>
      </c>
      <c r="H2017" s="11" t="s">
        <v>1260</v>
      </c>
      <c r="I2017" s="11" t="s">
        <v>1459</v>
      </c>
      <c r="J2017" s="11">
        <v>-11618</v>
      </c>
      <c r="K2017" s="11">
        <v>5046</v>
      </c>
      <c r="L2017" s="11"/>
      <c r="M2017" s="11"/>
      <c r="N2017" s="12"/>
      <c r="CF2017" s="10" t="s">
        <v>948</v>
      </c>
      <c r="CG2017" s="11" t="s">
        <v>721</v>
      </c>
      <c r="CH2017" s="11">
        <v>584615</v>
      </c>
      <c r="CI2017" s="11">
        <v>585271</v>
      </c>
      <c r="CJ2017" s="11" t="s">
        <v>39</v>
      </c>
      <c r="CK2017" s="11">
        <v>1232165</v>
      </c>
      <c r="CL2017" s="11" t="s">
        <v>40</v>
      </c>
      <c r="CM2017" s="11" t="s">
        <v>948</v>
      </c>
      <c r="CN2017" s="11" t="s">
        <v>949</v>
      </c>
      <c r="CO2017" s="11">
        <v>218</v>
      </c>
      <c r="CP2017" s="11" t="s">
        <v>950</v>
      </c>
      <c r="CQ2017" s="11" t="s">
        <v>600</v>
      </c>
      <c r="CR2017" s="11" t="s">
        <v>44</v>
      </c>
      <c r="CS2017" s="12">
        <v>529</v>
      </c>
      <c r="CU2017"/>
      <c r="CV2017"/>
      <c r="DH2017" s="5"/>
      <c r="DI2017" s="10" t="s">
        <v>1010</v>
      </c>
      <c r="DJ2017" s="11" t="s">
        <v>5173</v>
      </c>
      <c r="DK2017" s="11"/>
      <c r="DL2017" s="11"/>
      <c r="DM2017" s="11"/>
      <c r="DN2017" s="12"/>
      <c r="DO2017"/>
    </row>
    <row r="2018" spans="1:119" x14ac:dyDescent="0.2">
      <c r="A2018" s="10" t="s">
        <v>96</v>
      </c>
      <c r="B2018" s="11" t="s">
        <v>39</v>
      </c>
      <c r="C2018" s="11" t="s">
        <v>4377</v>
      </c>
      <c r="D2018" s="11" t="s">
        <v>39</v>
      </c>
      <c r="E2018" s="11">
        <v>-121</v>
      </c>
      <c r="F2018" s="11">
        <v>-103</v>
      </c>
      <c r="G2018" s="11" t="s">
        <v>4384</v>
      </c>
      <c r="H2018" s="11" t="s">
        <v>1449</v>
      </c>
      <c r="I2018" s="11" t="s">
        <v>4385</v>
      </c>
      <c r="J2018" s="11">
        <v>-24741</v>
      </c>
      <c r="K2018" s="11">
        <v>10745</v>
      </c>
      <c r="L2018" s="11"/>
      <c r="M2018" s="11"/>
      <c r="N2018" s="12"/>
      <c r="CF2018" s="10" t="s">
        <v>242</v>
      </c>
      <c r="CG2018" s="11"/>
      <c r="CH2018" s="11"/>
      <c r="CI2018" s="11"/>
      <c r="CJ2018" s="11"/>
      <c r="CK2018" s="11"/>
      <c r="CL2018" s="11"/>
      <c r="CM2018" s="11"/>
      <c r="CN2018" s="11"/>
      <c r="CO2018" s="11"/>
      <c r="CP2018" s="11"/>
      <c r="CQ2018" s="11"/>
      <c r="CR2018" s="11"/>
      <c r="CS2018" s="12"/>
      <c r="CU2018"/>
      <c r="CV2018"/>
      <c r="DH2018" s="5"/>
      <c r="DI2018" s="10" t="s">
        <v>357</v>
      </c>
      <c r="DJ2018" s="11" t="s">
        <v>5174</v>
      </c>
      <c r="DK2018" s="11"/>
      <c r="DL2018" s="11"/>
      <c r="DM2018" s="11"/>
      <c r="DN2018" s="12"/>
      <c r="DO2018"/>
    </row>
    <row r="2019" spans="1:119" x14ac:dyDescent="0.2">
      <c r="A2019" s="10" t="s">
        <v>96</v>
      </c>
      <c r="B2019" s="11" t="s">
        <v>39</v>
      </c>
      <c r="C2019" s="11" t="s">
        <v>4377</v>
      </c>
      <c r="D2019" s="11" t="s">
        <v>39</v>
      </c>
      <c r="E2019" s="11">
        <v>-71</v>
      </c>
      <c r="F2019" s="11">
        <v>-53</v>
      </c>
      <c r="G2019" s="11" t="s">
        <v>4386</v>
      </c>
      <c r="H2019" s="11" t="s">
        <v>144</v>
      </c>
      <c r="I2019" s="11" t="s">
        <v>2262</v>
      </c>
      <c r="J2019" s="11">
        <v>-12111</v>
      </c>
      <c r="K2019" s="11">
        <v>5260</v>
      </c>
      <c r="L2019" s="11"/>
      <c r="M2019" s="11"/>
      <c r="N2019" s="12"/>
      <c r="CF2019" s="10"/>
      <c r="CG2019" s="11"/>
      <c r="CH2019" s="11"/>
      <c r="CI2019" s="11"/>
      <c r="CJ2019" s="11"/>
      <c r="CK2019" s="11"/>
      <c r="CL2019" s="11"/>
      <c r="CM2019" s="11"/>
      <c r="CN2019" s="11"/>
      <c r="CO2019" s="11"/>
      <c r="CP2019" s="11"/>
      <c r="CQ2019" s="11"/>
      <c r="CR2019" s="11"/>
      <c r="CS2019" s="12"/>
      <c r="CU2019"/>
      <c r="CV2019"/>
      <c r="DH2019" s="5"/>
      <c r="DI2019" s="10" t="s">
        <v>500</v>
      </c>
      <c r="DJ2019" s="11" t="s">
        <v>5174</v>
      </c>
      <c r="DK2019" s="11"/>
      <c r="DL2019" s="11"/>
      <c r="DM2019" s="11"/>
      <c r="DN2019" s="12"/>
      <c r="DO2019"/>
    </row>
    <row r="2020" spans="1:119" x14ac:dyDescent="0.2">
      <c r="A2020" s="10" t="s">
        <v>909</v>
      </c>
      <c r="B2020" s="11" t="s">
        <v>39</v>
      </c>
      <c r="C2020" s="11" t="s">
        <v>4377</v>
      </c>
      <c r="D2020" s="11" t="s">
        <v>39</v>
      </c>
      <c r="E2020" s="11">
        <v>-160</v>
      </c>
      <c r="F2020" s="11">
        <v>-142</v>
      </c>
      <c r="G2020" s="11" t="s">
        <v>4387</v>
      </c>
      <c r="H2020" s="11" t="s">
        <v>1604</v>
      </c>
      <c r="I2020" s="11" t="s">
        <v>671</v>
      </c>
      <c r="J2020" s="11">
        <v>-18158</v>
      </c>
      <c r="K2020" s="11">
        <v>7886</v>
      </c>
      <c r="L2020" s="11"/>
      <c r="M2020" s="11"/>
      <c r="N2020" s="12"/>
      <c r="CF2020" s="10"/>
      <c r="CG2020" s="11"/>
      <c r="CH2020" s="11"/>
      <c r="CI2020" s="11"/>
      <c r="CJ2020" s="11"/>
      <c r="CK2020" s="11"/>
      <c r="CL2020" s="11"/>
      <c r="CM2020" s="11"/>
      <c r="CN2020" s="11"/>
      <c r="CO2020" s="11"/>
      <c r="CP2020" s="11"/>
      <c r="CQ2020" s="11"/>
      <c r="CR2020" s="11"/>
      <c r="CS2020" s="12"/>
      <c r="CU2020"/>
      <c r="CV2020"/>
      <c r="DH2020" s="5"/>
      <c r="DI2020" s="10"/>
      <c r="DJ2020" s="11"/>
      <c r="DK2020" s="11"/>
      <c r="DL2020" s="11"/>
      <c r="DM2020" s="11"/>
      <c r="DN2020" s="12"/>
      <c r="DO2020"/>
    </row>
    <row r="2021" spans="1:119" x14ac:dyDescent="0.2">
      <c r="A2021" s="10" t="s">
        <v>493</v>
      </c>
      <c r="B2021" s="11" t="s">
        <v>39</v>
      </c>
      <c r="C2021" s="11" t="s">
        <v>4377</v>
      </c>
      <c r="D2021" s="11" t="s">
        <v>39</v>
      </c>
      <c r="E2021" s="11">
        <v>-245</v>
      </c>
      <c r="F2021" s="11">
        <v>-227</v>
      </c>
      <c r="G2021" s="11" t="s">
        <v>4382</v>
      </c>
      <c r="H2021" s="11" t="s">
        <v>1396</v>
      </c>
      <c r="I2021" s="11" t="s">
        <v>3502</v>
      </c>
      <c r="J2021" s="11">
        <v>-21718</v>
      </c>
      <c r="K2021" s="11">
        <v>9432</v>
      </c>
      <c r="L2021" s="11"/>
      <c r="M2021" s="11"/>
      <c r="N2021" s="12"/>
      <c r="CF2021" s="10" t="s">
        <v>557</v>
      </c>
      <c r="CG2021" s="11" t="s">
        <v>175</v>
      </c>
      <c r="CH2021" s="11">
        <v>406804</v>
      </c>
      <c r="CI2021" s="11">
        <v>407496</v>
      </c>
      <c r="CJ2021" s="11" t="s">
        <v>46</v>
      </c>
      <c r="CK2021" s="11">
        <v>1235222</v>
      </c>
      <c r="CL2021" s="11" t="s">
        <v>40</v>
      </c>
      <c r="CM2021" s="11" t="s">
        <v>557</v>
      </c>
      <c r="CN2021" s="11" t="s">
        <v>892</v>
      </c>
      <c r="CO2021" s="11">
        <v>230</v>
      </c>
      <c r="CP2021" s="11" t="s">
        <v>893</v>
      </c>
      <c r="CQ2021" s="11" t="s">
        <v>58</v>
      </c>
      <c r="CR2021" s="11" t="s">
        <v>894</v>
      </c>
      <c r="CS2021" s="12">
        <v>3762</v>
      </c>
      <c r="CU2021"/>
      <c r="CV2021"/>
      <c r="DH2021" s="5"/>
      <c r="DI2021" s="10"/>
      <c r="DJ2021" s="11"/>
      <c r="DK2021" s="11"/>
      <c r="DL2021" s="11"/>
      <c r="DM2021" s="11"/>
      <c r="DN2021" s="12"/>
      <c r="DO2021"/>
    </row>
    <row r="2022" spans="1:119" x14ac:dyDescent="0.2">
      <c r="A2022" s="10" t="s">
        <v>493</v>
      </c>
      <c r="B2022" s="11" t="s">
        <v>39</v>
      </c>
      <c r="C2022" s="11" t="s">
        <v>4377</v>
      </c>
      <c r="D2022" s="11" t="s">
        <v>39</v>
      </c>
      <c r="E2022" s="11">
        <v>-243</v>
      </c>
      <c r="F2022" s="11">
        <v>-225</v>
      </c>
      <c r="G2022" s="11" t="s">
        <v>4381</v>
      </c>
      <c r="H2022" s="11" t="s">
        <v>144</v>
      </c>
      <c r="I2022" s="11" t="s">
        <v>1087</v>
      </c>
      <c r="J2022" s="11">
        <v>-12186</v>
      </c>
      <c r="K2022" s="11">
        <v>5292</v>
      </c>
      <c r="L2022" s="11"/>
      <c r="M2022" s="11"/>
      <c r="N2022" s="12"/>
      <c r="CF2022" s="10" t="s">
        <v>1159</v>
      </c>
      <c r="CG2022" s="11" t="s">
        <v>175</v>
      </c>
      <c r="CH2022" s="11">
        <v>499835</v>
      </c>
      <c r="CI2022" s="11">
        <v>500827</v>
      </c>
      <c r="CJ2022" s="11" t="s">
        <v>46</v>
      </c>
      <c r="CK2022" s="11">
        <v>1236797</v>
      </c>
      <c r="CL2022" s="11" t="s">
        <v>40</v>
      </c>
      <c r="CM2022" s="11" t="s">
        <v>1159</v>
      </c>
      <c r="CN2022" s="11" t="s">
        <v>1356</v>
      </c>
      <c r="CO2022" s="11">
        <v>330</v>
      </c>
      <c r="CP2022" s="11" t="s">
        <v>429</v>
      </c>
      <c r="CQ2022" s="11" t="s">
        <v>430</v>
      </c>
      <c r="CR2022" s="11" t="s">
        <v>694</v>
      </c>
      <c r="CS2022" s="12">
        <v>5117</v>
      </c>
      <c r="CU2022"/>
      <c r="CV2022"/>
      <c r="DH2022" s="5"/>
      <c r="DI2022" s="10"/>
      <c r="DJ2022" s="11"/>
      <c r="DK2022" s="11"/>
      <c r="DL2022" s="11"/>
      <c r="DM2022" s="11"/>
      <c r="DN2022" s="12"/>
      <c r="DO2022"/>
    </row>
    <row r="2023" spans="1:119" x14ac:dyDescent="0.2">
      <c r="A2023" s="10" t="s">
        <v>212</v>
      </c>
      <c r="B2023" s="11" t="s">
        <v>39</v>
      </c>
      <c r="C2023" s="11" t="s">
        <v>4377</v>
      </c>
      <c r="D2023" s="11" t="s">
        <v>39</v>
      </c>
      <c r="E2023" s="11">
        <v>-387</v>
      </c>
      <c r="F2023" s="11">
        <v>-369</v>
      </c>
      <c r="G2023" s="11" t="s">
        <v>4382</v>
      </c>
      <c r="H2023" s="11" t="s">
        <v>1396</v>
      </c>
      <c r="I2023" s="11" t="s">
        <v>3502</v>
      </c>
      <c r="J2023" s="11">
        <v>-21718</v>
      </c>
      <c r="K2023" s="11">
        <v>9432</v>
      </c>
      <c r="L2023" s="11"/>
      <c r="M2023" s="11"/>
      <c r="N2023" s="12"/>
      <c r="CF2023" s="10" t="s">
        <v>427</v>
      </c>
      <c r="CG2023" s="11" t="s">
        <v>175</v>
      </c>
      <c r="CH2023" s="11">
        <v>1011367</v>
      </c>
      <c r="CI2023" s="11">
        <v>1012350</v>
      </c>
      <c r="CJ2023" s="11" t="s">
        <v>39</v>
      </c>
      <c r="CK2023" s="11">
        <v>1237252</v>
      </c>
      <c r="CL2023" s="11" t="s">
        <v>40</v>
      </c>
      <c r="CM2023" s="11" t="s">
        <v>427</v>
      </c>
      <c r="CN2023" s="11" t="s">
        <v>428</v>
      </c>
      <c r="CO2023" s="11">
        <v>327</v>
      </c>
      <c r="CP2023" s="11" t="s">
        <v>429</v>
      </c>
      <c r="CQ2023" s="11" t="s">
        <v>430</v>
      </c>
      <c r="CR2023" s="11" t="s">
        <v>431</v>
      </c>
      <c r="CS2023" s="12">
        <v>5570</v>
      </c>
      <c r="CU2023"/>
      <c r="CV2023"/>
      <c r="DH2023" s="5"/>
      <c r="DI2023" s="10"/>
      <c r="DJ2023" s="11"/>
      <c r="DK2023" s="11"/>
      <c r="DL2023" s="11"/>
      <c r="DM2023" s="11"/>
      <c r="DN2023" s="12"/>
      <c r="DO2023"/>
    </row>
    <row r="2024" spans="1:119" x14ac:dyDescent="0.2">
      <c r="A2024" s="10" t="s">
        <v>1402</v>
      </c>
      <c r="B2024" s="11" t="s">
        <v>39</v>
      </c>
      <c r="C2024" s="11" t="s">
        <v>4377</v>
      </c>
      <c r="D2024" s="11" t="s">
        <v>39</v>
      </c>
      <c r="E2024" s="11">
        <v>-244</v>
      </c>
      <c r="F2024" s="11">
        <v>-226</v>
      </c>
      <c r="G2024" s="11" t="s">
        <v>4388</v>
      </c>
      <c r="H2024" s="11" t="s">
        <v>2810</v>
      </c>
      <c r="I2024" s="11" t="s">
        <v>908</v>
      </c>
      <c r="J2024" s="11">
        <v>-22193</v>
      </c>
      <c r="K2024" s="11">
        <v>9638</v>
      </c>
      <c r="L2024" s="11"/>
      <c r="M2024" s="11"/>
      <c r="N2024" s="12"/>
      <c r="CF2024" s="10" t="s">
        <v>546</v>
      </c>
      <c r="CG2024" s="11" t="s">
        <v>175</v>
      </c>
      <c r="CH2024" s="11">
        <v>2002291</v>
      </c>
      <c r="CI2024" s="11">
        <v>2003313</v>
      </c>
      <c r="CJ2024" s="11" t="s">
        <v>46</v>
      </c>
      <c r="CK2024" s="11">
        <v>1233509</v>
      </c>
      <c r="CL2024" s="11" t="s">
        <v>40</v>
      </c>
      <c r="CM2024" s="11" t="s">
        <v>546</v>
      </c>
      <c r="CN2024" s="11" t="s">
        <v>547</v>
      </c>
      <c r="CO2024" s="11">
        <v>340</v>
      </c>
      <c r="CP2024" s="11" t="s">
        <v>429</v>
      </c>
      <c r="CQ2024" s="11" t="s">
        <v>430</v>
      </c>
      <c r="CR2024" s="11" t="s">
        <v>44</v>
      </c>
      <c r="CS2024" s="12">
        <v>1850</v>
      </c>
      <c r="CU2024"/>
      <c r="CV2024"/>
      <c r="DH2024" s="5"/>
      <c r="DI2024" s="10"/>
      <c r="DJ2024" s="11"/>
      <c r="DK2024" s="11"/>
      <c r="DL2024" s="11"/>
      <c r="DM2024" s="11"/>
      <c r="DN2024" s="12"/>
      <c r="DO2024"/>
    </row>
    <row r="2025" spans="1:119" x14ac:dyDescent="0.2">
      <c r="A2025" s="10" t="s">
        <v>1402</v>
      </c>
      <c r="B2025" s="11" t="s">
        <v>39</v>
      </c>
      <c r="C2025" s="11" t="s">
        <v>4377</v>
      </c>
      <c r="D2025" s="11" t="s">
        <v>39</v>
      </c>
      <c r="E2025" s="11">
        <v>-194</v>
      </c>
      <c r="F2025" s="11">
        <v>-176</v>
      </c>
      <c r="G2025" s="11" t="s">
        <v>4389</v>
      </c>
      <c r="H2025" s="11" t="s">
        <v>3244</v>
      </c>
      <c r="I2025" s="11" t="s">
        <v>3709</v>
      </c>
      <c r="J2025" s="11">
        <v>-23224</v>
      </c>
      <c r="K2025" s="11">
        <v>10086</v>
      </c>
      <c r="L2025" s="11"/>
      <c r="M2025" s="11"/>
      <c r="N2025" s="12"/>
      <c r="CF2025" s="10" t="s">
        <v>617</v>
      </c>
      <c r="CG2025" s="11" t="s">
        <v>175</v>
      </c>
      <c r="CH2025" s="11">
        <v>922416</v>
      </c>
      <c r="CI2025" s="11">
        <v>923495</v>
      </c>
      <c r="CJ2025" s="11" t="s">
        <v>39</v>
      </c>
      <c r="CK2025" s="11">
        <v>1232483</v>
      </c>
      <c r="CL2025" s="11" t="s">
        <v>40</v>
      </c>
      <c r="CM2025" s="11" t="s">
        <v>617</v>
      </c>
      <c r="CN2025" s="11" t="s">
        <v>1147</v>
      </c>
      <c r="CO2025" s="11">
        <v>359</v>
      </c>
      <c r="CP2025" s="11"/>
      <c r="CQ2025" s="11"/>
      <c r="CR2025" s="11" t="s">
        <v>1148</v>
      </c>
      <c r="CS2025" s="12">
        <v>844</v>
      </c>
      <c r="CU2025"/>
      <c r="CV2025"/>
      <c r="DH2025" s="5"/>
      <c r="DI2025" s="10" t="s">
        <v>149</v>
      </c>
      <c r="DJ2025" s="11" t="s">
        <v>5175</v>
      </c>
      <c r="DK2025" s="11"/>
      <c r="DL2025" s="11"/>
      <c r="DM2025" s="11"/>
      <c r="DN2025" s="12"/>
      <c r="DO2025"/>
    </row>
    <row r="2026" spans="1:119" x14ac:dyDescent="0.2">
      <c r="A2026" s="10" t="s">
        <v>731</v>
      </c>
      <c r="B2026" s="11" t="s">
        <v>46</v>
      </c>
      <c r="C2026" s="11" t="s">
        <v>4390</v>
      </c>
      <c r="D2026" s="11" t="s">
        <v>46</v>
      </c>
      <c r="E2026" s="11">
        <v>-221</v>
      </c>
      <c r="F2026" s="11">
        <v>-196</v>
      </c>
      <c r="G2026" s="11" t="s">
        <v>4391</v>
      </c>
      <c r="H2026" s="11" t="s">
        <v>641</v>
      </c>
      <c r="I2026" s="11" t="s">
        <v>386</v>
      </c>
      <c r="J2026" s="11">
        <v>-11801</v>
      </c>
      <c r="K2026" s="11">
        <v>5125</v>
      </c>
      <c r="L2026" s="11"/>
      <c r="M2026" s="11"/>
      <c r="N2026" s="12"/>
      <c r="CF2026" s="10" t="s">
        <v>1766</v>
      </c>
      <c r="CG2026" s="11" t="s">
        <v>175</v>
      </c>
      <c r="CH2026" s="11">
        <v>2132417</v>
      </c>
      <c r="CI2026" s="11">
        <v>2132650</v>
      </c>
      <c r="CJ2026" s="11" t="s">
        <v>46</v>
      </c>
      <c r="CK2026" s="11">
        <v>1233633</v>
      </c>
      <c r="CL2026" s="11" t="s">
        <v>40</v>
      </c>
      <c r="CM2026" s="11" t="s">
        <v>1766</v>
      </c>
      <c r="CN2026" s="11" t="s">
        <v>1767</v>
      </c>
      <c r="CO2026" s="11">
        <v>77</v>
      </c>
      <c r="CP2026" s="11"/>
      <c r="CQ2026" s="11"/>
      <c r="CR2026" s="11" t="s">
        <v>1768</v>
      </c>
      <c r="CS2026" s="12">
        <v>1975</v>
      </c>
      <c r="CU2026"/>
      <c r="CV2026"/>
      <c r="DH2026" s="5"/>
      <c r="DI2026" s="10" t="s">
        <v>36</v>
      </c>
      <c r="DJ2026" s="11" t="s">
        <v>5174</v>
      </c>
      <c r="DK2026" s="11"/>
      <c r="DL2026" s="11"/>
      <c r="DM2026" s="11"/>
      <c r="DN2026" s="12"/>
      <c r="DO2026"/>
    </row>
    <row r="2027" spans="1:119" x14ac:dyDescent="0.2">
      <c r="A2027" s="10" t="s">
        <v>96</v>
      </c>
      <c r="B2027" s="11" t="s">
        <v>39</v>
      </c>
      <c r="C2027" s="11" t="s">
        <v>4390</v>
      </c>
      <c r="D2027" s="11" t="s">
        <v>39</v>
      </c>
      <c r="E2027" s="11">
        <v>-114</v>
      </c>
      <c r="F2027" s="11">
        <v>-89</v>
      </c>
      <c r="G2027" s="11" t="s">
        <v>4392</v>
      </c>
      <c r="H2027" s="11" t="s">
        <v>4393</v>
      </c>
      <c r="I2027" s="11" t="s">
        <v>4394</v>
      </c>
      <c r="J2027" s="11">
        <v>-29292</v>
      </c>
      <c r="K2027" s="11">
        <v>12721</v>
      </c>
      <c r="L2027" s="11"/>
      <c r="M2027" s="11"/>
      <c r="N2027" s="12"/>
      <c r="CF2027" s="10" t="s">
        <v>357</v>
      </c>
      <c r="CG2027" s="11" t="s">
        <v>175</v>
      </c>
      <c r="CH2027" s="11">
        <v>212468</v>
      </c>
      <c r="CI2027" s="11">
        <v>213409</v>
      </c>
      <c r="CJ2027" s="11" t="s">
        <v>46</v>
      </c>
      <c r="CK2027" s="11">
        <v>1236527</v>
      </c>
      <c r="CL2027" s="11" t="s">
        <v>358</v>
      </c>
      <c r="CM2027" s="11" t="s">
        <v>357</v>
      </c>
      <c r="CN2027" s="11" t="s">
        <v>359</v>
      </c>
      <c r="CO2027" s="11">
        <v>313</v>
      </c>
      <c r="CP2027" s="11" t="s">
        <v>98</v>
      </c>
      <c r="CQ2027" s="11" t="s">
        <v>49</v>
      </c>
      <c r="CR2027" s="11" t="s">
        <v>141</v>
      </c>
      <c r="CS2027" s="12">
        <v>4846</v>
      </c>
      <c r="CU2027"/>
      <c r="CV2027"/>
      <c r="DH2027" s="5"/>
      <c r="DI2027" s="10" t="s">
        <v>529</v>
      </c>
      <c r="DJ2027" s="11" t="s">
        <v>5174</v>
      </c>
      <c r="DK2027" s="11"/>
      <c r="DL2027" s="11"/>
      <c r="DM2027" s="11"/>
      <c r="DN2027" s="12"/>
      <c r="DO2027"/>
    </row>
    <row r="2028" spans="1:119" x14ac:dyDescent="0.2">
      <c r="A2028" s="10" t="s">
        <v>909</v>
      </c>
      <c r="B2028" s="11" t="s">
        <v>39</v>
      </c>
      <c r="C2028" s="11" t="s">
        <v>4390</v>
      </c>
      <c r="D2028" s="11" t="s">
        <v>39</v>
      </c>
      <c r="E2028" s="11">
        <v>-153</v>
      </c>
      <c r="F2028" s="11">
        <v>-128</v>
      </c>
      <c r="G2028" s="11" t="s">
        <v>4395</v>
      </c>
      <c r="H2028" s="11" t="s">
        <v>69</v>
      </c>
      <c r="I2028" s="11" t="s">
        <v>2185</v>
      </c>
      <c r="J2028" s="11">
        <v>-14810</v>
      </c>
      <c r="K2028" s="11">
        <v>6432</v>
      </c>
      <c r="L2028" s="11"/>
      <c r="M2028" s="11"/>
      <c r="N2028" s="12"/>
      <c r="CF2028" s="10" t="s">
        <v>474</v>
      </c>
      <c r="CG2028" s="11" t="s">
        <v>175</v>
      </c>
      <c r="CH2028" s="11">
        <v>467358</v>
      </c>
      <c r="CI2028" s="11">
        <v>467972</v>
      </c>
      <c r="CJ2028" s="11" t="s">
        <v>39</v>
      </c>
      <c r="CK2028" s="11">
        <v>1236768</v>
      </c>
      <c r="CL2028" s="11" t="s">
        <v>40</v>
      </c>
      <c r="CM2028" s="11" t="s">
        <v>474</v>
      </c>
      <c r="CN2028" s="11" t="s">
        <v>475</v>
      </c>
      <c r="CO2028" s="11">
        <v>204</v>
      </c>
      <c r="CP2028" s="11" t="s">
        <v>154</v>
      </c>
      <c r="CQ2028" s="11" t="s">
        <v>49</v>
      </c>
      <c r="CR2028" s="11" t="s">
        <v>141</v>
      </c>
      <c r="CS2028" s="12">
        <v>5088</v>
      </c>
      <c r="CU2028"/>
      <c r="CV2028"/>
      <c r="DH2028" s="5"/>
      <c r="DI2028" s="10"/>
      <c r="DJ2028" s="11"/>
      <c r="DK2028" s="11"/>
      <c r="DL2028" s="11"/>
      <c r="DM2028" s="11"/>
      <c r="DN2028" s="12"/>
      <c r="DO2028"/>
    </row>
    <row r="2029" spans="1:119" x14ac:dyDescent="0.2">
      <c r="A2029" s="10" t="s">
        <v>37</v>
      </c>
      <c r="B2029" s="11" t="s">
        <v>46</v>
      </c>
      <c r="C2029" s="11" t="s">
        <v>4390</v>
      </c>
      <c r="D2029" s="11" t="s">
        <v>46</v>
      </c>
      <c r="E2029" s="11">
        <v>-68</v>
      </c>
      <c r="F2029" s="11">
        <v>-43</v>
      </c>
      <c r="G2029" s="11" t="s">
        <v>4396</v>
      </c>
      <c r="H2029" s="11" t="s">
        <v>1220</v>
      </c>
      <c r="I2029" s="11" t="s">
        <v>661</v>
      </c>
      <c r="J2029" s="11">
        <v>-11543</v>
      </c>
      <c r="K2029" s="11">
        <v>5013</v>
      </c>
      <c r="L2029" s="11"/>
      <c r="M2029" s="11"/>
      <c r="N2029" s="12"/>
      <c r="CF2029" s="10" t="s">
        <v>406</v>
      </c>
      <c r="CG2029" s="11" t="s">
        <v>175</v>
      </c>
      <c r="CH2029" s="11">
        <v>1012574</v>
      </c>
      <c r="CI2029" s="11">
        <v>1013626</v>
      </c>
      <c r="CJ2029" s="11" t="s">
        <v>46</v>
      </c>
      <c r="CK2029" s="11">
        <v>1237253</v>
      </c>
      <c r="CL2029" s="11" t="s">
        <v>40</v>
      </c>
      <c r="CM2029" s="11" t="s">
        <v>406</v>
      </c>
      <c r="CN2029" s="11" t="s">
        <v>407</v>
      </c>
      <c r="CO2029" s="11">
        <v>350</v>
      </c>
      <c r="CP2029" s="11" t="s">
        <v>185</v>
      </c>
      <c r="CQ2029" s="11" t="s">
        <v>49</v>
      </c>
      <c r="CR2029" s="11" t="s">
        <v>186</v>
      </c>
      <c r="CS2029" s="12">
        <v>5571</v>
      </c>
      <c r="CU2029"/>
      <c r="CV2029"/>
      <c r="DH2029" s="5"/>
      <c r="DI2029" s="10"/>
      <c r="DJ2029" s="11"/>
      <c r="DK2029" s="11"/>
      <c r="DL2029" s="11"/>
      <c r="DM2029" s="11"/>
      <c r="DN2029" s="12"/>
      <c r="DO2029"/>
    </row>
    <row r="2030" spans="1:119" x14ac:dyDescent="0.2">
      <c r="A2030" s="10" t="s">
        <v>493</v>
      </c>
      <c r="B2030" s="11" t="s">
        <v>39</v>
      </c>
      <c r="C2030" s="11" t="s">
        <v>4390</v>
      </c>
      <c r="D2030" s="11" t="s">
        <v>39</v>
      </c>
      <c r="E2030" s="11">
        <v>-238</v>
      </c>
      <c r="F2030" s="11">
        <v>-213</v>
      </c>
      <c r="G2030" s="11" t="s">
        <v>4397</v>
      </c>
      <c r="H2030" s="11" t="s">
        <v>986</v>
      </c>
      <c r="I2030" s="11" t="s">
        <v>1338</v>
      </c>
      <c r="J2030" s="11">
        <v>-12899</v>
      </c>
      <c r="K2030" s="11">
        <v>5602</v>
      </c>
      <c r="L2030" s="11"/>
      <c r="M2030" s="11"/>
      <c r="N2030" s="12"/>
      <c r="CF2030" s="10" t="s">
        <v>83</v>
      </c>
      <c r="CG2030" s="11" t="s">
        <v>175</v>
      </c>
      <c r="CH2030" s="11">
        <v>1680394</v>
      </c>
      <c r="CI2030" s="11">
        <v>1681335</v>
      </c>
      <c r="CJ2030" s="11" t="s">
        <v>46</v>
      </c>
      <c r="CK2030" s="11">
        <v>1237900</v>
      </c>
      <c r="CL2030" s="11" t="s">
        <v>84</v>
      </c>
      <c r="CM2030" s="11" t="s">
        <v>83</v>
      </c>
      <c r="CN2030" s="11" t="s">
        <v>85</v>
      </c>
      <c r="CO2030" s="11">
        <v>313</v>
      </c>
      <c r="CP2030" s="11" t="s">
        <v>53</v>
      </c>
      <c r="CQ2030" s="11" t="s">
        <v>49</v>
      </c>
      <c r="CR2030" s="11" t="s">
        <v>50</v>
      </c>
      <c r="CS2030" s="12">
        <v>6216</v>
      </c>
      <c r="CU2030"/>
      <c r="CV2030"/>
      <c r="DH2030" s="5"/>
      <c r="DI2030" s="10"/>
      <c r="DJ2030" s="11"/>
      <c r="DK2030" s="11"/>
      <c r="DL2030" s="11"/>
      <c r="DM2030" s="11"/>
      <c r="DN2030" s="12"/>
      <c r="DO2030"/>
    </row>
    <row r="2031" spans="1:119" x14ac:dyDescent="0.2">
      <c r="A2031" s="10" t="s">
        <v>212</v>
      </c>
      <c r="B2031" s="11" t="s">
        <v>39</v>
      </c>
      <c r="C2031" s="11" t="s">
        <v>4390</v>
      </c>
      <c r="D2031" s="11" t="s">
        <v>39</v>
      </c>
      <c r="E2031" s="11">
        <v>-380</v>
      </c>
      <c r="F2031" s="11">
        <v>-355</v>
      </c>
      <c r="G2031" s="11" t="s">
        <v>4398</v>
      </c>
      <c r="H2031" s="11" t="s">
        <v>931</v>
      </c>
      <c r="I2031" s="11" t="s">
        <v>1386</v>
      </c>
      <c r="J2031" s="11">
        <v>-12622</v>
      </c>
      <c r="K2031" s="11">
        <v>5481</v>
      </c>
      <c r="L2031" s="11"/>
      <c r="M2031" s="11"/>
      <c r="N2031" s="12"/>
      <c r="CF2031" s="10" t="s">
        <v>212</v>
      </c>
      <c r="CG2031" s="11" t="s">
        <v>175</v>
      </c>
      <c r="CH2031" s="11">
        <v>1655215</v>
      </c>
      <c r="CI2031" s="11">
        <v>1656018</v>
      </c>
      <c r="CJ2031" s="11" t="s">
        <v>39</v>
      </c>
      <c r="CK2031" s="11">
        <v>1237879</v>
      </c>
      <c r="CL2031" s="11" t="s">
        <v>40</v>
      </c>
      <c r="CM2031" s="11" t="s">
        <v>212</v>
      </c>
      <c r="CN2031" s="11" t="s">
        <v>213</v>
      </c>
      <c r="CO2031" s="11">
        <v>267</v>
      </c>
      <c r="CP2031" s="11" t="s">
        <v>185</v>
      </c>
      <c r="CQ2031" s="11" t="s">
        <v>49</v>
      </c>
      <c r="CR2031" s="11" t="s">
        <v>186</v>
      </c>
      <c r="CS2031" s="12">
        <v>6195</v>
      </c>
      <c r="CU2031"/>
      <c r="CV2031"/>
      <c r="DH2031" s="5"/>
      <c r="DI2031" s="10"/>
      <c r="DJ2031" s="11"/>
      <c r="DK2031" s="11"/>
      <c r="DL2031" s="11"/>
      <c r="DM2031" s="11"/>
      <c r="DN2031" s="12"/>
      <c r="DO2031"/>
    </row>
    <row r="2032" spans="1:119" x14ac:dyDescent="0.2">
      <c r="A2032" s="10" t="s">
        <v>1402</v>
      </c>
      <c r="B2032" s="11" t="s">
        <v>39</v>
      </c>
      <c r="C2032" s="11" t="s">
        <v>4390</v>
      </c>
      <c r="D2032" s="11" t="s">
        <v>39</v>
      </c>
      <c r="E2032" s="11">
        <v>-237</v>
      </c>
      <c r="F2032" s="11">
        <v>-212</v>
      </c>
      <c r="G2032" s="11" t="s">
        <v>4399</v>
      </c>
      <c r="H2032" s="11" t="s">
        <v>450</v>
      </c>
      <c r="I2032" s="11" t="s">
        <v>1754</v>
      </c>
      <c r="J2032" s="11">
        <v>-16023</v>
      </c>
      <c r="K2032" s="11">
        <v>6959</v>
      </c>
      <c r="L2032" s="11"/>
      <c r="M2032" s="11"/>
      <c r="N2032" s="12"/>
      <c r="CF2032" s="10" t="s">
        <v>223</v>
      </c>
      <c r="CG2032" s="11" t="s">
        <v>175</v>
      </c>
      <c r="CH2032" s="11">
        <v>2919147</v>
      </c>
      <c r="CI2032" s="11">
        <v>2919890</v>
      </c>
      <c r="CJ2032" s="11" t="s">
        <v>39</v>
      </c>
      <c r="CK2032" s="11">
        <v>1234390</v>
      </c>
      <c r="CL2032" s="11" t="s">
        <v>40</v>
      </c>
      <c r="CM2032" s="11" t="s">
        <v>223</v>
      </c>
      <c r="CN2032" s="11" t="s">
        <v>224</v>
      </c>
      <c r="CO2032" s="11">
        <v>247</v>
      </c>
      <c r="CP2032" s="11" t="s">
        <v>225</v>
      </c>
      <c r="CQ2032" s="11" t="s">
        <v>49</v>
      </c>
      <c r="CR2032" s="11" t="s">
        <v>44</v>
      </c>
      <c r="CS2032" s="12">
        <v>2723</v>
      </c>
      <c r="CU2032"/>
      <c r="CV2032"/>
      <c r="DH2032" s="5"/>
      <c r="DI2032" s="10"/>
      <c r="DJ2032" s="11"/>
      <c r="DK2032" s="11"/>
      <c r="DL2032" s="11"/>
      <c r="DM2032" s="11"/>
      <c r="DN2032" s="12"/>
      <c r="DO2032"/>
    </row>
    <row r="2033" spans="1:119" x14ac:dyDescent="0.2">
      <c r="A2033" s="10" t="s">
        <v>77</v>
      </c>
      <c r="B2033" s="11" t="s">
        <v>46</v>
      </c>
      <c r="C2033" s="11" t="s">
        <v>4400</v>
      </c>
      <c r="D2033" s="11" t="s">
        <v>46</v>
      </c>
      <c r="E2033" s="11">
        <v>-205</v>
      </c>
      <c r="F2033" s="11">
        <v>-190</v>
      </c>
      <c r="G2033" s="11" t="s">
        <v>4401</v>
      </c>
      <c r="H2033" s="11" t="s">
        <v>584</v>
      </c>
      <c r="I2033" s="11" t="s">
        <v>1060</v>
      </c>
      <c r="J2033" s="11">
        <v>-11596</v>
      </c>
      <c r="K2033" s="11">
        <v>5036</v>
      </c>
      <c r="L2033" s="11"/>
      <c r="M2033" s="11"/>
      <c r="N2033" s="12"/>
      <c r="CF2033" s="10" t="s">
        <v>276</v>
      </c>
      <c r="CG2033" s="11" t="s">
        <v>175</v>
      </c>
      <c r="CH2033" s="11">
        <v>3326844</v>
      </c>
      <c r="CI2033" s="11">
        <v>3328049</v>
      </c>
      <c r="CJ2033" s="11" t="s">
        <v>46</v>
      </c>
      <c r="CK2033" s="11">
        <v>1234749</v>
      </c>
      <c r="CL2033" s="11" t="s">
        <v>40</v>
      </c>
      <c r="CM2033" s="11" t="s">
        <v>276</v>
      </c>
      <c r="CN2033" s="11" t="s">
        <v>277</v>
      </c>
      <c r="CO2033" s="11">
        <v>401</v>
      </c>
      <c r="CP2033" s="11" t="s">
        <v>278</v>
      </c>
      <c r="CQ2033" s="11" t="s">
        <v>49</v>
      </c>
      <c r="CR2033" s="11" t="s">
        <v>44</v>
      </c>
      <c r="CS2033" s="12">
        <v>3075</v>
      </c>
      <c r="CU2033"/>
      <c r="CV2033"/>
      <c r="DH2033" s="5"/>
      <c r="DI2033" s="10" t="s">
        <v>1279</v>
      </c>
      <c r="DJ2033" s="11" t="s">
        <v>5168</v>
      </c>
      <c r="DK2033" s="11"/>
      <c r="DL2033" s="11"/>
      <c r="DM2033" s="11"/>
      <c r="DN2033" s="12"/>
      <c r="DO2033"/>
    </row>
    <row r="2034" spans="1:119" x14ac:dyDescent="0.2">
      <c r="A2034" s="10" t="s">
        <v>196</v>
      </c>
      <c r="B2034" s="11" t="s">
        <v>39</v>
      </c>
      <c r="C2034" s="11" t="s">
        <v>4402</v>
      </c>
      <c r="D2034" s="11" t="s">
        <v>39</v>
      </c>
      <c r="E2034" s="11">
        <v>-236</v>
      </c>
      <c r="F2034" s="11">
        <v>-214</v>
      </c>
      <c r="G2034" s="11" t="s">
        <v>4403</v>
      </c>
      <c r="H2034" s="11" t="s">
        <v>1096</v>
      </c>
      <c r="I2034" s="11" t="s">
        <v>3095</v>
      </c>
      <c r="J2034" s="11">
        <v>-14450</v>
      </c>
      <c r="K2034" s="11">
        <v>6276</v>
      </c>
      <c r="L2034" s="11"/>
      <c r="M2034" s="11"/>
      <c r="N2034" s="12"/>
      <c r="CF2034" s="10" t="s">
        <v>175</v>
      </c>
      <c r="CG2034" s="11" t="s">
        <v>175</v>
      </c>
      <c r="CH2034" s="11">
        <v>138020</v>
      </c>
      <c r="CI2034" s="11">
        <v>138697</v>
      </c>
      <c r="CJ2034" s="11" t="s">
        <v>46</v>
      </c>
      <c r="CK2034" s="11">
        <v>1231749</v>
      </c>
      <c r="CL2034" s="11" t="s">
        <v>40</v>
      </c>
      <c r="CM2034" s="11" t="s">
        <v>175</v>
      </c>
      <c r="CN2034" s="11" t="s">
        <v>176</v>
      </c>
      <c r="CO2034" s="11">
        <v>225</v>
      </c>
      <c r="CP2034" s="11" t="s">
        <v>154</v>
      </c>
      <c r="CQ2034" s="11" t="s">
        <v>49</v>
      </c>
      <c r="CR2034" s="11" t="s">
        <v>44</v>
      </c>
      <c r="CS2034" s="12">
        <v>118</v>
      </c>
      <c r="CU2034"/>
      <c r="CV2034"/>
      <c r="DH2034" s="5"/>
      <c r="DI2034" s="10" t="s">
        <v>800</v>
      </c>
      <c r="DJ2034" s="11" t="s">
        <v>5168</v>
      </c>
      <c r="DK2034" s="11"/>
      <c r="DL2034" s="11"/>
      <c r="DM2034" s="11"/>
      <c r="DN2034" s="12"/>
      <c r="DO2034"/>
    </row>
    <row r="2035" spans="1:119" x14ac:dyDescent="0.2">
      <c r="A2035" s="10" t="s">
        <v>38</v>
      </c>
      <c r="B2035" s="11" t="s">
        <v>39</v>
      </c>
      <c r="C2035" s="11" t="s">
        <v>4402</v>
      </c>
      <c r="D2035" s="11" t="s">
        <v>39</v>
      </c>
      <c r="E2035" s="11">
        <v>-233</v>
      </c>
      <c r="F2035" s="11">
        <v>-211</v>
      </c>
      <c r="G2035" s="11" t="s">
        <v>4404</v>
      </c>
      <c r="H2035" s="11" t="s">
        <v>784</v>
      </c>
      <c r="I2035" s="11" t="s">
        <v>747</v>
      </c>
      <c r="J2035" s="11">
        <v>-13633</v>
      </c>
      <c r="K2035" s="11">
        <v>5921</v>
      </c>
      <c r="L2035" s="11"/>
      <c r="M2035" s="11"/>
      <c r="N2035" s="12"/>
      <c r="CF2035" s="10" t="s">
        <v>99</v>
      </c>
      <c r="CG2035" s="11" t="s">
        <v>175</v>
      </c>
      <c r="CH2035" s="11">
        <v>457737</v>
      </c>
      <c r="CI2035" s="11">
        <v>459167</v>
      </c>
      <c r="CJ2035" s="11" t="s">
        <v>46</v>
      </c>
      <c r="CK2035" s="11">
        <v>1235488</v>
      </c>
      <c r="CL2035" s="11" t="s">
        <v>100</v>
      </c>
      <c r="CM2035" s="11" t="s">
        <v>99</v>
      </c>
      <c r="CN2035" s="11" t="s">
        <v>101</v>
      </c>
      <c r="CO2035" s="11">
        <v>476</v>
      </c>
      <c r="CP2035" s="11" t="s">
        <v>102</v>
      </c>
      <c r="CQ2035" s="11" t="s">
        <v>103</v>
      </c>
      <c r="CR2035" s="11" t="s">
        <v>104</v>
      </c>
      <c r="CS2035" s="12">
        <v>3812</v>
      </c>
      <c r="CU2035"/>
      <c r="CV2035"/>
      <c r="DH2035" s="5"/>
      <c r="DI2035" s="10" t="s">
        <v>792</v>
      </c>
      <c r="DJ2035" s="11" t="s">
        <v>5175</v>
      </c>
      <c r="DK2035" s="11"/>
      <c r="DL2035" s="11"/>
      <c r="DM2035" s="11"/>
      <c r="DN2035" s="12"/>
      <c r="DO2035"/>
    </row>
    <row r="2036" spans="1:119" x14ac:dyDescent="0.2">
      <c r="A2036" s="10" t="s">
        <v>759</v>
      </c>
      <c r="B2036" s="11" t="s">
        <v>39</v>
      </c>
      <c r="C2036" s="11" t="s">
        <v>4402</v>
      </c>
      <c r="D2036" s="11" t="s">
        <v>39</v>
      </c>
      <c r="E2036" s="11">
        <v>-135</v>
      </c>
      <c r="F2036" s="11">
        <v>-113</v>
      </c>
      <c r="G2036" s="11" t="s">
        <v>4405</v>
      </c>
      <c r="H2036" s="11" t="s">
        <v>91</v>
      </c>
      <c r="I2036" s="11" t="s">
        <v>1221</v>
      </c>
      <c r="J2036" s="11">
        <v>-13122</v>
      </c>
      <c r="K2036" s="11">
        <v>5699</v>
      </c>
      <c r="L2036" s="11"/>
      <c r="M2036" s="11"/>
      <c r="N2036" s="12"/>
      <c r="CF2036" s="10" t="s">
        <v>242</v>
      </c>
      <c r="CG2036" s="11"/>
      <c r="CH2036" s="11"/>
      <c r="CI2036" s="11"/>
      <c r="CJ2036" s="11"/>
      <c r="CK2036" s="11"/>
      <c r="CL2036" s="11"/>
      <c r="CM2036" s="11"/>
      <c r="CN2036" s="11"/>
      <c r="CO2036" s="11"/>
      <c r="CP2036" s="11"/>
      <c r="CQ2036" s="11"/>
      <c r="CR2036" s="11"/>
      <c r="CS2036" s="12"/>
      <c r="CU2036"/>
      <c r="CV2036"/>
      <c r="DH2036" s="5"/>
      <c r="DI2036" s="10" t="s">
        <v>208</v>
      </c>
      <c r="DJ2036" s="11" t="s">
        <v>5175</v>
      </c>
      <c r="DK2036" s="11"/>
      <c r="DL2036" s="11"/>
      <c r="DM2036" s="11"/>
      <c r="DN2036" s="12"/>
      <c r="DO2036"/>
    </row>
    <row r="2037" spans="1:119" x14ac:dyDescent="0.2">
      <c r="A2037" s="10" t="s">
        <v>337</v>
      </c>
      <c r="B2037" s="11" t="s">
        <v>39</v>
      </c>
      <c r="C2037" s="11" t="s">
        <v>4402</v>
      </c>
      <c r="D2037" s="11" t="s">
        <v>39</v>
      </c>
      <c r="E2037" s="11">
        <v>-71</v>
      </c>
      <c r="F2037" s="11">
        <v>-49</v>
      </c>
      <c r="G2037" s="11" t="s">
        <v>4406</v>
      </c>
      <c r="H2037" s="11" t="s">
        <v>986</v>
      </c>
      <c r="I2037" s="11" t="s">
        <v>1953</v>
      </c>
      <c r="J2037" s="11">
        <v>-12592</v>
      </c>
      <c r="K2037" s="11">
        <v>5469</v>
      </c>
      <c r="L2037" s="11"/>
      <c r="M2037" s="11"/>
      <c r="N2037" s="12"/>
      <c r="CF2037" s="10"/>
      <c r="CG2037" s="11"/>
      <c r="CH2037" s="11"/>
      <c r="CI2037" s="11"/>
      <c r="CJ2037" s="11"/>
      <c r="CK2037" s="11"/>
      <c r="CL2037" s="11"/>
      <c r="CM2037" s="11"/>
      <c r="CN2037" s="11"/>
      <c r="CO2037" s="11"/>
      <c r="CP2037" s="11"/>
      <c r="CQ2037" s="11"/>
      <c r="CR2037" s="11"/>
      <c r="CS2037" s="12"/>
      <c r="CU2037"/>
      <c r="CV2037"/>
      <c r="DH2037" s="5"/>
      <c r="DI2037" s="10" t="s">
        <v>481</v>
      </c>
      <c r="DJ2037" s="11" t="s">
        <v>5173</v>
      </c>
      <c r="DK2037" s="11"/>
      <c r="DL2037" s="11"/>
      <c r="DM2037" s="11"/>
      <c r="DN2037" s="12"/>
      <c r="DO2037"/>
    </row>
    <row r="2038" spans="1:119" x14ac:dyDescent="0.2">
      <c r="A2038" s="10" t="s">
        <v>389</v>
      </c>
      <c r="B2038" s="11" t="s">
        <v>46</v>
      </c>
      <c r="C2038" s="11" t="s">
        <v>4402</v>
      </c>
      <c r="D2038" s="11" t="s">
        <v>46</v>
      </c>
      <c r="E2038" s="11">
        <v>-147</v>
      </c>
      <c r="F2038" s="11">
        <v>-125</v>
      </c>
      <c r="G2038" s="11" t="s">
        <v>4407</v>
      </c>
      <c r="H2038" s="11" t="s">
        <v>1444</v>
      </c>
      <c r="I2038" s="11" t="s">
        <v>1100</v>
      </c>
      <c r="J2038" s="11">
        <v>-12429</v>
      </c>
      <c r="K2038" s="11">
        <v>5398</v>
      </c>
      <c r="L2038" s="11"/>
      <c r="M2038" s="11"/>
      <c r="N2038" s="12"/>
      <c r="CF2038" s="10"/>
      <c r="CG2038" s="11"/>
      <c r="CH2038" s="11"/>
      <c r="CI2038" s="11"/>
      <c r="CJ2038" s="11"/>
      <c r="CK2038" s="11"/>
      <c r="CL2038" s="11"/>
      <c r="CM2038" s="11"/>
      <c r="CN2038" s="11"/>
      <c r="CO2038" s="11"/>
      <c r="CP2038" s="11"/>
      <c r="CQ2038" s="11"/>
      <c r="CR2038" s="11"/>
      <c r="CS2038" s="12"/>
      <c r="CU2038"/>
      <c r="CV2038"/>
      <c r="DH2038" s="5"/>
      <c r="DI2038" s="10" t="s">
        <v>509</v>
      </c>
      <c r="DJ2038" s="11" t="s">
        <v>5173</v>
      </c>
      <c r="DK2038" s="11"/>
      <c r="DL2038" s="11"/>
      <c r="DM2038" s="11"/>
      <c r="DN2038" s="12"/>
      <c r="DO2038"/>
    </row>
    <row r="2039" spans="1:119" x14ac:dyDescent="0.2">
      <c r="A2039" s="10" t="s">
        <v>196</v>
      </c>
      <c r="B2039" s="11" t="s">
        <v>39</v>
      </c>
      <c r="C2039" s="11" t="s">
        <v>4408</v>
      </c>
      <c r="D2039" s="11" t="s">
        <v>39</v>
      </c>
      <c r="E2039" s="11">
        <v>-227</v>
      </c>
      <c r="F2039" s="11">
        <v>-200</v>
      </c>
      <c r="G2039" s="11" t="s">
        <v>4409</v>
      </c>
      <c r="H2039" s="11" t="s">
        <v>1999</v>
      </c>
      <c r="I2039" s="11" t="s">
        <v>1151</v>
      </c>
      <c r="J2039" s="11">
        <v>-12058</v>
      </c>
      <c r="K2039" s="11">
        <v>5237</v>
      </c>
      <c r="L2039" s="11"/>
      <c r="M2039" s="11"/>
      <c r="N2039" s="12"/>
      <c r="CF2039" s="10" t="s">
        <v>441</v>
      </c>
      <c r="CG2039" s="11" t="s">
        <v>989</v>
      </c>
      <c r="CH2039" s="11">
        <v>1839338</v>
      </c>
      <c r="CI2039" s="11">
        <v>1840192</v>
      </c>
      <c r="CJ2039" s="11" t="s">
        <v>39</v>
      </c>
      <c r="CK2039" s="11">
        <v>1233358</v>
      </c>
      <c r="CL2039" s="11" t="s">
        <v>40</v>
      </c>
      <c r="CM2039" s="11" t="s">
        <v>441</v>
      </c>
      <c r="CN2039" s="11" t="s">
        <v>772</v>
      </c>
      <c r="CO2039" s="11">
        <v>284</v>
      </c>
      <c r="CP2039" s="11" t="s">
        <v>773</v>
      </c>
      <c r="CQ2039" s="11" t="s">
        <v>430</v>
      </c>
      <c r="CR2039" s="11" t="s">
        <v>774</v>
      </c>
      <c r="CS2039" s="12">
        <v>1703</v>
      </c>
      <c r="CU2039"/>
      <c r="CV2039"/>
      <c r="DH2039" s="5"/>
      <c r="DI2039" s="10" t="s">
        <v>107</v>
      </c>
      <c r="DJ2039" s="11" t="s">
        <v>5173</v>
      </c>
      <c r="DK2039" s="11"/>
      <c r="DL2039" s="11"/>
      <c r="DM2039" s="11"/>
      <c r="DN2039" s="12"/>
      <c r="DO2039"/>
    </row>
    <row r="2040" spans="1:119" x14ac:dyDescent="0.2">
      <c r="A2040" s="10" t="s">
        <v>196</v>
      </c>
      <c r="B2040" s="11" t="s">
        <v>39</v>
      </c>
      <c r="C2040" s="11" t="s">
        <v>4408</v>
      </c>
      <c r="D2040" s="11" t="s">
        <v>39</v>
      </c>
      <c r="E2040" s="11">
        <v>-226</v>
      </c>
      <c r="F2040" s="11">
        <v>-199</v>
      </c>
      <c r="G2040" s="11" t="s">
        <v>4410</v>
      </c>
      <c r="H2040" s="11" t="s">
        <v>939</v>
      </c>
      <c r="I2040" s="11" t="s">
        <v>2432</v>
      </c>
      <c r="J2040" s="11">
        <v>-19592</v>
      </c>
      <c r="K2040" s="11">
        <v>8509</v>
      </c>
      <c r="L2040" s="11"/>
      <c r="M2040" s="11"/>
      <c r="N2040" s="12"/>
      <c r="CF2040" s="10" t="s">
        <v>1403</v>
      </c>
      <c r="CG2040" s="11" t="s">
        <v>989</v>
      </c>
      <c r="CH2040" s="11">
        <v>1445257</v>
      </c>
      <c r="CI2040" s="11">
        <v>1445715</v>
      </c>
      <c r="CJ2040" s="11" t="s">
        <v>39</v>
      </c>
      <c r="CK2040" s="11">
        <v>1237683</v>
      </c>
      <c r="CL2040" s="11" t="s">
        <v>40</v>
      </c>
      <c r="CM2040" s="11" t="s">
        <v>1403</v>
      </c>
      <c r="CN2040" s="11" t="s">
        <v>1882</v>
      </c>
      <c r="CO2040" s="11">
        <v>152</v>
      </c>
      <c r="CP2040" s="11"/>
      <c r="CQ2040" s="11"/>
      <c r="CR2040" s="11" t="s">
        <v>1883</v>
      </c>
      <c r="CS2040" s="12">
        <v>6000</v>
      </c>
      <c r="CU2040"/>
      <c r="CV2040"/>
      <c r="DH2040" s="5"/>
      <c r="DI2040" s="10" t="s">
        <v>250</v>
      </c>
      <c r="DJ2040" s="11" t="s">
        <v>5173</v>
      </c>
      <c r="DK2040" s="11"/>
      <c r="DL2040" s="11"/>
      <c r="DM2040" s="11"/>
      <c r="DN2040" s="12"/>
      <c r="DO2040"/>
    </row>
    <row r="2041" spans="1:119" x14ac:dyDescent="0.2">
      <c r="A2041" s="10" t="s">
        <v>196</v>
      </c>
      <c r="B2041" s="11" t="s">
        <v>39</v>
      </c>
      <c r="C2041" s="11" t="s">
        <v>4408</v>
      </c>
      <c r="D2041" s="11" t="s">
        <v>39</v>
      </c>
      <c r="E2041" s="11">
        <v>-225</v>
      </c>
      <c r="F2041" s="11">
        <v>-198</v>
      </c>
      <c r="G2041" s="11" t="s">
        <v>4411</v>
      </c>
      <c r="H2041" s="11" t="s">
        <v>1394</v>
      </c>
      <c r="I2041" s="11" t="s">
        <v>2255</v>
      </c>
      <c r="J2041" s="11">
        <v>-17227</v>
      </c>
      <c r="K2041" s="11">
        <v>7481</v>
      </c>
      <c r="L2041" s="11"/>
      <c r="M2041" s="11"/>
      <c r="N2041" s="12"/>
      <c r="CF2041" s="10" t="s">
        <v>1423</v>
      </c>
      <c r="CG2041" s="11" t="s">
        <v>989</v>
      </c>
      <c r="CH2041" s="11">
        <v>3460182</v>
      </c>
      <c r="CI2041" s="11">
        <v>3460433</v>
      </c>
      <c r="CJ2041" s="11" t="s">
        <v>46</v>
      </c>
      <c r="CK2041" s="11">
        <v>1234870</v>
      </c>
      <c r="CL2041" s="11" t="s">
        <v>40</v>
      </c>
      <c r="CM2041" s="11" t="s">
        <v>1423</v>
      </c>
      <c r="CN2041" s="11" t="s">
        <v>1424</v>
      </c>
      <c r="CO2041" s="11">
        <v>83</v>
      </c>
      <c r="CP2041" s="11"/>
      <c r="CQ2041" s="11"/>
      <c r="CR2041" s="11" t="s">
        <v>1425</v>
      </c>
      <c r="CS2041" s="12">
        <v>3194</v>
      </c>
      <c r="CU2041"/>
      <c r="CV2041"/>
      <c r="DH2041" s="5"/>
      <c r="DI2041" s="10" t="s">
        <v>550</v>
      </c>
      <c r="DJ2041" s="11" t="s">
        <v>5174</v>
      </c>
      <c r="DK2041" s="11"/>
      <c r="DL2041" s="11"/>
      <c r="DM2041" s="11"/>
      <c r="DN2041" s="12"/>
      <c r="DO2041"/>
    </row>
    <row r="2042" spans="1:119" x14ac:dyDescent="0.2">
      <c r="A2042" s="10" t="s">
        <v>196</v>
      </c>
      <c r="B2042" s="11" t="s">
        <v>39</v>
      </c>
      <c r="C2042" s="11" t="s">
        <v>4408</v>
      </c>
      <c r="D2042" s="11" t="s">
        <v>39</v>
      </c>
      <c r="E2042" s="11">
        <v>-224</v>
      </c>
      <c r="F2042" s="11">
        <v>-197</v>
      </c>
      <c r="G2042" s="11" t="s">
        <v>4412</v>
      </c>
      <c r="H2042" s="11" t="s">
        <v>1277</v>
      </c>
      <c r="I2042" s="11" t="s">
        <v>1361</v>
      </c>
      <c r="J2042" s="11">
        <v>-11564</v>
      </c>
      <c r="K2042" s="11">
        <v>5022</v>
      </c>
      <c r="L2042" s="11"/>
      <c r="M2042" s="11"/>
      <c r="N2042" s="12"/>
      <c r="CF2042" s="10" t="s">
        <v>444</v>
      </c>
      <c r="CG2042" s="11" t="s">
        <v>989</v>
      </c>
      <c r="CH2042" s="11">
        <v>1310089</v>
      </c>
      <c r="CI2042" s="11">
        <v>1311300</v>
      </c>
      <c r="CJ2042" s="11" t="s">
        <v>39</v>
      </c>
      <c r="CK2042" s="11">
        <v>1237528</v>
      </c>
      <c r="CL2042" s="11" t="s">
        <v>40</v>
      </c>
      <c r="CM2042" s="11" t="s">
        <v>444</v>
      </c>
      <c r="CN2042" s="11" t="s">
        <v>445</v>
      </c>
      <c r="CO2042" s="11">
        <v>403</v>
      </c>
      <c r="CP2042" s="11" t="s">
        <v>278</v>
      </c>
      <c r="CQ2042" s="11" t="s">
        <v>49</v>
      </c>
      <c r="CR2042" s="11" t="s">
        <v>141</v>
      </c>
      <c r="CS2042" s="12">
        <v>5846</v>
      </c>
      <c r="CU2042"/>
      <c r="CV2042"/>
      <c r="DH2042" s="5"/>
      <c r="DI2042" s="10" t="s">
        <v>360</v>
      </c>
      <c r="DJ2042" s="11" t="s">
        <v>5174</v>
      </c>
      <c r="DK2042" s="11"/>
      <c r="DL2042" s="11"/>
      <c r="DM2042" s="11"/>
      <c r="DN2042" s="12"/>
      <c r="DO2042"/>
    </row>
    <row r="2043" spans="1:119" x14ac:dyDescent="0.2">
      <c r="A2043" s="10" t="s">
        <v>337</v>
      </c>
      <c r="B2043" s="11" t="s">
        <v>39</v>
      </c>
      <c r="C2043" s="11" t="s">
        <v>4408</v>
      </c>
      <c r="D2043" s="11" t="s">
        <v>39</v>
      </c>
      <c r="E2043" s="11">
        <v>-71</v>
      </c>
      <c r="F2043" s="11">
        <v>-44</v>
      </c>
      <c r="G2043" s="11" t="s">
        <v>4413</v>
      </c>
      <c r="H2043" s="11" t="s">
        <v>1110</v>
      </c>
      <c r="I2043" s="11" t="s">
        <v>1459</v>
      </c>
      <c r="J2043" s="11">
        <v>-11618</v>
      </c>
      <c r="K2043" s="11">
        <v>5046</v>
      </c>
      <c r="L2043" s="11"/>
      <c r="M2043" s="11"/>
      <c r="N2043" s="12"/>
      <c r="CF2043" s="10" t="s">
        <v>177</v>
      </c>
      <c r="CG2043" s="11" t="s">
        <v>989</v>
      </c>
      <c r="CH2043" s="11">
        <v>916402</v>
      </c>
      <c r="CI2043" s="11">
        <v>916827</v>
      </c>
      <c r="CJ2043" s="11" t="s">
        <v>46</v>
      </c>
      <c r="CK2043" s="11">
        <v>1237166</v>
      </c>
      <c r="CL2043" s="11" t="s">
        <v>40</v>
      </c>
      <c r="CM2043" s="11" t="s">
        <v>177</v>
      </c>
      <c r="CN2043" s="11" t="s">
        <v>178</v>
      </c>
      <c r="CO2043" s="11">
        <v>141</v>
      </c>
      <c r="CP2043" s="11" t="s">
        <v>109</v>
      </c>
      <c r="CQ2043" s="11" t="s">
        <v>49</v>
      </c>
      <c r="CR2043" s="11" t="s">
        <v>110</v>
      </c>
      <c r="CS2043" s="12">
        <v>5486</v>
      </c>
      <c r="CU2043"/>
      <c r="CV2043"/>
      <c r="DH2043" s="5"/>
      <c r="DI2043" s="10" t="s">
        <v>210</v>
      </c>
      <c r="DJ2043" s="11" t="s">
        <v>5174</v>
      </c>
      <c r="DK2043" s="11"/>
      <c r="DL2043" s="11"/>
      <c r="DM2043" s="11"/>
      <c r="DN2043" s="12"/>
      <c r="DO2043"/>
    </row>
    <row r="2044" spans="1:119" x14ac:dyDescent="0.2">
      <c r="A2044" s="10" t="s">
        <v>512</v>
      </c>
      <c r="B2044" s="11" t="s">
        <v>46</v>
      </c>
      <c r="C2044" s="11" t="s">
        <v>4408</v>
      </c>
      <c r="D2044" s="11" t="s">
        <v>46</v>
      </c>
      <c r="E2044" s="11">
        <v>-298</v>
      </c>
      <c r="F2044" s="11">
        <v>-271</v>
      </c>
      <c r="G2044" s="11" t="s">
        <v>4414</v>
      </c>
      <c r="H2044" s="11" t="s">
        <v>2349</v>
      </c>
      <c r="I2044" s="11" t="s">
        <v>1754</v>
      </c>
      <c r="J2044" s="11">
        <v>-16023</v>
      </c>
      <c r="K2044" s="11">
        <v>6959</v>
      </c>
      <c r="L2044" s="11"/>
      <c r="M2044" s="11"/>
      <c r="N2044" s="12"/>
      <c r="CF2044" s="10" t="s">
        <v>446</v>
      </c>
      <c r="CG2044" s="11" t="s">
        <v>989</v>
      </c>
      <c r="CH2044" s="11">
        <v>377524</v>
      </c>
      <c r="CI2044" s="11">
        <v>378333</v>
      </c>
      <c r="CJ2044" s="11" t="s">
        <v>39</v>
      </c>
      <c r="CK2044" s="11">
        <v>1231982</v>
      </c>
      <c r="CL2044" s="11" t="s">
        <v>40</v>
      </c>
      <c r="CM2044" s="11" t="s">
        <v>446</v>
      </c>
      <c r="CN2044" s="11" t="s">
        <v>447</v>
      </c>
      <c r="CO2044" s="11">
        <v>269</v>
      </c>
      <c r="CP2044" s="11" t="s">
        <v>53</v>
      </c>
      <c r="CQ2044" s="11" t="s">
        <v>49</v>
      </c>
      <c r="CR2044" s="11" t="s">
        <v>44</v>
      </c>
      <c r="CS2044" s="12">
        <v>349</v>
      </c>
      <c r="CU2044"/>
      <c r="CV2044"/>
      <c r="DH2044" s="5"/>
      <c r="DI2044" s="10" t="s">
        <v>535</v>
      </c>
      <c r="DJ2044" s="11" t="s">
        <v>5174</v>
      </c>
      <c r="DK2044" s="11"/>
      <c r="DL2044" s="11"/>
      <c r="DM2044" s="11"/>
      <c r="DN2044" s="12"/>
      <c r="DO2044"/>
    </row>
    <row r="2045" spans="1:119" x14ac:dyDescent="0.2">
      <c r="A2045" s="10" t="s">
        <v>512</v>
      </c>
      <c r="B2045" s="11" t="s">
        <v>46</v>
      </c>
      <c r="C2045" s="11" t="s">
        <v>4408</v>
      </c>
      <c r="D2045" s="11" t="s">
        <v>46</v>
      </c>
      <c r="E2045" s="11">
        <v>-297</v>
      </c>
      <c r="F2045" s="11">
        <v>-270</v>
      </c>
      <c r="G2045" s="11" t="s">
        <v>4415</v>
      </c>
      <c r="H2045" s="11" t="s">
        <v>1035</v>
      </c>
      <c r="I2045" s="11" t="s">
        <v>2234</v>
      </c>
      <c r="J2045" s="11">
        <v>-15648</v>
      </c>
      <c r="K2045" s="11">
        <v>6796</v>
      </c>
      <c r="L2045" s="11"/>
      <c r="M2045" s="11"/>
      <c r="N2045" s="12"/>
      <c r="CF2045" s="10" t="s">
        <v>989</v>
      </c>
      <c r="CG2045" s="11" t="s">
        <v>989</v>
      </c>
      <c r="CH2045" s="11">
        <v>128940</v>
      </c>
      <c r="CI2045" s="11">
        <v>129662</v>
      </c>
      <c r="CJ2045" s="11" t="s">
        <v>46</v>
      </c>
      <c r="CK2045" s="11">
        <v>1231740</v>
      </c>
      <c r="CL2045" s="11" t="s">
        <v>40</v>
      </c>
      <c r="CM2045" s="11" t="s">
        <v>989</v>
      </c>
      <c r="CN2045" s="11" t="s">
        <v>990</v>
      </c>
      <c r="CO2045" s="11">
        <v>240</v>
      </c>
      <c r="CP2045" s="11" t="s">
        <v>134</v>
      </c>
      <c r="CQ2045" s="11" t="s">
        <v>49</v>
      </c>
      <c r="CR2045" s="11" t="s">
        <v>44</v>
      </c>
      <c r="CS2045" s="12">
        <v>109</v>
      </c>
      <c r="CU2045"/>
      <c r="CV2045"/>
      <c r="DH2045" s="5"/>
      <c r="DI2045" s="10"/>
      <c r="DJ2045" s="11"/>
      <c r="DK2045" s="11"/>
      <c r="DL2045" s="11"/>
      <c r="DM2045" s="11"/>
      <c r="DN2045" s="12"/>
      <c r="DO2045"/>
    </row>
    <row r="2046" spans="1:119" x14ac:dyDescent="0.2">
      <c r="A2046" s="10" t="s">
        <v>77</v>
      </c>
      <c r="B2046" s="11" t="s">
        <v>46</v>
      </c>
      <c r="C2046" s="11" t="s">
        <v>4408</v>
      </c>
      <c r="D2046" s="11" t="s">
        <v>46</v>
      </c>
      <c r="E2046" s="11">
        <v>-155</v>
      </c>
      <c r="F2046" s="11">
        <v>-128</v>
      </c>
      <c r="G2046" s="11" t="s">
        <v>4416</v>
      </c>
      <c r="H2046" s="11" t="s">
        <v>1321</v>
      </c>
      <c r="I2046" s="11" t="s">
        <v>1069</v>
      </c>
      <c r="J2046" s="11">
        <v>-12247</v>
      </c>
      <c r="K2046" s="11">
        <v>5319</v>
      </c>
      <c r="L2046" s="11"/>
      <c r="M2046" s="11"/>
      <c r="N2046" s="12"/>
      <c r="CF2046" s="10" t="s">
        <v>242</v>
      </c>
      <c r="CG2046" s="11"/>
      <c r="CH2046" s="11"/>
      <c r="CI2046" s="11"/>
      <c r="CJ2046" s="11"/>
      <c r="CK2046" s="11"/>
      <c r="CL2046" s="11"/>
      <c r="CM2046" s="11"/>
      <c r="CN2046" s="11"/>
      <c r="CO2046" s="11"/>
      <c r="CP2046" s="11"/>
      <c r="CQ2046" s="11"/>
      <c r="CR2046" s="11"/>
      <c r="CS2046" s="12"/>
      <c r="CU2046"/>
      <c r="CV2046"/>
      <c r="DH2046" s="5"/>
      <c r="DI2046" s="10"/>
      <c r="DJ2046" s="11"/>
      <c r="DK2046" s="11"/>
      <c r="DL2046" s="11"/>
      <c r="DM2046" s="11"/>
      <c r="DN2046" s="12"/>
      <c r="DO2046"/>
    </row>
    <row r="2047" spans="1:119" x14ac:dyDescent="0.2">
      <c r="A2047" s="10" t="s">
        <v>77</v>
      </c>
      <c r="B2047" s="11" t="s">
        <v>46</v>
      </c>
      <c r="C2047" s="11" t="s">
        <v>4408</v>
      </c>
      <c r="D2047" s="11" t="s">
        <v>46</v>
      </c>
      <c r="E2047" s="11">
        <v>-154</v>
      </c>
      <c r="F2047" s="11">
        <v>-127</v>
      </c>
      <c r="G2047" s="11" t="s">
        <v>4417</v>
      </c>
      <c r="H2047" s="11" t="s">
        <v>1525</v>
      </c>
      <c r="I2047" s="11" t="s">
        <v>492</v>
      </c>
      <c r="J2047" s="11">
        <v>-14865</v>
      </c>
      <c r="K2047" s="11">
        <v>6456</v>
      </c>
      <c r="L2047" s="11"/>
      <c r="M2047" s="11"/>
      <c r="N2047" s="12"/>
      <c r="CF2047" s="10"/>
      <c r="CG2047" s="11"/>
      <c r="CH2047" s="11"/>
      <c r="CI2047" s="11"/>
      <c r="CJ2047" s="11"/>
      <c r="CK2047" s="11"/>
      <c r="CL2047" s="11"/>
      <c r="CM2047" s="11"/>
      <c r="CN2047" s="11"/>
      <c r="CO2047" s="11"/>
      <c r="CP2047" s="11"/>
      <c r="CQ2047" s="11"/>
      <c r="CR2047" s="11"/>
      <c r="CS2047" s="12"/>
      <c r="CU2047"/>
      <c r="CV2047"/>
      <c r="DH2047" s="5"/>
      <c r="DI2047" s="10"/>
      <c r="DJ2047" s="11"/>
      <c r="DK2047" s="11"/>
      <c r="DL2047" s="11"/>
      <c r="DM2047" s="11"/>
      <c r="DN2047" s="12"/>
      <c r="DO2047"/>
    </row>
    <row r="2048" spans="1:119" x14ac:dyDescent="0.2">
      <c r="A2048" s="10" t="s">
        <v>645</v>
      </c>
      <c r="B2048" s="11" t="s">
        <v>39</v>
      </c>
      <c r="C2048" s="11" t="s">
        <v>4408</v>
      </c>
      <c r="D2048" s="11" t="s">
        <v>39</v>
      </c>
      <c r="E2048" s="11">
        <v>-108</v>
      </c>
      <c r="F2048" s="11">
        <v>-81</v>
      </c>
      <c r="G2048" s="11" t="s">
        <v>4418</v>
      </c>
      <c r="H2048" s="11" t="s">
        <v>1277</v>
      </c>
      <c r="I2048" s="11" t="s">
        <v>1361</v>
      </c>
      <c r="J2048" s="11">
        <v>-11564</v>
      </c>
      <c r="K2048" s="11">
        <v>5022</v>
      </c>
      <c r="L2048" s="11"/>
      <c r="M2048" s="11"/>
      <c r="N2048" s="12"/>
      <c r="CF2048" s="10"/>
      <c r="CG2048" s="11"/>
      <c r="CH2048" s="11"/>
      <c r="CI2048" s="11"/>
      <c r="CJ2048" s="11"/>
      <c r="CK2048" s="11"/>
      <c r="CL2048" s="11"/>
      <c r="CM2048" s="11"/>
      <c r="CN2048" s="11"/>
      <c r="CO2048" s="11"/>
      <c r="CP2048" s="11"/>
      <c r="CQ2048" s="11"/>
      <c r="CR2048" s="11"/>
      <c r="CS2048" s="12"/>
      <c r="CU2048"/>
      <c r="CV2048"/>
      <c r="DH2048" s="5"/>
      <c r="DI2048" s="10"/>
      <c r="DJ2048" s="11"/>
      <c r="DK2048" s="11"/>
      <c r="DL2048" s="11"/>
      <c r="DM2048" s="11"/>
      <c r="DN2048" s="12"/>
      <c r="DO2048"/>
    </row>
    <row r="2049" spans="1:119" x14ac:dyDescent="0.2">
      <c r="A2049" s="10" t="s">
        <v>550</v>
      </c>
      <c r="B2049" s="11" t="s">
        <v>39</v>
      </c>
      <c r="C2049" s="11" t="s">
        <v>4408</v>
      </c>
      <c r="D2049" s="11" t="s">
        <v>39</v>
      </c>
      <c r="E2049" s="11">
        <v>-177</v>
      </c>
      <c r="F2049" s="11">
        <v>-150</v>
      </c>
      <c r="G2049" s="11" t="s">
        <v>4419</v>
      </c>
      <c r="H2049" s="11" t="s">
        <v>986</v>
      </c>
      <c r="I2049" s="11" t="s">
        <v>1355</v>
      </c>
      <c r="J2049" s="11">
        <v>-13228</v>
      </c>
      <c r="K2049" s="11">
        <v>5745</v>
      </c>
      <c r="L2049" s="11"/>
      <c r="M2049" s="11"/>
      <c r="N2049" s="12"/>
      <c r="CF2049" s="10" t="s">
        <v>557</v>
      </c>
      <c r="CG2049" s="11" t="s">
        <v>420</v>
      </c>
      <c r="CH2049" s="11">
        <v>406804</v>
      </c>
      <c r="CI2049" s="11">
        <v>407496</v>
      </c>
      <c r="CJ2049" s="11" t="s">
        <v>46</v>
      </c>
      <c r="CK2049" s="11">
        <v>1235222</v>
      </c>
      <c r="CL2049" s="11" t="s">
        <v>40</v>
      </c>
      <c r="CM2049" s="11" t="s">
        <v>557</v>
      </c>
      <c r="CN2049" s="11" t="s">
        <v>892</v>
      </c>
      <c r="CO2049" s="11">
        <v>230</v>
      </c>
      <c r="CP2049" s="11" t="s">
        <v>893</v>
      </c>
      <c r="CQ2049" s="11" t="s">
        <v>58</v>
      </c>
      <c r="CR2049" s="11" t="s">
        <v>894</v>
      </c>
      <c r="CS2049" s="12">
        <v>3762</v>
      </c>
      <c r="CU2049"/>
      <c r="CV2049"/>
      <c r="DH2049" s="5"/>
      <c r="DI2049" s="10"/>
      <c r="DJ2049" s="11"/>
      <c r="DK2049" s="11"/>
      <c r="DL2049" s="11"/>
      <c r="DM2049" s="11"/>
      <c r="DN2049" s="12"/>
      <c r="DO2049"/>
    </row>
    <row r="2050" spans="1:119" x14ac:dyDescent="0.2">
      <c r="A2050" s="10" t="s">
        <v>550</v>
      </c>
      <c r="B2050" s="11" t="s">
        <v>39</v>
      </c>
      <c r="C2050" s="11" t="s">
        <v>4408</v>
      </c>
      <c r="D2050" s="11" t="s">
        <v>39</v>
      </c>
      <c r="E2050" s="11">
        <v>-176</v>
      </c>
      <c r="F2050" s="11">
        <v>-149</v>
      </c>
      <c r="G2050" s="11" t="s">
        <v>4420</v>
      </c>
      <c r="H2050" s="11" t="s">
        <v>839</v>
      </c>
      <c r="I2050" s="11" t="s">
        <v>1155</v>
      </c>
      <c r="J2050" s="11">
        <v>-14614</v>
      </c>
      <c r="K2050" s="11">
        <v>6347</v>
      </c>
      <c r="L2050" s="11"/>
      <c r="M2050" s="11"/>
      <c r="N2050" s="12"/>
      <c r="CF2050" s="10" t="s">
        <v>453</v>
      </c>
      <c r="CG2050" s="11" t="s">
        <v>420</v>
      </c>
      <c r="CH2050" s="11">
        <v>1137545</v>
      </c>
      <c r="CI2050" s="11">
        <v>1138150</v>
      </c>
      <c r="CJ2050" s="11" t="s">
        <v>39</v>
      </c>
      <c r="CK2050" s="11">
        <v>1236135</v>
      </c>
      <c r="CL2050" s="11" t="s">
        <v>40</v>
      </c>
      <c r="CM2050" s="11" t="s">
        <v>453</v>
      </c>
      <c r="CN2050" s="11" t="s">
        <v>454</v>
      </c>
      <c r="CO2050" s="11">
        <v>201</v>
      </c>
      <c r="CP2050" s="11" t="s">
        <v>154</v>
      </c>
      <c r="CQ2050" s="11" t="s">
        <v>49</v>
      </c>
      <c r="CR2050" s="11" t="s">
        <v>141</v>
      </c>
      <c r="CS2050" s="12">
        <v>4457</v>
      </c>
      <c r="CU2050"/>
      <c r="CV2050"/>
      <c r="DH2050" s="5"/>
      <c r="DI2050" s="10" t="s">
        <v>54</v>
      </c>
      <c r="DJ2050" s="11" t="s">
        <v>5166</v>
      </c>
      <c r="DK2050" s="11"/>
      <c r="DL2050" s="11"/>
      <c r="DM2050" s="11"/>
      <c r="DN2050" s="12"/>
      <c r="DO2050"/>
    </row>
    <row r="2051" spans="1:119" x14ac:dyDescent="0.2">
      <c r="A2051" s="10" t="s">
        <v>196</v>
      </c>
      <c r="B2051" s="11" t="s">
        <v>39</v>
      </c>
      <c r="C2051" s="11" t="s">
        <v>4421</v>
      </c>
      <c r="D2051" s="11" t="s">
        <v>39</v>
      </c>
      <c r="E2051" s="11">
        <v>-208</v>
      </c>
      <c r="F2051" s="11">
        <v>-196</v>
      </c>
      <c r="G2051" s="11" t="s">
        <v>4422</v>
      </c>
      <c r="H2051" s="11" t="s">
        <v>295</v>
      </c>
      <c r="I2051" s="11" t="s">
        <v>573</v>
      </c>
      <c r="J2051" s="11">
        <v>-15587</v>
      </c>
      <c r="K2051" s="11">
        <v>6770</v>
      </c>
      <c r="L2051" s="11"/>
      <c r="M2051" s="11"/>
      <c r="N2051" s="12"/>
      <c r="CF2051" s="10" t="s">
        <v>909</v>
      </c>
      <c r="CG2051" s="11" t="s">
        <v>420</v>
      </c>
      <c r="CH2051" s="11">
        <v>3508582</v>
      </c>
      <c r="CI2051" s="11">
        <v>3508896</v>
      </c>
      <c r="CJ2051" s="11" t="s">
        <v>39</v>
      </c>
      <c r="CK2051" s="11">
        <v>1234920</v>
      </c>
      <c r="CL2051" s="11" t="s">
        <v>40</v>
      </c>
      <c r="CM2051" s="11" t="s">
        <v>909</v>
      </c>
      <c r="CN2051" s="11" t="s">
        <v>910</v>
      </c>
      <c r="CO2051" s="11">
        <v>104</v>
      </c>
      <c r="CP2051" s="11" t="s">
        <v>109</v>
      </c>
      <c r="CQ2051" s="11" t="s">
        <v>49</v>
      </c>
      <c r="CR2051" s="11" t="s">
        <v>44</v>
      </c>
      <c r="CS2051" s="12">
        <v>3244</v>
      </c>
      <c r="CU2051"/>
      <c r="CV2051"/>
      <c r="DH2051" s="5"/>
      <c r="DI2051" s="10" t="s">
        <v>455</v>
      </c>
      <c r="DJ2051" s="11" t="s">
        <v>5168</v>
      </c>
      <c r="DK2051" s="11"/>
      <c r="DL2051" s="11"/>
      <c r="DM2051" s="11"/>
      <c r="DN2051" s="12"/>
      <c r="DO2051"/>
    </row>
    <row r="2052" spans="1:119" x14ac:dyDescent="0.2">
      <c r="A2052" s="10" t="s">
        <v>1195</v>
      </c>
      <c r="B2052" s="11" t="s">
        <v>46</v>
      </c>
      <c r="C2052" s="11" t="s">
        <v>4421</v>
      </c>
      <c r="D2052" s="11" t="s">
        <v>46</v>
      </c>
      <c r="E2052" s="11">
        <v>-25</v>
      </c>
      <c r="F2052" s="11">
        <v>-13</v>
      </c>
      <c r="G2052" s="11" t="s">
        <v>4423</v>
      </c>
      <c r="H2052" s="11" t="s">
        <v>953</v>
      </c>
      <c r="I2052" s="11" t="s">
        <v>1131</v>
      </c>
      <c r="J2052" s="11">
        <v>-13410</v>
      </c>
      <c r="K2052" s="11">
        <v>5824</v>
      </c>
      <c r="L2052" s="11"/>
      <c r="M2052" s="11"/>
      <c r="N2052" s="12"/>
      <c r="CF2052" s="10" t="s">
        <v>420</v>
      </c>
      <c r="CG2052" s="11" t="s">
        <v>420</v>
      </c>
      <c r="CH2052" s="11">
        <v>2151826</v>
      </c>
      <c r="CI2052" s="11">
        <v>2152155</v>
      </c>
      <c r="CJ2052" s="11" t="s">
        <v>39</v>
      </c>
      <c r="CK2052" s="11">
        <v>1233656</v>
      </c>
      <c r="CL2052" s="11" t="s">
        <v>40</v>
      </c>
      <c r="CM2052" s="11" t="s">
        <v>420</v>
      </c>
      <c r="CN2052" s="11" t="s">
        <v>421</v>
      </c>
      <c r="CO2052" s="11">
        <v>109</v>
      </c>
      <c r="CP2052" s="11" t="s">
        <v>109</v>
      </c>
      <c r="CQ2052" s="11" t="s">
        <v>49</v>
      </c>
      <c r="CR2052" s="11" t="s">
        <v>44</v>
      </c>
      <c r="CS2052" s="12">
        <v>1999</v>
      </c>
      <c r="CU2052"/>
      <c r="CV2052"/>
      <c r="DH2052" s="5"/>
      <c r="DI2052" s="10" t="s">
        <v>51</v>
      </c>
      <c r="DJ2052" s="11" t="s">
        <v>5168</v>
      </c>
      <c r="DK2052" s="11"/>
      <c r="DL2052" s="11"/>
      <c r="DM2052" s="11"/>
      <c r="DN2052" s="12"/>
      <c r="DO2052"/>
    </row>
    <row r="2053" spans="1:119" x14ac:dyDescent="0.2">
      <c r="A2053" s="10" t="s">
        <v>77</v>
      </c>
      <c r="B2053" s="11" t="s">
        <v>46</v>
      </c>
      <c r="C2053" s="11" t="s">
        <v>4421</v>
      </c>
      <c r="D2053" s="11" t="s">
        <v>46</v>
      </c>
      <c r="E2053" s="11">
        <v>-203</v>
      </c>
      <c r="F2053" s="11">
        <v>-191</v>
      </c>
      <c r="G2053" s="11" t="s">
        <v>4424</v>
      </c>
      <c r="H2053" s="11" t="s">
        <v>825</v>
      </c>
      <c r="I2053" s="11" t="s">
        <v>1862</v>
      </c>
      <c r="J2053" s="11">
        <v>-12075</v>
      </c>
      <c r="K2053" s="11">
        <v>5244</v>
      </c>
      <c r="L2053" s="11"/>
      <c r="M2053" s="11"/>
      <c r="N2053" s="12"/>
      <c r="CF2053" s="10" t="s">
        <v>856</v>
      </c>
      <c r="CG2053" s="11" t="s">
        <v>420</v>
      </c>
      <c r="CH2053" s="11">
        <v>1138205</v>
      </c>
      <c r="CI2053" s="11">
        <v>1138654</v>
      </c>
      <c r="CJ2053" s="11" t="s">
        <v>46</v>
      </c>
      <c r="CK2053" s="11">
        <v>1236136</v>
      </c>
      <c r="CL2053" s="11" t="s">
        <v>40</v>
      </c>
      <c r="CM2053" s="11" t="s">
        <v>856</v>
      </c>
      <c r="CN2053" s="11" t="s">
        <v>857</v>
      </c>
      <c r="CO2053" s="11">
        <v>149</v>
      </c>
      <c r="CP2053" s="11" t="s">
        <v>858</v>
      </c>
      <c r="CQ2053" s="11" t="s">
        <v>39</v>
      </c>
      <c r="CR2053" s="11" t="s">
        <v>859</v>
      </c>
      <c r="CS2053" s="12">
        <v>4458</v>
      </c>
      <c r="CU2053"/>
      <c r="CV2053"/>
      <c r="DH2053" s="5"/>
      <c r="DI2053" s="10" t="s">
        <v>548</v>
      </c>
      <c r="DJ2053" s="11" t="s">
        <v>5168</v>
      </c>
      <c r="DK2053" s="11"/>
      <c r="DL2053" s="11"/>
      <c r="DM2053" s="11"/>
      <c r="DN2053" s="12"/>
      <c r="DO2053"/>
    </row>
    <row r="2054" spans="1:119" x14ac:dyDescent="0.2">
      <c r="A2054" s="10" t="s">
        <v>800</v>
      </c>
      <c r="B2054" s="11" t="s">
        <v>39</v>
      </c>
      <c r="C2054" s="11" t="s">
        <v>4421</v>
      </c>
      <c r="D2054" s="11" t="s">
        <v>39</v>
      </c>
      <c r="E2054" s="11">
        <v>-361</v>
      </c>
      <c r="F2054" s="11">
        <v>-349</v>
      </c>
      <c r="G2054" s="11" t="s">
        <v>4425</v>
      </c>
      <c r="H2054" s="11" t="s">
        <v>465</v>
      </c>
      <c r="I2054" s="11" t="s">
        <v>1976</v>
      </c>
      <c r="J2054" s="11">
        <v>-11841</v>
      </c>
      <c r="K2054" s="11">
        <v>5143</v>
      </c>
      <c r="L2054" s="11"/>
      <c r="M2054" s="11"/>
      <c r="N2054" s="12"/>
      <c r="CF2054" s="10" t="s">
        <v>242</v>
      </c>
      <c r="CG2054" s="11"/>
      <c r="CH2054" s="11"/>
      <c r="CI2054" s="11"/>
      <c r="CJ2054" s="11"/>
      <c r="CK2054" s="11"/>
      <c r="CL2054" s="11"/>
      <c r="CM2054" s="11"/>
      <c r="CN2054" s="11"/>
      <c r="CO2054" s="11"/>
      <c r="CP2054" s="11"/>
      <c r="CQ2054" s="11"/>
      <c r="CR2054" s="11"/>
      <c r="CS2054" s="12"/>
      <c r="CU2054"/>
      <c r="CV2054"/>
      <c r="DH2054" s="5"/>
      <c r="DI2054" s="10" t="s">
        <v>626</v>
      </c>
      <c r="DJ2054" s="11" t="s">
        <v>5173</v>
      </c>
      <c r="DK2054" s="11"/>
      <c r="DL2054" s="11"/>
      <c r="DM2054" s="11"/>
      <c r="DN2054" s="12"/>
      <c r="DO2054"/>
    </row>
    <row r="2055" spans="1:119" x14ac:dyDescent="0.2">
      <c r="A2055" s="10" t="s">
        <v>196</v>
      </c>
      <c r="B2055" s="11" t="s">
        <v>39</v>
      </c>
      <c r="C2055" s="11" t="s">
        <v>4426</v>
      </c>
      <c r="D2055" s="11" t="s">
        <v>39</v>
      </c>
      <c r="E2055" s="11">
        <v>-226</v>
      </c>
      <c r="F2055" s="11">
        <v>-199</v>
      </c>
      <c r="G2055" s="11" t="s">
        <v>4410</v>
      </c>
      <c r="H2055" s="11" t="s">
        <v>69</v>
      </c>
      <c r="I2055" s="11" t="s">
        <v>2205</v>
      </c>
      <c r="J2055" s="11">
        <v>-14529</v>
      </c>
      <c r="K2055" s="11">
        <v>6310</v>
      </c>
      <c r="L2055" s="11"/>
      <c r="M2055" s="11"/>
      <c r="N2055" s="12"/>
      <c r="CF2055" s="10"/>
      <c r="CG2055" s="11"/>
      <c r="CH2055" s="11"/>
      <c r="CI2055" s="11"/>
      <c r="CJ2055" s="11"/>
      <c r="CK2055" s="11"/>
      <c r="CL2055" s="11"/>
      <c r="CM2055" s="11"/>
      <c r="CN2055" s="11"/>
      <c r="CO2055" s="11"/>
      <c r="CP2055" s="11"/>
      <c r="CQ2055" s="11"/>
      <c r="CR2055" s="11"/>
      <c r="CS2055" s="12"/>
      <c r="CU2055"/>
      <c r="CV2055"/>
      <c r="DH2055" s="5"/>
      <c r="DI2055" s="10"/>
      <c r="DJ2055" s="11"/>
      <c r="DK2055" s="11"/>
      <c r="DL2055" s="11"/>
      <c r="DM2055" s="11"/>
      <c r="DN2055" s="12"/>
      <c r="DO2055"/>
    </row>
    <row r="2056" spans="1:119" x14ac:dyDescent="0.2">
      <c r="A2056" s="10" t="s">
        <v>1610</v>
      </c>
      <c r="B2056" s="11" t="s">
        <v>39</v>
      </c>
      <c r="C2056" s="11" t="s">
        <v>4426</v>
      </c>
      <c r="D2056" s="11" t="s">
        <v>39</v>
      </c>
      <c r="E2056" s="11">
        <v>-119</v>
      </c>
      <c r="F2056" s="11">
        <v>-92</v>
      </c>
      <c r="G2056" s="11" t="s">
        <v>4427</v>
      </c>
      <c r="H2056" s="11" t="s">
        <v>660</v>
      </c>
      <c r="I2056" s="11" t="s">
        <v>730</v>
      </c>
      <c r="J2056" s="11">
        <v>-12148</v>
      </c>
      <c r="K2056" s="11">
        <v>5276</v>
      </c>
      <c r="L2056" s="11"/>
      <c r="M2056" s="11"/>
      <c r="N2056" s="12"/>
      <c r="CF2056" s="10"/>
      <c r="CG2056" s="11"/>
      <c r="CH2056" s="11"/>
      <c r="CI2056" s="11"/>
      <c r="CJ2056" s="11"/>
      <c r="CK2056" s="11"/>
      <c r="CL2056" s="11"/>
      <c r="CM2056" s="11"/>
      <c r="CN2056" s="11"/>
      <c r="CO2056" s="11"/>
      <c r="CP2056" s="11"/>
      <c r="CQ2056" s="11"/>
      <c r="CR2056" s="11"/>
      <c r="CS2056" s="12"/>
      <c r="CU2056"/>
      <c r="CV2056"/>
      <c r="DH2056" s="5"/>
      <c r="DI2056" s="10"/>
      <c r="DJ2056" s="11"/>
      <c r="DK2056" s="11"/>
      <c r="DL2056" s="11"/>
      <c r="DM2056" s="11"/>
      <c r="DN2056" s="12"/>
      <c r="DO2056"/>
    </row>
    <row r="2057" spans="1:119" x14ac:dyDescent="0.2">
      <c r="A2057" s="10" t="s">
        <v>510</v>
      </c>
      <c r="B2057" s="11" t="s">
        <v>39</v>
      </c>
      <c r="C2057" s="11" t="s">
        <v>4426</v>
      </c>
      <c r="D2057" s="11" t="s">
        <v>39</v>
      </c>
      <c r="E2057" s="11">
        <v>-73</v>
      </c>
      <c r="F2057" s="11">
        <v>-46</v>
      </c>
      <c r="G2057" s="11" t="s">
        <v>4428</v>
      </c>
      <c r="H2057" s="11" t="s">
        <v>1520</v>
      </c>
      <c r="I2057" s="11" t="s">
        <v>676</v>
      </c>
      <c r="J2057" s="11">
        <v>-11855</v>
      </c>
      <c r="K2057" s="11">
        <v>5149</v>
      </c>
      <c r="L2057" s="11"/>
      <c r="M2057" s="11"/>
      <c r="N2057" s="12"/>
      <c r="CF2057" s="10" t="s">
        <v>618</v>
      </c>
      <c r="CG2057" s="11" t="s">
        <v>395</v>
      </c>
      <c r="CH2057" s="11">
        <v>450461</v>
      </c>
      <c r="CI2057" s="11">
        <v>451339</v>
      </c>
      <c r="CJ2057" s="11" t="s">
        <v>39</v>
      </c>
      <c r="CK2057" s="11">
        <v>1235483</v>
      </c>
      <c r="CL2057" s="11" t="s">
        <v>1048</v>
      </c>
      <c r="CM2057" s="11" t="s">
        <v>618</v>
      </c>
      <c r="CN2057" s="11" t="s">
        <v>1049</v>
      </c>
      <c r="CO2057" s="11">
        <v>292</v>
      </c>
      <c r="CP2057" s="11" t="s">
        <v>1050</v>
      </c>
      <c r="CQ2057" s="11" t="s">
        <v>58</v>
      </c>
      <c r="CR2057" s="11" t="s">
        <v>1051</v>
      </c>
      <c r="CS2057" s="12">
        <v>3807</v>
      </c>
      <c r="CU2057"/>
      <c r="CV2057"/>
      <c r="DH2057" s="5"/>
      <c r="DI2057" s="10"/>
      <c r="DJ2057" s="11"/>
      <c r="DK2057" s="11"/>
      <c r="DL2057" s="11"/>
      <c r="DM2057" s="11"/>
      <c r="DN2057" s="12"/>
      <c r="DO2057"/>
    </row>
    <row r="2058" spans="1:119" x14ac:dyDescent="0.2">
      <c r="A2058" s="10" t="s">
        <v>389</v>
      </c>
      <c r="B2058" s="11" t="s">
        <v>46</v>
      </c>
      <c r="C2058" s="11" t="s">
        <v>4426</v>
      </c>
      <c r="D2058" s="11" t="s">
        <v>46</v>
      </c>
      <c r="E2058" s="11">
        <v>-153</v>
      </c>
      <c r="F2058" s="11">
        <v>-126</v>
      </c>
      <c r="G2058" s="11" t="s">
        <v>4429</v>
      </c>
      <c r="H2058" s="11" t="s">
        <v>144</v>
      </c>
      <c r="I2058" s="11" t="s">
        <v>638</v>
      </c>
      <c r="J2058" s="11">
        <v>-12311</v>
      </c>
      <c r="K2058" s="11">
        <v>5347</v>
      </c>
      <c r="L2058" s="11"/>
      <c r="M2058" s="11"/>
      <c r="N2058" s="12"/>
      <c r="CF2058" s="10" t="s">
        <v>299</v>
      </c>
      <c r="CG2058" s="11" t="s">
        <v>395</v>
      </c>
      <c r="CH2058" s="11">
        <v>199105</v>
      </c>
      <c r="CI2058" s="11">
        <v>200004</v>
      </c>
      <c r="CJ2058" s="11" t="s">
        <v>39</v>
      </c>
      <c r="CK2058" s="11">
        <v>1235425</v>
      </c>
      <c r="CL2058" s="11" t="s">
        <v>40</v>
      </c>
      <c r="CM2058" s="11" t="s">
        <v>299</v>
      </c>
      <c r="CN2058" s="11" t="s">
        <v>608</v>
      </c>
      <c r="CO2058" s="11">
        <v>299</v>
      </c>
      <c r="CP2058" s="11" t="s">
        <v>98</v>
      </c>
      <c r="CQ2058" s="11" t="s">
        <v>49</v>
      </c>
      <c r="CR2058" s="11" t="s">
        <v>174</v>
      </c>
      <c r="CS2058" s="12">
        <v>3561</v>
      </c>
      <c r="CU2058"/>
      <c r="CV2058"/>
      <c r="DH2058" s="5"/>
      <c r="DI2058" s="10"/>
      <c r="DJ2058" s="11"/>
      <c r="DK2058" s="11"/>
      <c r="DL2058" s="11"/>
      <c r="DM2058" s="11"/>
      <c r="DN2058" s="12"/>
      <c r="DO2058"/>
    </row>
    <row r="2059" spans="1:119" x14ac:dyDescent="0.2">
      <c r="A2059" s="10" t="s">
        <v>512</v>
      </c>
      <c r="B2059" s="11" t="s">
        <v>46</v>
      </c>
      <c r="C2059" s="11" t="s">
        <v>4426</v>
      </c>
      <c r="D2059" s="11" t="s">
        <v>46</v>
      </c>
      <c r="E2059" s="11">
        <v>-298</v>
      </c>
      <c r="F2059" s="11">
        <v>-271</v>
      </c>
      <c r="G2059" s="11" t="s">
        <v>4414</v>
      </c>
      <c r="H2059" s="11" t="s">
        <v>91</v>
      </c>
      <c r="I2059" s="11" t="s">
        <v>1221</v>
      </c>
      <c r="J2059" s="11">
        <v>-13122</v>
      </c>
      <c r="K2059" s="11">
        <v>5699</v>
      </c>
      <c r="L2059" s="11"/>
      <c r="M2059" s="11"/>
      <c r="N2059" s="12"/>
      <c r="CF2059" s="10" t="s">
        <v>135</v>
      </c>
      <c r="CG2059" s="11" t="s">
        <v>395</v>
      </c>
      <c r="CH2059" s="11">
        <v>830383</v>
      </c>
      <c r="CI2059" s="11">
        <v>831168</v>
      </c>
      <c r="CJ2059" s="11" t="s">
        <v>46</v>
      </c>
      <c r="CK2059" s="11">
        <v>1235855</v>
      </c>
      <c r="CL2059" s="11" t="s">
        <v>40</v>
      </c>
      <c r="CM2059" s="11" t="s">
        <v>135</v>
      </c>
      <c r="CN2059" s="11" t="s">
        <v>136</v>
      </c>
      <c r="CO2059" s="11">
        <v>261</v>
      </c>
      <c r="CP2059" s="11" t="s">
        <v>137</v>
      </c>
      <c r="CQ2059" s="11" t="s">
        <v>49</v>
      </c>
      <c r="CR2059" s="11" t="s">
        <v>80</v>
      </c>
      <c r="CS2059" s="12">
        <v>4183</v>
      </c>
      <c r="CU2059"/>
      <c r="CV2059"/>
      <c r="DH2059" s="5"/>
      <c r="DI2059" s="10"/>
      <c r="DJ2059" s="11"/>
      <c r="DK2059" s="11"/>
      <c r="DL2059" s="11"/>
      <c r="DM2059" s="11"/>
      <c r="DN2059" s="12"/>
      <c r="DO2059"/>
    </row>
    <row r="2060" spans="1:119" x14ac:dyDescent="0.2">
      <c r="A2060" s="10" t="s">
        <v>655</v>
      </c>
      <c r="B2060" s="11" t="s">
        <v>46</v>
      </c>
      <c r="C2060" s="11" t="s">
        <v>4426</v>
      </c>
      <c r="D2060" s="11" t="s">
        <v>46</v>
      </c>
      <c r="E2060" s="11">
        <v>-142</v>
      </c>
      <c r="F2060" s="11">
        <v>-115</v>
      </c>
      <c r="G2060" s="11" t="s">
        <v>4430</v>
      </c>
      <c r="H2060" s="11" t="s">
        <v>1260</v>
      </c>
      <c r="I2060" s="11" t="s">
        <v>686</v>
      </c>
      <c r="J2060" s="11">
        <v>-11724</v>
      </c>
      <c r="K2060" s="11">
        <v>5092</v>
      </c>
      <c r="L2060" s="11"/>
      <c r="M2060" s="11"/>
      <c r="N2060" s="12"/>
      <c r="CF2060" s="10" t="s">
        <v>645</v>
      </c>
      <c r="CG2060" s="11" t="s">
        <v>395</v>
      </c>
      <c r="CH2060" s="11">
        <v>744023</v>
      </c>
      <c r="CI2060" s="11">
        <v>744805</v>
      </c>
      <c r="CJ2060" s="11" t="s">
        <v>39</v>
      </c>
      <c r="CK2060" s="11">
        <v>1237012</v>
      </c>
      <c r="CL2060" s="11" t="s">
        <v>40</v>
      </c>
      <c r="CM2060" s="11" t="s">
        <v>645</v>
      </c>
      <c r="CN2060" s="11" t="s">
        <v>646</v>
      </c>
      <c r="CO2060" s="11">
        <v>260</v>
      </c>
      <c r="CP2060" s="11" t="s">
        <v>434</v>
      </c>
      <c r="CQ2060" s="11" t="s">
        <v>49</v>
      </c>
      <c r="CR2060" s="11" t="s">
        <v>141</v>
      </c>
      <c r="CS2060" s="12">
        <v>5334</v>
      </c>
      <c r="CU2060"/>
      <c r="CV2060"/>
      <c r="DH2060" s="5"/>
      <c r="DI2060" s="10" t="s">
        <v>1322</v>
      </c>
      <c r="DJ2060" s="11" t="s">
        <v>5168</v>
      </c>
      <c r="DK2060" s="11"/>
      <c r="DL2060" s="11"/>
      <c r="DM2060" s="11"/>
      <c r="DN2060" s="12"/>
      <c r="DO2060"/>
    </row>
    <row r="2061" spans="1:119" x14ac:dyDescent="0.2">
      <c r="A2061" s="10" t="s">
        <v>1117</v>
      </c>
      <c r="B2061" s="11" t="s">
        <v>39</v>
      </c>
      <c r="C2061" s="11" t="s">
        <v>4431</v>
      </c>
      <c r="D2061" s="11" t="s">
        <v>39</v>
      </c>
      <c r="E2061" s="11">
        <v>-154</v>
      </c>
      <c r="F2061" s="11">
        <v>-144</v>
      </c>
      <c r="G2061" s="11" t="s">
        <v>4432</v>
      </c>
      <c r="H2061" s="11" t="s">
        <v>1326</v>
      </c>
      <c r="I2061" s="11" t="s">
        <v>3588</v>
      </c>
      <c r="J2061" s="11">
        <v>-16246</v>
      </c>
      <c r="K2061" s="11">
        <v>7056</v>
      </c>
      <c r="L2061" s="11"/>
      <c r="M2061" s="11"/>
      <c r="N2061" s="12"/>
      <c r="CF2061" s="10" t="s">
        <v>461</v>
      </c>
      <c r="CG2061" s="11" t="s">
        <v>395</v>
      </c>
      <c r="CH2061" s="11">
        <v>1044323</v>
      </c>
      <c r="CI2061" s="11">
        <v>1044934</v>
      </c>
      <c r="CJ2061" s="11" t="s">
        <v>39</v>
      </c>
      <c r="CK2061" s="11">
        <v>1232593</v>
      </c>
      <c r="CL2061" s="11" t="s">
        <v>462</v>
      </c>
      <c r="CM2061" s="11" t="s">
        <v>461</v>
      </c>
      <c r="CN2061" s="11" t="s">
        <v>463</v>
      </c>
      <c r="CO2061" s="11">
        <v>203</v>
      </c>
      <c r="CP2061" s="11" t="s">
        <v>154</v>
      </c>
      <c r="CQ2061" s="11" t="s">
        <v>49</v>
      </c>
      <c r="CR2061" s="11" t="s">
        <v>464</v>
      </c>
      <c r="CS2061" s="12">
        <v>953</v>
      </c>
      <c r="CU2061"/>
      <c r="CV2061"/>
      <c r="DH2061" s="5"/>
      <c r="DI2061" s="10" t="s">
        <v>200</v>
      </c>
      <c r="DJ2061" s="11" t="s">
        <v>5168</v>
      </c>
      <c r="DK2061" s="11"/>
      <c r="DL2061" s="11"/>
      <c r="DM2061" s="11"/>
      <c r="DN2061" s="12"/>
      <c r="DO2061"/>
    </row>
    <row r="2062" spans="1:119" x14ac:dyDescent="0.2">
      <c r="A2062" s="10" t="s">
        <v>618</v>
      </c>
      <c r="B2062" s="11" t="s">
        <v>39</v>
      </c>
      <c r="C2062" s="11" t="s">
        <v>4431</v>
      </c>
      <c r="D2062" s="11" t="s">
        <v>39</v>
      </c>
      <c r="E2062" s="11">
        <v>-272</v>
      </c>
      <c r="F2062" s="11">
        <v>-262</v>
      </c>
      <c r="G2062" s="11" t="s">
        <v>4433</v>
      </c>
      <c r="H2062" s="11" t="s">
        <v>465</v>
      </c>
      <c r="I2062" s="11" t="s">
        <v>1361</v>
      </c>
      <c r="J2062" s="11">
        <v>-11564</v>
      </c>
      <c r="K2062" s="11">
        <v>5022</v>
      </c>
      <c r="L2062" s="11"/>
      <c r="M2062" s="11"/>
      <c r="N2062" s="12"/>
      <c r="CF2062" s="10" t="s">
        <v>548</v>
      </c>
      <c r="CG2062" s="11" t="s">
        <v>395</v>
      </c>
      <c r="CH2062" s="11">
        <v>2761391</v>
      </c>
      <c r="CI2062" s="11">
        <v>2762125</v>
      </c>
      <c r="CJ2062" s="11" t="s">
        <v>46</v>
      </c>
      <c r="CK2062" s="11">
        <v>1234236</v>
      </c>
      <c r="CL2062" s="11" t="s">
        <v>40</v>
      </c>
      <c r="CM2062" s="11" t="s">
        <v>548</v>
      </c>
      <c r="CN2062" s="11" t="s">
        <v>549</v>
      </c>
      <c r="CO2062" s="11">
        <v>244</v>
      </c>
      <c r="CP2062" s="11" t="s">
        <v>79</v>
      </c>
      <c r="CQ2062" s="11" t="s">
        <v>49</v>
      </c>
      <c r="CR2062" s="11" t="s">
        <v>44</v>
      </c>
      <c r="CS2062" s="12">
        <v>2578</v>
      </c>
      <c r="CU2062"/>
      <c r="CV2062"/>
      <c r="DH2062" s="5"/>
      <c r="DI2062" s="10" t="s">
        <v>523</v>
      </c>
      <c r="DJ2062" s="11" t="s">
        <v>5168</v>
      </c>
      <c r="DK2062" s="11"/>
      <c r="DL2062" s="11"/>
      <c r="DM2062" s="11"/>
      <c r="DN2062" s="12"/>
      <c r="DO2062"/>
    </row>
    <row r="2063" spans="1:119" x14ac:dyDescent="0.2">
      <c r="A2063" s="10" t="s">
        <v>1117</v>
      </c>
      <c r="B2063" s="11" t="s">
        <v>39</v>
      </c>
      <c r="C2063" s="11" t="s">
        <v>4434</v>
      </c>
      <c r="D2063" s="11" t="s">
        <v>39</v>
      </c>
      <c r="E2063" s="11">
        <v>-185</v>
      </c>
      <c r="F2063" s="11">
        <v>-175</v>
      </c>
      <c r="G2063" s="11" t="s">
        <v>4435</v>
      </c>
      <c r="H2063" s="11" t="s">
        <v>2258</v>
      </c>
      <c r="I2063" s="11" t="s">
        <v>1490</v>
      </c>
      <c r="J2063" s="11">
        <v>-15376</v>
      </c>
      <c r="K2063" s="11">
        <v>6678</v>
      </c>
      <c r="L2063" s="11"/>
      <c r="M2063" s="11"/>
      <c r="N2063" s="12"/>
      <c r="CF2063" s="10" t="s">
        <v>395</v>
      </c>
      <c r="CG2063" s="11" t="s">
        <v>395</v>
      </c>
      <c r="CH2063" s="11">
        <v>2152254</v>
      </c>
      <c r="CI2063" s="11">
        <v>2153150</v>
      </c>
      <c r="CJ2063" s="11" t="s">
        <v>39</v>
      </c>
      <c r="CK2063" s="11">
        <v>1233657</v>
      </c>
      <c r="CL2063" s="11" t="s">
        <v>40</v>
      </c>
      <c r="CM2063" s="11" t="s">
        <v>395</v>
      </c>
      <c r="CN2063" s="11" t="s">
        <v>396</v>
      </c>
      <c r="CO2063" s="11">
        <v>298</v>
      </c>
      <c r="CP2063" s="11" t="s">
        <v>98</v>
      </c>
      <c r="CQ2063" s="11" t="s">
        <v>49</v>
      </c>
      <c r="CR2063" s="11" t="s">
        <v>44</v>
      </c>
      <c r="CS2063" s="12">
        <v>2000</v>
      </c>
      <c r="CU2063"/>
      <c r="CV2063"/>
      <c r="DH2063" s="5"/>
      <c r="DI2063" s="10" t="s">
        <v>548</v>
      </c>
      <c r="DJ2063" s="11" t="s">
        <v>5168</v>
      </c>
      <c r="DK2063" s="11"/>
      <c r="DL2063" s="11"/>
      <c r="DM2063" s="11"/>
      <c r="DN2063" s="12"/>
      <c r="DO2063"/>
    </row>
    <row r="2064" spans="1:119" x14ac:dyDescent="0.2">
      <c r="A2064" s="10" t="s">
        <v>170</v>
      </c>
      <c r="B2064" s="11" t="s">
        <v>39</v>
      </c>
      <c r="C2064" s="11" t="s">
        <v>4434</v>
      </c>
      <c r="D2064" s="11" t="s">
        <v>39</v>
      </c>
      <c r="E2064" s="11">
        <v>-291</v>
      </c>
      <c r="F2064" s="11">
        <v>-281</v>
      </c>
      <c r="G2064" s="11" t="s">
        <v>4436</v>
      </c>
      <c r="H2064" s="11" t="s">
        <v>825</v>
      </c>
      <c r="I2064" s="11" t="s">
        <v>730</v>
      </c>
      <c r="J2064" s="11">
        <v>-12148</v>
      </c>
      <c r="K2064" s="11">
        <v>5276</v>
      </c>
      <c r="L2064" s="11"/>
      <c r="M2064" s="11"/>
      <c r="N2064" s="12"/>
      <c r="CF2064" s="10" t="s">
        <v>448</v>
      </c>
      <c r="CG2064" s="11" t="s">
        <v>395</v>
      </c>
      <c r="CH2064" s="11">
        <v>2133224</v>
      </c>
      <c r="CI2064" s="11">
        <v>2134072</v>
      </c>
      <c r="CJ2064" s="11" t="s">
        <v>46</v>
      </c>
      <c r="CK2064" s="11">
        <v>1233635</v>
      </c>
      <c r="CL2064" s="11" t="s">
        <v>40</v>
      </c>
      <c r="CM2064" s="11" t="s">
        <v>448</v>
      </c>
      <c r="CN2064" s="11" t="s">
        <v>449</v>
      </c>
      <c r="CO2064" s="11">
        <v>282</v>
      </c>
      <c r="CP2064" s="11" t="s">
        <v>98</v>
      </c>
      <c r="CQ2064" s="11" t="s">
        <v>49</v>
      </c>
      <c r="CR2064" s="11" t="s">
        <v>44</v>
      </c>
      <c r="CS2064" s="12">
        <v>1977</v>
      </c>
      <c r="CU2064"/>
      <c r="CV2064"/>
      <c r="DH2064" s="5"/>
      <c r="DI2064" s="10" t="s">
        <v>1159</v>
      </c>
      <c r="DJ2064" s="11" t="s">
        <v>5173</v>
      </c>
      <c r="DK2064" s="11"/>
      <c r="DL2064" s="11"/>
      <c r="DM2064" s="11"/>
      <c r="DN2064" s="12"/>
      <c r="DO2064"/>
    </row>
    <row r="2065" spans="1:119" x14ac:dyDescent="0.2">
      <c r="A2065" s="10" t="s">
        <v>1117</v>
      </c>
      <c r="B2065" s="11" t="s">
        <v>39</v>
      </c>
      <c r="C2065" s="11" t="s">
        <v>4437</v>
      </c>
      <c r="D2065" s="11" t="s">
        <v>39</v>
      </c>
      <c r="E2065" s="11">
        <v>-128</v>
      </c>
      <c r="F2065" s="11">
        <v>-116</v>
      </c>
      <c r="G2065" s="11" t="s">
        <v>4438</v>
      </c>
      <c r="H2065" s="11" t="s">
        <v>889</v>
      </c>
      <c r="I2065" s="11" t="s">
        <v>4439</v>
      </c>
      <c r="J2065" s="11">
        <v>-19094</v>
      </c>
      <c r="K2065" s="11">
        <v>8292</v>
      </c>
      <c r="L2065" s="11"/>
      <c r="M2065" s="11"/>
      <c r="N2065" s="12"/>
      <c r="CF2065" s="10" t="s">
        <v>38</v>
      </c>
      <c r="CG2065" s="11" t="s">
        <v>395</v>
      </c>
      <c r="CH2065" s="11">
        <v>522311</v>
      </c>
      <c r="CI2065" s="11">
        <v>523540</v>
      </c>
      <c r="CJ2065" s="11" t="s">
        <v>39</v>
      </c>
      <c r="CK2065" s="11">
        <v>1232110</v>
      </c>
      <c r="CL2065" s="11" t="s">
        <v>40</v>
      </c>
      <c r="CM2065" s="11" t="s">
        <v>38</v>
      </c>
      <c r="CN2065" s="11" t="s">
        <v>41</v>
      </c>
      <c r="CO2065" s="11">
        <v>409</v>
      </c>
      <c r="CP2065" s="11" t="s">
        <v>42</v>
      </c>
      <c r="CQ2065" s="11" t="s">
        <v>43</v>
      </c>
      <c r="CR2065" s="11" t="s">
        <v>44</v>
      </c>
      <c r="CS2065" s="12">
        <v>476</v>
      </c>
      <c r="CU2065"/>
      <c r="CV2065"/>
      <c r="DH2065" s="5"/>
      <c r="DI2065" s="10" t="s">
        <v>1466</v>
      </c>
      <c r="DJ2065" s="11" t="s">
        <v>5173</v>
      </c>
      <c r="DK2065" s="11"/>
      <c r="DL2065" s="11"/>
      <c r="DM2065" s="11"/>
      <c r="DN2065" s="12"/>
      <c r="DO2065"/>
    </row>
    <row r="2066" spans="1:119" x14ac:dyDescent="0.2">
      <c r="A2066" s="10" t="s">
        <v>710</v>
      </c>
      <c r="B2066" s="11" t="s">
        <v>39</v>
      </c>
      <c r="C2066" s="11" t="s">
        <v>4437</v>
      </c>
      <c r="D2066" s="11" t="s">
        <v>39</v>
      </c>
      <c r="E2066" s="11">
        <v>-249</v>
      </c>
      <c r="F2066" s="11">
        <v>-237</v>
      </c>
      <c r="G2066" s="11" t="s">
        <v>4440</v>
      </c>
      <c r="H2066" s="11" t="s">
        <v>974</v>
      </c>
      <c r="I2066" s="11" t="s">
        <v>4441</v>
      </c>
      <c r="J2066" s="11">
        <v>-14187</v>
      </c>
      <c r="K2066" s="11">
        <v>6161</v>
      </c>
      <c r="L2066" s="11"/>
      <c r="M2066" s="11"/>
      <c r="N2066" s="12"/>
      <c r="CF2066" s="10" t="s">
        <v>337</v>
      </c>
      <c r="CG2066" s="11" t="s">
        <v>395</v>
      </c>
      <c r="CH2066" s="11">
        <v>2772137</v>
      </c>
      <c r="CI2066" s="11">
        <v>2772724</v>
      </c>
      <c r="CJ2066" s="11" t="s">
        <v>39</v>
      </c>
      <c r="CK2066" s="11">
        <v>1234245</v>
      </c>
      <c r="CL2066" s="11" t="s">
        <v>40</v>
      </c>
      <c r="CM2066" s="11" t="s">
        <v>337</v>
      </c>
      <c r="CN2066" s="11" t="s">
        <v>338</v>
      </c>
      <c r="CO2066" s="11">
        <v>195</v>
      </c>
      <c r="CP2066" s="11" t="s">
        <v>339</v>
      </c>
      <c r="CQ2066" s="11" t="s">
        <v>340</v>
      </c>
      <c r="CR2066" s="11" t="s">
        <v>341</v>
      </c>
      <c r="CS2066" s="12">
        <v>2587</v>
      </c>
      <c r="CU2066"/>
      <c r="CV2066"/>
      <c r="DH2066" s="5"/>
      <c r="DI2066" s="10" t="s">
        <v>45</v>
      </c>
      <c r="DJ2066" s="11" t="s">
        <v>5174</v>
      </c>
      <c r="DK2066" s="11"/>
      <c r="DL2066" s="11"/>
      <c r="DM2066" s="11"/>
      <c r="DN2066" s="12"/>
      <c r="DO2066"/>
    </row>
    <row r="2067" spans="1:119" x14ac:dyDescent="0.2">
      <c r="A2067" s="10" t="s">
        <v>1117</v>
      </c>
      <c r="B2067" s="11" t="s">
        <v>39</v>
      </c>
      <c r="C2067" s="11" t="s">
        <v>4442</v>
      </c>
      <c r="D2067" s="11" t="s">
        <v>39</v>
      </c>
      <c r="E2067" s="11">
        <v>-111</v>
      </c>
      <c r="F2067" s="11">
        <v>-94</v>
      </c>
      <c r="G2067" s="11" t="s">
        <v>4443</v>
      </c>
      <c r="H2067" s="11" t="s">
        <v>2562</v>
      </c>
      <c r="I2067" s="11" t="s">
        <v>4444</v>
      </c>
      <c r="J2067" s="11">
        <v>-23942</v>
      </c>
      <c r="K2067" s="11">
        <v>10398</v>
      </c>
      <c r="L2067" s="11"/>
      <c r="M2067" s="11"/>
      <c r="N2067" s="12"/>
      <c r="CF2067" s="10" t="s">
        <v>626</v>
      </c>
      <c r="CG2067" s="11" t="s">
        <v>395</v>
      </c>
      <c r="CH2067" s="11">
        <v>453556</v>
      </c>
      <c r="CI2067" s="11">
        <v>454449</v>
      </c>
      <c r="CJ2067" s="11" t="s">
        <v>46</v>
      </c>
      <c r="CK2067" s="11">
        <v>1235485</v>
      </c>
      <c r="CL2067" s="11" t="s">
        <v>1189</v>
      </c>
      <c r="CM2067" s="11" t="s">
        <v>626</v>
      </c>
      <c r="CN2067" s="11" t="s">
        <v>1190</v>
      </c>
      <c r="CO2067" s="11">
        <v>297</v>
      </c>
      <c r="CP2067" s="11" t="s">
        <v>1191</v>
      </c>
      <c r="CQ2067" s="11" t="s">
        <v>103</v>
      </c>
      <c r="CR2067" s="11" t="s">
        <v>1192</v>
      </c>
      <c r="CS2067" s="12">
        <v>3809</v>
      </c>
      <c r="CU2067"/>
      <c r="CV2067"/>
      <c r="DH2067" s="5"/>
      <c r="DI2067" s="10" t="s">
        <v>653</v>
      </c>
      <c r="DJ2067" s="11" t="s">
        <v>5174</v>
      </c>
      <c r="DK2067" s="11"/>
      <c r="DL2067" s="11"/>
      <c r="DM2067" s="11"/>
      <c r="DN2067" s="12"/>
      <c r="DO2067"/>
    </row>
    <row r="2068" spans="1:119" x14ac:dyDescent="0.2">
      <c r="A2068" s="10" t="s">
        <v>677</v>
      </c>
      <c r="B2068" s="11" t="s">
        <v>46</v>
      </c>
      <c r="C2068" s="11" t="s">
        <v>4442</v>
      </c>
      <c r="D2068" s="11" t="s">
        <v>46</v>
      </c>
      <c r="E2068" s="11">
        <v>-18</v>
      </c>
      <c r="F2068" s="11">
        <v>-1</v>
      </c>
      <c r="G2068" s="11" t="s">
        <v>4445</v>
      </c>
      <c r="H2068" s="11" t="s">
        <v>521</v>
      </c>
      <c r="I2068" s="11" t="s">
        <v>1131</v>
      </c>
      <c r="J2068" s="11">
        <v>-13410</v>
      </c>
      <c r="K2068" s="11">
        <v>5824</v>
      </c>
      <c r="L2068" s="11"/>
      <c r="M2068" s="11"/>
      <c r="N2068" s="12"/>
      <c r="CF2068" s="10" t="s">
        <v>242</v>
      </c>
      <c r="CG2068" s="11"/>
      <c r="CH2068" s="11"/>
      <c r="CI2068" s="11"/>
      <c r="CJ2068" s="11"/>
      <c r="CK2068" s="11"/>
      <c r="CL2068" s="11"/>
      <c r="CM2068" s="11"/>
      <c r="CN2068" s="11"/>
      <c r="CO2068" s="11"/>
      <c r="CP2068" s="11"/>
      <c r="CQ2068" s="11"/>
      <c r="CR2068" s="11"/>
      <c r="CS2068" s="12"/>
      <c r="CU2068"/>
      <c r="CV2068"/>
      <c r="DH2068" s="5"/>
      <c r="DI2068" s="10" t="s">
        <v>322</v>
      </c>
      <c r="DJ2068" s="11" t="s">
        <v>5174</v>
      </c>
      <c r="DK2068" s="11"/>
      <c r="DL2068" s="11"/>
      <c r="DM2068" s="11"/>
      <c r="DN2068" s="12"/>
      <c r="DO2068"/>
    </row>
    <row r="2069" spans="1:119" x14ac:dyDescent="0.2">
      <c r="A2069" s="10" t="s">
        <v>629</v>
      </c>
      <c r="B2069" s="11" t="s">
        <v>39</v>
      </c>
      <c r="C2069" s="11" t="s">
        <v>4442</v>
      </c>
      <c r="D2069" s="11" t="s">
        <v>39</v>
      </c>
      <c r="E2069" s="11">
        <v>-227</v>
      </c>
      <c r="F2069" s="11">
        <v>-210</v>
      </c>
      <c r="G2069" s="11" t="s">
        <v>4446</v>
      </c>
      <c r="H2069" s="11" t="s">
        <v>584</v>
      </c>
      <c r="I2069" s="11" t="s">
        <v>1335</v>
      </c>
      <c r="J2069" s="11">
        <v>-12129</v>
      </c>
      <c r="K2069" s="11">
        <v>5268</v>
      </c>
      <c r="L2069" s="11"/>
      <c r="M2069" s="11"/>
      <c r="N2069" s="12"/>
      <c r="CF2069" s="10"/>
      <c r="CG2069" s="11"/>
      <c r="CH2069" s="11"/>
      <c r="CI2069" s="11"/>
      <c r="CJ2069" s="11"/>
      <c r="CK2069" s="11"/>
      <c r="CL2069" s="11"/>
      <c r="CM2069" s="11"/>
      <c r="CN2069" s="11"/>
      <c r="CO2069" s="11"/>
      <c r="CP2069" s="11"/>
      <c r="CQ2069" s="11"/>
      <c r="CR2069" s="11"/>
      <c r="CS2069" s="12"/>
      <c r="CU2069"/>
      <c r="CV2069"/>
      <c r="DH2069" s="5"/>
      <c r="DI2069" s="10"/>
      <c r="DJ2069" s="11"/>
      <c r="DK2069" s="11"/>
      <c r="DL2069" s="11"/>
      <c r="DM2069" s="11"/>
      <c r="DN2069" s="12"/>
      <c r="DO2069"/>
    </row>
    <row r="2070" spans="1:119" x14ac:dyDescent="0.2">
      <c r="A2070" s="10" t="s">
        <v>367</v>
      </c>
      <c r="B2070" s="11" t="s">
        <v>39</v>
      </c>
      <c r="C2070" s="11" t="s">
        <v>4447</v>
      </c>
      <c r="D2070" s="11" t="s">
        <v>39</v>
      </c>
      <c r="E2070" s="11">
        <v>-35</v>
      </c>
      <c r="F2070" s="11">
        <v>-16</v>
      </c>
      <c r="G2070" s="11" t="s">
        <v>4448</v>
      </c>
      <c r="H2070" s="11" t="s">
        <v>953</v>
      </c>
      <c r="I2070" s="11" t="s">
        <v>2865</v>
      </c>
      <c r="J2070" s="11">
        <v>-13867</v>
      </c>
      <c r="K2070" s="11">
        <v>6022</v>
      </c>
      <c r="L2070" s="11"/>
      <c r="M2070" s="11"/>
      <c r="N2070" s="12"/>
      <c r="CF2070" s="10"/>
      <c r="CG2070" s="11"/>
      <c r="CH2070" s="11"/>
      <c r="CI2070" s="11"/>
      <c r="CJ2070" s="11"/>
      <c r="CK2070" s="11"/>
      <c r="CL2070" s="11"/>
      <c r="CM2070" s="11"/>
      <c r="CN2070" s="11"/>
      <c r="CO2070" s="11"/>
      <c r="CP2070" s="11"/>
      <c r="CQ2070" s="11"/>
      <c r="CR2070" s="11"/>
      <c r="CS2070" s="12"/>
      <c r="CU2070"/>
      <c r="CV2070"/>
      <c r="DH2070" s="5"/>
      <c r="DI2070" s="10"/>
      <c r="DJ2070" s="11"/>
      <c r="DK2070" s="11"/>
      <c r="DL2070" s="11"/>
      <c r="DM2070" s="11"/>
      <c r="DN2070" s="12"/>
      <c r="DO2070"/>
    </row>
    <row r="2071" spans="1:119" x14ac:dyDescent="0.2">
      <c r="A2071" s="10" t="s">
        <v>135</v>
      </c>
      <c r="B2071" s="11" t="s">
        <v>46</v>
      </c>
      <c r="C2071" s="11" t="s">
        <v>4447</v>
      </c>
      <c r="D2071" s="11" t="s">
        <v>46</v>
      </c>
      <c r="E2071" s="11">
        <v>-161</v>
      </c>
      <c r="F2071" s="11">
        <v>-142</v>
      </c>
      <c r="G2071" s="11" t="s">
        <v>4449</v>
      </c>
      <c r="H2071" s="11" t="s">
        <v>584</v>
      </c>
      <c r="I2071" s="11" t="s">
        <v>1265</v>
      </c>
      <c r="J2071" s="11">
        <v>-11629</v>
      </c>
      <c r="K2071" s="11">
        <v>5051</v>
      </c>
      <c r="L2071" s="11"/>
      <c r="M2071" s="11"/>
      <c r="N2071" s="12"/>
      <c r="CF2071" s="10" t="s">
        <v>759</v>
      </c>
      <c r="CG2071" s="11" t="s">
        <v>470</v>
      </c>
      <c r="CH2071" s="11">
        <v>1880026</v>
      </c>
      <c r="CI2071" s="11">
        <v>1881192</v>
      </c>
      <c r="CJ2071" s="11" t="s">
        <v>39</v>
      </c>
      <c r="CK2071" s="11">
        <v>1233401</v>
      </c>
      <c r="CL2071" s="11" t="s">
        <v>760</v>
      </c>
      <c r="CM2071" s="11" t="s">
        <v>759</v>
      </c>
      <c r="CN2071" s="11" t="s">
        <v>761</v>
      </c>
      <c r="CO2071" s="11">
        <v>388</v>
      </c>
      <c r="CP2071" s="11" t="s">
        <v>762</v>
      </c>
      <c r="CQ2071" s="11" t="s">
        <v>763</v>
      </c>
      <c r="CR2071" s="11" t="s">
        <v>764</v>
      </c>
      <c r="CS2071" s="12">
        <v>1741</v>
      </c>
      <c r="CU2071"/>
      <c r="CV2071"/>
      <c r="DH2071" s="5"/>
      <c r="DI2071" s="10"/>
      <c r="DJ2071" s="11"/>
      <c r="DK2071" s="11"/>
      <c r="DL2071" s="11"/>
      <c r="DM2071" s="11"/>
      <c r="DN2071" s="12"/>
      <c r="DO2071"/>
    </row>
    <row r="2072" spans="1:119" x14ac:dyDescent="0.2">
      <c r="A2072" s="10" t="s">
        <v>367</v>
      </c>
      <c r="B2072" s="11" t="s">
        <v>39</v>
      </c>
      <c r="C2072" s="11" t="s">
        <v>4450</v>
      </c>
      <c r="D2072" s="11" t="s">
        <v>39</v>
      </c>
      <c r="E2072" s="11">
        <v>-37</v>
      </c>
      <c r="F2072" s="11">
        <v>-10</v>
      </c>
      <c r="G2072" s="11" t="s">
        <v>4451</v>
      </c>
      <c r="H2072" s="11" t="s">
        <v>191</v>
      </c>
      <c r="I2072" s="11" t="s">
        <v>1561</v>
      </c>
      <c r="J2072" s="11">
        <v>-11774</v>
      </c>
      <c r="K2072" s="11">
        <v>5114</v>
      </c>
      <c r="L2072" s="11"/>
      <c r="M2072" s="11"/>
      <c r="N2072" s="12"/>
      <c r="CF2072" s="10" t="s">
        <v>148</v>
      </c>
      <c r="CG2072" s="11" t="s">
        <v>470</v>
      </c>
      <c r="CH2072" s="11">
        <v>65729</v>
      </c>
      <c r="CI2072" s="11">
        <v>66112</v>
      </c>
      <c r="CJ2072" s="11" t="s">
        <v>39</v>
      </c>
      <c r="CK2072" s="11">
        <v>1235288</v>
      </c>
      <c r="CL2072" s="11" t="s">
        <v>40</v>
      </c>
      <c r="CM2072" s="11" t="s">
        <v>148</v>
      </c>
      <c r="CN2072" s="11" t="s">
        <v>1585</v>
      </c>
      <c r="CO2072" s="11">
        <v>127</v>
      </c>
      <c r="CP2072" s="11"/>
      <c r="CQ2072" s="11"/>
      <c r="CR2072" s="11" t="s">
        <v>1586</v>
      </c>
      <c r="CS2072" s="12">
        <v>3425</v>
      </c>
      <c r="CU2072"/>
      <c r="CV2072"/>
      <c r="DH2072" s="5"/>
      <c r="DI2072" s="10"/>
      <c r="DJ2072" s="11"/>
      <c r="DK2072" s="11"/>
      <c r="DL2072" s="11"/>
      <c r="DM2072" s="11"/>
      <c r="DN2072" s="12"/>
      <c r="DO2072"/>
    </row>
    <row r="2073" spans="1:119" x14ac:dyDescent="0.2">
      <c r="A2073" s="10" t="s">
        <v>643</v>
      </c>
      <c r="B2073" s="11" t="s">
        <v>39</v>
      </c>
      <c r="C2073" s="11" t="s">
        <v>4452</v>
      </c>
      <c r="D2073" s="11" t="s">
        <v>39</v>
      </c>
      <c r="E2073" s="11">
        <v>-20</v>
      </c>
      <c r="F2073" s="11">
        <v>-7</v>
      </c>
      <c r="G2073" s="11" t="s">
        <v>4453</v>
      </c>
      <c r="H2073" s="11" t="s">
        <v>1326</v>
      </c>
      <c r="I2073" s="11" t="s">
        <v>1490</v>
      </c>
      <c r="J2073" s="11">
        <v>-15376</v>
      </c>
      <c r="K2073" s="11">
        <v>6678</v>
      </c>
      <c r="L2073" s="11"/>
      <c r="M2073" s="11"/>
      <c r="N2073" s="12"/>
      <c r="CF2073" s="10" t="s">
        <v>204</v>
      </c>
      <c r="CG2073" s="11" t="s">
        <v>470</v>
      </c>
      <c r="CH2073" s="11">
        <v>991460</v>
      </c>
      <c r="CI2073" s="11">
        <v>992359</v>
      </c>
      <c r="CJ2073" s="11" t="s">
        <v>39</v>
      </c>
      <c r="CK2073" s="11">
        <v>1236000</v>
      </c>
      <c r="CL2073" s="11" t="s">
        <v>40</v>
      </c>
      <c r="CM2073" s="11" t="s">
        <v>204</v>
      </c>
      <c r="CN2073" s="11" t="s">
        <v>205</v>
      </c>
      <c r="CO2073" s="11">
        <v>299</v>
      </c>
      <c r="CP2073" s="11" t="s">
        <v>53</v>
      </c>
      <c r="CQ2073" s="11" t="s">
        <v>49</v>
      </c>
      <c r="CR2073" s="11" t="s">
        <v>141</v>
      </c>
      <c r="CS2073" s="12">
        <v>4325</v>
      </c>
      <c r="CU2073"/>
      <c r="CV2073"/>
      <c r="DH2073" s="5"/>
      <c r="DI2073" s="10"/>
      <c r="DJ2073" s="11"/>
      <c r="DK2073" s="11"/>
      <c r="DL2073" s="11"/>
      <c r="DM2073" s="11"/>
      <c r="DN2073" s="12"/>
      <c r="DO2073"/>
    </row>
    <row r="2074" spans="1:119" x14ac:dyDescent="0.2">
      <c r="A2074" s="10" t="s">
        <v>367</v>
      </c>
      <c r="B2074" s="11" t="s">
        <v>39</v>
      </c>
      <c r="C2074" s="11" t="s">
        <v>4452</v>
      </c>
      <c r="D2074" s="11" t="s">
        <v>39</v>
      </c>
      <c r="E2074" s="11">
        <v>-39</v>
      </c>
      <c r="F2074" s="11">
        <v>-26</v>
      </c>
      <c r="G2074" s="11" t="s">
        <v>4454</v>
      </c>
      <c r="H2074" s="11" t="s">
        <v>1765</v>
      </c>
      <c r="I2074" s="11" t="s">
        <v>1100</v>
      </c>
      <c r="J2074" s="11">
        <v>-12429</v>
      </c>
      <c r="K2074" s="11">
        <v>5398</v>
      </c>
      <c r="L2074" s="11"/>
      <c r="M2074" s="11"/>
      <c r="N2074" s="12"/>
      <c r="CF2074" s="10" t="s">
        <v>36</v>
      </c>
      <c r="CG2074" s="11" t="s">
        <v>470</v>
      </c>
      <c r="CH2074" s="11">
        <v>7268</v>
      </c>
      <c r="CI2074" s="11">
        <v>8173</v>
      </c>
      <c r="CJ2074" s="11" t="s">
        <v>39</v>
      </c>
      <c r="CK2074" s="11">
        <v>1236420</v>
      </c>
      <c r="CL2074" s="11" t="s">
        <v>408</v>
      </c>
      <c r="CM2074" s="11" t="s">
        <v>36</v>
      </c>
      <c r="CN2074" s="11" t="s">
        <v>409</v>
      </c>
      <c r="CO2074" s="11">
        <v>301</v>
      </c>
      <c r="CP2074" s="11" t="s">
        <v>98</v>
      </c>
      <c r="CQ2074" s="11" t="s">
        <v>49</v>
      </c>
      <c r="CR2074" s="11" t="s">
        <v>410</v>
      </c>
      <c r="CS2074" s="12">
        <v>4656</v>
      </c>
      <c r="CU2074"/>
      <c r="CV2074"/>
      <c r="DH2074" s="5"/>
      <c r="DI2074" s="10" t="s">
        <v>257</v>
      </c>
      <c r="DJ2074" s="11" t="s">
        <v>5168</v>
      </c>
      <c r="DK2074" s="11"/>
      <c r="DL2074" s="11"/>
      <c r="DM2074" s="11"/>
      <c r="DN2074" s="12"/>
      <c r="DO2074"/>
    </row>
    <row r="2075" spans="1:119" x14ac:dyDescent="0.2">
      <c r="A2075" s="10" t="s">
        <v>468</v>
      </c>
      <c r="B2075" s="11" t="s">
        <v>46</v>
      </c>
      <c r="C2075" s="11" t="s">
        <v>4452</v>
      </c>
      <c r="D2075" s="11" t="s">
        <v>46</v>
      </c>
      <c r="E2075" s="11">
        <v>-314</v>
      </c>
      <c r="F2075" s="11">
        <v>-301</v>
      </c>
      <c r="G2075" s="11" t="s">
        <v>4455</v>
      </c>
      <c r="H2075" s="11" t="s">
        <v>825</v>
      </c>
      <c r="I2075" s="11" t="s">
        <v>2119</v>
      </c>
      <c r="J2075" s="11">
        <v>-12167</v>
      </c>
      <c r="K2075" s="11">
        <v>5284</v>
      </c>
      <c r="L2075" s="11"/>
      <c r="M2075" s="11"/>
      <c r="N2075" s="12"/>
      <c r="CF2075" s="10" t="s">
        <v>327</v>
      </c>
      <c r="CG2075" s="11" t="s">
        <v>470</v>
      </c>
      <c r="CH2075" s="11">
        <v>1938413</v>
      </c>
      <c r="CI2075" s="11">
        <v>1939429</v>
      </c>
      <c r="CJ2075" s="11" t="s">
        <v>39</v>
      </c>
      <c r="CK2075" s="11">
        <v>1233458</v>
      </c>
      <c r="CL2075" s="11" t="s">
        <v>40</v>
      </c>
      <c r="CM2075" s="11" t="s">
        <v>327</v>
      </c>
      <c r="CN2075" s="11" t="s">
        <v>328</v>
      </c>
      <c r="CO2075" s="11">
        <v>338</v>
      </c>
      <c r="CP2075" s="11" t="s">
        <v>53</v>
      </c>
      <c r="CQ2075" s="11" t="s">
        <v>49</v>
      </c>
      <c r="CR2075" s="11" t="s">
        <v>44</v>
      </c>
      <c r="CS2075" s="12">
        <v>1799</v>
      </c>
      <c r="CU2075"/>
      <c r="CV2075"/>
      <c r="DH2075" s="5"/>
      <c r="DI2075" s="10" t="s">
        <v>830</v>
      </c>
      <c r="DJ2075" s="11" t="s">
        <v>5168</v>
      </c>
      <c r="DK2075" s="11"/>
      <c r="DL2075" s="11"/>
      <c r="DM2075" s="11"/>
      <c r="DN2075" s="12"/>
      <c r="DO2075"/>
    </row>
    <row r="2076" spans="1:119" x14ac:dyDescent="0.2">
      <c r="A2076" s="10" t="s">
        <v>77</v>
      </c>
      <c r="B2076" s="11" t="s">
        <v>46</v>
      </c>
      <c r="C2076" s="11" t="s">
        <v>4452</v>
      </c>
      <c r="D2076" s="11" t="s">
        <v>46</v>
      </c>
      <c r="E2076" s="11">
        <v>-264</v>
      </c>
      <c r="F2076" s="11">
        <v>-251</v>
      </c>
      <c r="G2076" s="11" t="s">
        <v>4456</v>
      </c>
      <c r="H2076" s="11" t="s">
        <v>986</v>
      </c>
      <c r="I2076" s="11" t="s">
        <v>1143</v>
      </c>
      <c r="J2076" s="11">
        <v>-11711</v>
      </c>
      <c r="K2076" s="11">
        <v>5086</v>
      </c>
      <c r="L2076" s="11"/>
      <c r="M2076" s="11"/>
      <c r="N2076" s="12"/>
      <c r="CF2076" s="10" t="s">
        <v>94</v>
      </c>
      <c r="CG2076" s="11" t="s">
        <v>470</v>
      </c>
      <c r="CH2076" s="11">
        <v>806545</v>
      </c>
      <c r="CI2076" s="11">
        <v>807009</v>
      </c>
      <c r="CJ2076" s="11" t="s">
        <v>46</v>
      </c>
      <c r="CK2076" s="11">
        <v>1232370</v>
      </c>
      <c r="CL2076" s="11" t="s">
        <v>161</v>
      </c>
      <c r="CM2076" s="11" t="s">
        <v>94</v>
      </c>
      <c r="CN2076" s="11" t="s">
        <v>162</v>
      </c>
      <c r="CO2076" s="11">
        <v>154</v>
      </c>
      <c r="CP2076" s="11" t="s">
        <v>163</v>
      </c>
      <c r="CQ2076" s="11" t="s">
        <v>49</v>
      </c>
      <c r="CR2076" s="11" t="s">
        <v>164</v>
      </c>
      <c r="CS2076" s="12">
        <v>732</v>
      </c>
      <c r="CU2076"/>
      <c r="CV2076"/>
      <c r="DH2076" s="5"/>
      <c r="DI2076" s="10" t="s">
        <v>958</v>
      </c>
      <c r="DJ2076" s="11" t="s">
        <v>5168</v>
      </c>
      <c r="DK2076" s="11"/>
      <c r="DL2076" s="11"/>
      <c r="DM2076" s="11"/>
      <c r="DN2076" s="12"/>
      <c r="DO2076"/>
    </row>
    <row r="2077" spans="1:119" x14ac:dyDescent="0.2">
      <c r="A2077" s="10" t="s">
        <v>474</v>
      </c>
      <c r="B2077" s="11" t="s">
        <v>39</v>
      </c>
      <c r="C2077" s="11" t="s">
        <v>4452</v>
      </c>
      <c r="D2077" s="11" t="s">
        <v>39</v>
      </c>
      <c r="E2077" s="11">
        <v>-43</v>
      </c>
      <c r="F2077" s="11">
        <v>-30</v>
      </c>
      <c r="G2077" s="11" t="s">
        <v>4457</v>
      </c>
      <c r="H2077" s="11" t="s">
        <v>316</v>
      </c>
      <c r="I2077" s="11" t="s">
        <v>1638</v>
      </c>
      <c r="J2077" s="11">
        <v>-11899</v>
      </c>
      <c r="K2077" s="11">
        <v>5167</v>
      </c>
      <c r="L2077" s="11"/>
      <c r="M2077" s="11"/>
      <c r="N2077" s="12"/>
      <c r="CF2077" s="10" t="s">
        <v>381</v>
      </c>
      <c r="CG2077" s="11" t="s">
        <v>470</v>
      </c>
      <c r="CH2077" s="11">
        <v>201956</v>
      </c>
      <c r="CI2077" s="11">
        <v>202399</v>
      </c>
      <c r="CJ2077" s="11" t="s">
        <v>46</v>
      </c>
      <c r="CK2077" s="11">
        <v>1231807</v>
      </c>
      <c r="CL2077" s="11" t="s">
        <v>40</v>
      </c>
      <c r="CM2077" s="11" t="s">
        <v>381</v>
      </c>
      <c r="CN2077" s="11" t="s">
        <v>382</v>
      </c>
      <c r="CO2077" s="11">
        <v>147</v>
      </c>
      <c r="CP2077" s="11" t="s">
        <v>278</v>
      </c>
      <c r="CQ2077" s="11" t="s">
        <v>49</v>
      </c>
      <c r="CR2077" s="11" t="s">
        <v>44</v>
      </c>
      <c r="CS2077" s="12">
        <v>176</v>
      </c>
      <c r="CU2077"/>
      <c r="CV2077"/>
      <c r="DH2077" s="5"/>
      <c r="DI2077" s="10" t="s">
        <v>276</v>
      </c>
      <c r="DJ2077" s="11" t="s">
        <v>5168</v>
      </c>
      <c r="DK2077" s="11"/>
      <c r="DL2077" s="11"/>
      <c r="DM2077" s="11"/>
      <c r="DN2077" s="12"/>
      <c r="DO2077"/>
    </row>
    <row r="2078" spans="1:119" x14ac:dyDescent="0.2">
      <c r="A2078" s="10" t="s">
        <v>175</v>
      </c>
      <c r="B2078" s="11" t="s">
        <v>46</v>
      </c>
      <c r="C2078" s="11" t="s">
        <v>4458</v>
      </c>
      <c r="D2078" s="11" t="s">
        <v>46</v>
      </c>
      <c r="E2078" s="11">
        <v>-125</v>
      </c>
      <c r="F2078" s="11">
        <v>-96</v>
      </c>
      <c r="G2078" s="11" t="s">
        <v>4459</v>
      </c>
      <c r="H2078" s="11" t="s">
        <v>423</v>
      </c>
      <c r="I2078" s="11" t="s">
        <v>1509</v>
      </c>
      <c r="J2078" s="11">
        <v>-15782</v>
      </c>
      <c r="K2078" s="11">
        <v>6854</v>
      </c>
      <c r="L2078" s="11"/>
      <c r="M2078" s="11"/>
      <c r="N2078" s="12"/>
      <c r="CF2078" s="10" t="s">
        <v>470</v>
      </c>
      <c r="CG2078" s="11" t="s">
        <v>470</v>
      </c>
      <c r="CH2078" s="11">
        <v>2188692</v>
      </c>
      <c r="CI2078" s="11">
        <v>2189171</v>
      </c>
      <c r="CJ2078" s="11" t="s">
        <v>46</v>
      </c>
      <c r="CK2078" s="11">
        <v>1233696</v>
      </c>
      <c r="CL2078" s="11" t="s">
        <v>471</v>
      </c>
      <c r="CM2078" s="11" t="s">
        <v>470</v>
      </c>
      <c r="CN2078" s="11" t="s">
        <v>472</v>
      </c>
      <c r="CO2078" s="11">
        <v>159</v>
      </c>
      <c r="CP2078" s="11" t="s">
        <v>259</v>
      </c>
      <c r="CQ2078" s="11" t="s">
        <v>49</v>
      </c>
      <c r="CR2078" s="11" t="s">
        <v>473</v>
      </c>
      <c r="CS2078" s="12">
        <v>2039</v>
      </c>
      <c r="CU2078"/>
      <c r="CV2078"/>
      <c r="DH2078" s="5"/>
      <c r="DI2078" s="10" t="s">
        <v>158</v>
      </c>
      <c r="DJ2078" s="11" t="s">
        <v>5173</v>
      </c>
      <c r="DK2078" s="11"/>
      <c r="DL2078" s="11"/>
      <c r="DM2078" s="11"/>
      <c r="DN2078" s="12"/>
      <c r="DO2078"/>
    </row>
    <row r="2079" spans="1:119" x14ac:dyDescent="0.2">
      <c r="A2079" s="10" t="s">
        <v>643</v>
      </c>
      <c r="B2079" s="11" t="s">
        <v>39</v>
      </c>
      <c r="C2079" s="11" t="s">
        <v>4458</v>
      </c>
      <c r="D2079" s="11" t="s">
        <v>39</v>
      </c>
      <c r="E2079" s="11">
        <v>-41</v>
      </c>
      <c r="F2079" s="11">
        <v>-12</v>
      </c>
      <c r="G2079" s="11" t="s">
        <v>4460</v>
      </c>
      <c r="H2079" s="11" t="s">
        <v>1538</v>
      </c>
      <c r="I2079" s="11" t="s">
        <v>4461</v>
      </c>
      <c r="J2079" s="11">
        <v>-36851</v>
      </c>
      <c r="K2079" s="11">
        <v>16004</v>
      </c>
      <c r="L2079" s="11"/>
      <c r="M2079" s="11"/>
      <c r="N2079" s="12"/>
      <c r="CF2079" s="10" t="s">
        <v>958</v>
      </c>
      <c r="CG2079" s="11" t="s">
        <v>470</v>
      </c>
      <c r="CH2079" s="11">
        <v>2491027</v>
      </c>
      <c r="CI2079" s="11">
        <v>2492595</v>
      </c>
      <c r="CJ2079" s="11" t="s">
        <v>46</v>
      </c>
      <c r="CK2079" s="11">
        <v>1233968</v>
      </c>
      <c r="CL2079" s="11" t="s">
        <v>40</v>
      </c>
      <c r="CM2079" s="11" t="s">
        <v>958</v>
      </c>
      <c r="CN2079" s="11" t="s">
        <v>959</v>
      </c>
      <c r="CO2079" s="11">
        <v>522</v>
      </c>
      <c r="CP2079" s="11" t="s">
        <v>803</v>
      </c>
      <c r="CQ2079" s="11" t="s">
        <v>804</v>
      </c>
      <c r="CR2079" s="11" t="s">
        <v>960</v>
      </c>
      <c r="CS2079" s="12">
        <v>2311</v>
      </c>
      <c r="CU2079"/>
      <c r="CV2079"/>
      <c r="DH2079" s="5"/>
      <c r="DI2079" s="10" t="s">
        <v>402</v>
      </c>
      <c r="DJ2079" s="11" t="s">
        <v>5173</v>
      </c>
      <c r="DK2079" s="11"/>
      <c r="DL2079" s="11"/>
      <c r="DM2079" s="11"/>
      <c r="DN2079" s="12"/>
      <c r="DO2079"/>
    </row>
    <row r="2080" spans="1:119" x14ac:dyDescent="0.2">
      <c r="A2080" s="10" t="s">
        <v>172</v>
      </c>
      <c r="B2080" s="11" t="s">
        <v>39</v>
      </c>
      <c r="C2080" s="11" t="s">
        <v>4458</v>
      </c>
      <c r="D2080" s="11" t="s">
        <v>39</v>
      </c>
      <c r="E2080" s="11">
        <v>-62</v>
      </c>
      <c r="F2080" s="11">
        <v>-33</v>
      </c>
      <c r="G2080" s="11" t="s">
        <v>4462</v>
      </c>
      <c r="H2080" s="11" t="s">
        <v>1634</v>
      </c>
      <c r="I2080" s="11" t="s">
        <v>1870</v>
      </c>
      <c r="J2080" s="11">
        <v>-12822</v>
      </c>
      <c r="K2080" s="11">
        <v>5569</v>
      </c>
      <c r="L2080" s="11"/>
      <c r="M2080" s="11"/>
      <c r="N2080" s="12"/>
      <c r="CF2080" s="10" t="s">
        <v>267</v>
      </c>
      <c r="CG2080" s="11" t="s">
        <v>470</v>
      </c>
      <c r="CH2080" s="11">
        <v>3402810</v>
      </c>
      <c r="CI2080" s="11">
        <v>3405314</v>
      </c>
      <c r="CJ2080" s="11" t="s">
        <v>39</v>
      </c>
      <c r="CK2080" s="11">
        <v>1234824</v>
      </c>
      <c r="CL2080" s="11" t="s">
        <v>40</v>
      </c>
      <c r="CM2080" s="11" t="s">
        <v>267</v>
      </c>
      <c r="CN2080" s="11" t="s">
        <v>268</v>
      </c>
      <c r="CO2080" s="11">
        <v>834</v>
      </c>
      <c r="CP2080" s="11"/>
      <c r="CQ2080" s="11"/>
      <c r="CR2080" s="11" t="s">
        <v>269</v>
      </c>
      <c r="CS2080" s="12">
        <v>3148</v>
      </c>
      <c r="CU2080"/>
      <c r="CV2080"/>
      <c r="DH2080" s="5"/>
      <c r="DI2080" s="10" t="s">
        <v>483</v>
      </c>
      <c r="DJ2080" s="11" t="s">
        <v>5173</v>
      </c>
      <c r="DK2080" s="11"/>
      <c r="DL2080" s="11"/>
      <c r="DM2080" s="11"/>
      <c r="DN2080" s="12"/>
      <c r="DO2080"/>
    </row>
    <row r="2081" spans="1:119" x14ac:dyDescent="0.2">
      <c r="A2081" s="10" t="s">
        <v>643</v>
      </c>
      <c r="B2081" s="11" t="s">
        <v>39</v>
      </c>
      <c r="C2081" s="11" t="s">
        <v>4463</v>
      </c>
      <c r="D2081" s="11" t="s">
        <v>39</v>
      </c>
      <c r="E2081" s="11">
        <v>-28</v>
      </c>
      <c r="F2081" s="11">
        <v>-7</v>
      </c>
      <c r="G2081" s="11" t="s">
        <v>4464</v>
      </c>
      <c r="H2081" s="11" t="s">
        <v>4393</v>
      </c>
      <c r="I2081" s="11" t="s">
        <v>2730</v>
      </c>
      <c r="J2081" s="11">
        <v>-31281</v>
      </c>
      <c r="K2081" s="11">
        <v>13585</v>
      </c>
      <c r="L2081" s="11"/>
      <c r="M2081" s="11"/>
      <c r="N2081" s="12"/>
      <c r="CF2081" s="10" t="s">
        <v>231</v>
      </c>
      <c r="CG2081" s="11" t="s">
        <v>470</v>
      </c>
      <c r="CH2081" s="11">
        <v>1174312</v>
      </c>
      <c r="CI2081" s="11">
        <v>1174608</v>
      </c>
      <c r="CJ2081" s="11" t="s">
        <v>46</v>
      </c>
      <c r="CK2081" s="11">
        <v>1237401</v>
      </c>
      <c r="CL2081" s="11" t="s">
        <v>232</v>
      </c>
      <c r="CM2081" s="11" t="s">
        <v>231</v>
      </c>
      <c r="CN2081" s="11" t="s">
        <v>233</v>
      </c>
      <c r="CO2081" s="11">
        <v>98</v>
      </c>
      <c r="CP2081" s="11"/>
      <c r="CQ2081" s="11"/>
      <c r="CR2081" s="11" t="s">
        <v>234</v>
      </c>
      <c r="CS2081" s="12">
        <v>5719</v>
      </c>
      <c r="CU2081"/>
      <c r="CV2081"/>
      <c r="DH2081" s="5"/>
      <c r="DI2081" s="10" t="s">
        <v>741</v>
      </c>
      <c r="DJ2081" s="11" t="s">
        <v>5173</v>
      </c>
      <c r="DK2081" s="11"/>
      <c r="DL2081" s="11"/>
      <c r="DM2081" s="11"/>
      <c r="DN2081" s="12"/>
      <c r="DO2081"/>
    </row>
    <row r="2082" spans="1:119" x14ac:dyDescent="0.2">
      <c r="A2082" s="10" t="s">
        <v>223</v>
      </c>
      <c r="B2082" s="11" t="s">
        <v>39</v>
      </c>
      <c r="C2082" s="11" t="s">
        <v>4463</v>
      </c>
      <c r="D2082" s="11" t="s">
        <v>39</v>
      </c>
      <c r="E2082" s="11">
        <v>-217</v>
      </c>
      <c r="F2082" s="11">
        <v>-196</v>
      </c>
      <c r="G2082" s="11" t="s">
        <v>4465</v>
      </c>
      <c r="H2082" s="11" t="s">
        <v>352</v>
      </c>
      <c r="I2082" s="11" t="s">
        <v>1785</v>
      </c>
      <c r="J2082" s="11">
        <v>-12652</v>
      </c>
      <c r="K2082" s="11">
        <v>5495</v>
      </c>
      <c r="L2082" s="11"/>
      <c r="M2082" s="11"/>
      <c r="N2082" s="12"/>
      <c r="CF2082" s="10" t="s">
        <v>242</v>
      </c>
      <c r="CG2082" s="11"/>
      <c r="CH2082" s="11"/>
      <c r="CI2082" s="11"/>
      <c r="CJ2082" s="11"/>
      <c r="CK2082" s="11"/>
      <c r="CL2082" s="11"/>
      <c r="CM2082" s="11"/>
      <c r="CN2082" s="11"/>
      <c r="CO2082" s="11"/>
      <c r="CP2082" s="11"/>
      <c r="CQ2082" s="11"/>
      <c r="CR2082" s="11"/>
      <c r="CS2082" s="12"/>
      <c r="CU2082"/>
      <c r="CV2082"/>
      <c r="DH2082" s="5"/>
      <c r="DI2082" s="10" t="s">
        <v>1105</v>
      </c>
      <c r="DJ2082" s="11" t="s">
        <v>5173</v>
      </c>
      <c r="DK2082" s="11"/>
      <c r="DL2082" s="11"/>
      <c r="DM2082" s="11"/>
      <c r="DN2082" s="12"/>
      <c r="DO2082"/>
    </row>
    <row r="2083" spans="1:119" x14ac:dyDescent="0.2">
      <c r="A2083" s="10" t="s">
        <v>381</v>
      </c>
      <c r="B2083" s="11" t="s">
        <v>46</v>
      </c>
      <c r="C2083" s="11" t="s">
        <v>4466</v>
      </c>
      <c r="D2083" s="11" t="s">
        <v>46</v>
      </c>
      <c r="E2083" s="11">
        <v>-217</v>
      </c>
      <c r="F2083" s="11">
        <v>-205</v>
      </c>
      <c r="G2083" s="11" t="s">
        <v>4467</v>
      </c>
      <c r="H2083" s="11" t="s">
        <v>1807</v>
      </c>
      <c r="I2083" s="11" t="s">
        <v>2706</v>
      </c>
      <c r="J2083" s="11">
        <v>-15713</v>
      </c>
      <c r="K2083" s="11">
        <v>6824</v>
      </c>
      <c r="L2083" s="11"/>
      <c r="M2083" s="11"/>
      <c r="N2083" s="12"/>
      <c r="CF2083" s="10"/>
      <c r="CG2083" s="11"/>
      <c r="CH2083" s="11"/>
      <c r="CI2083" s="11"/>
      <c r="CJ2083" s="11"/>
      <c r="CK2083" s="11"/>
      <c r="CL2083" s="11"/>
      <c r="CM2083" s="11"/>
      <c r="CN2083" s="11"/>
      <c r="CO2083" s="11"/>
      <c r="CP2083" s="11"/>
      <c r="CQ2083" s="11"/>
      <c r="CR2083" s="11"/>
      <c r="CS2083" s="12"/>
      <c r="CU2083"/>
      <c r="CV2083"/>
      <c r="DH2083" s="5"/>
      <c r="DI2083" s="10" t="s">
        <v>66</v>
      </c>
      <c r="DJ2083" s="11" t="s">
        <v>5173</v>
      </c>
      <c r="DK2083" s="11"/>
      <c r="DL2083" s="11"/>
      <c r="DM2083" s="11"/>
      <c r="DN2083" s="12"/>
      <c r="DO2083"/>
    </row>
    <row r="2084" spans="1:119" x14ac:dyDescent="0.2">
      <c r="A2084" s="10" t="s">
        <v>381</v>
      </c>
      <c r="B2084" s="11" t="s">
        <v>46</v>
      </c>
      <c r="C2084" s="11" t="s">
        <v>4468</v>
      </c>
      <c r="D2084" s="11" t="s">
        <v>46</v>
      </c>
      <c r="E2084" s="11">
        <v>-352</v>
      </c>
      <c r="F2084" s="11">
        <v>-335</v>
      </c>
      <c r="G2084" s="11" t="s">
        <v>4469</v>
      </c>
      <c r="H2084" s="11" t="s">
        <v>1565</v>
      </c>
      <c r="I2084" s="11" t="s">
        <v>3260</v>
      </c>
      <c r="J2084" s="11">
        <v>-20081</v>
      </c>
      <c r="K2084" s="11">
        <v>8721</v>
      </c>
      <c r="L2084" s="11"/>
      <c r="M2084" s="11"/>
      <c r="N2084" s="12"/>
      <c r="CF2084" s="10"/>
      <c r="CG2084" s="11"/>
      <c r="CH2084" s="11"/>
      <c r="CI2084" s="11"/>
      <c r="CJ2084" s="11"/>
      <c r="CK2084" s="11"/>
      <c r="CL2084" s="11"/>
      <c r="CM2084" s="11"/>
      <c r="CN2084" s="11"/>
      <c r="CO2084" s="11"/>
      <c r="CP2084" s="11"/>
      <c r="CQ2084" s="11"/>
      <c r="CR2084" s="11"/>
      <c r="CS2084" s="12"/>
      <c r="CU2084"/>
      <c r="CV2084"/>
      <c r="DH2084" s="5"/>
      <c r="DI2084" s="10" t="s">
        <v>652</v>
      </c>
      <c r="DJ2084" s="11" t="s">
        <v>5174</v>
      </c>
      <c r="DK2084" s="11"/>
      <c r="DL2084" s="11"/>
      <c r="DM2084" s="11"/>
      <c r="DN2084" s="12"/>
      <c r="DO2084"/>
    </row>
    <row r="2085" spans="1:119" x14ac:dyDescent="0.2">
      <c r="A2085" s="10" t="s">
        <v>142</v>
      </c>
      <c r="B2085" s="11" t="s">
        <v>39</v>
      </c>
      <c r="C2085" s="11" t="s">
        <v>4468</v>
      </c>
      <c r="D2085" s="11" t="s">
        <v>39</v>
      </c>
      <c r="E2085" s="11">
        <v>-144</v>
      </c>
      <c r="F2085" s="11">
        <v>-127</v>
      </c>
      <c r="G2085" s="11" t="s">
        <v>4470</v>
      </c>
      <c r="H2085" s="11" t="s">
        <v>591</v>
      </c>
      <c r="I2085" s="11" t="s">
        <v>2119</v>
      </c>
      <c r="J2085" s="11">
        <v>-12167</v>
      </c>
      <c r="K2085" s="11">
        <v>5284</v>
      </c>
      <c r="L2085" s="11"/>
      <c r="M2085" s="11"/>
      <c r="N2085" s="12"/>
      <c r="CF2085" s="10" t="s">
        <v>427</v>
      </c>
      <c r="CG2085" s="11" t="s">
        <v>576</v>
      </c>
      <c r="CH2085" s="11">
        <v>1011367</v>
      </c>
      <c r="CI2085" s="11">
        <v>1012350</v>
      </c>
      <c r="CJ2085" s="11" t="s">
        <v>39</v>
      </c>
      <c r="CK2085" s="11">
        <v>1237252</v>
      </c>
      <c r="CL2085" s="11" t="s">
        <v>40</v>
      </c>
      <c r="CM2085" s="11" t="s">
        <v>427</v>
      </c>
      <c r="CN2085" s="11" t="s">
        <v>428</v>
      </c>
      <c r="CO2085" s="11">
        <v>327</v>
      </c>
      <c r="CP2085" s="11" t="s">
        <v>429</v>
      </c>
      <c r="CQ2085" s="11" t="s">
        <v>430</v>
      </c>
      <c r="CR2085" s="11" t="s">
        <v>431</v>
      </c>
      <c r="CS2085" s="12">
        <v>5570</v>
      </c>
      <c r="CU2085"/>
      <c r="CV2085"/>
      <c r="DH2085" s="5"/>
      <c r="DI2085" s="10" t="s">
        <v>444</v>
      </c>
      <c r="DJ2085" s="11" t="s">
        <v>5174</v>
      </c>
      <c r="DK2085" s="11"/>
      <c r="DL2085" s="11"/>
      <c r="DM2085" s="11"/>
      <c r="DN2085" s="12"/>
      <c r="DO2085"/>
    </row>
    <row r="2086" spans="1:119" x14ac:dyDescent="0.2">
      <c r="A2086" s="10" t="s">
        <v>497</v>
      </c>
      <c r="B2086" s="11" t="s">
        <v>46</v>
      </c>
      <c r="C2086" s="11" t="s">
        <v>4468</v>
      </c>
      <c r="D2086" s="11" t="s">
        <v>46</v>
      </c>
      <c r="E2086" s="11">
        <v>-289</v>
      </c>
      <c r="F2086" s="11">
        <v>-272</v>
      </c>
      <c r="G2086" s="11" t="s">
        <v>4471</v>
      </c>
      <c r="H2086" s="11" t="s">
        <v>1671</v>
      </c>
      <c r="I2086" s="11" t="s">
        <v>508</v>
      </c>
      <c r="J2086" s="11">
        <v>-11675</v>
      </c>
      <c r="K2086" s="11">
        <v>5071</v>
      </c>
      <c r="L2086" s="11"/>
      <c r="M2086" s="11"/>
      <c r="N2086" s="12"/>
      <c r="CF2086" s="10" t="s">
        <v>1218</v>
      </c>
      <c r="CG2086" s="11" t="s">
        <v>576</v>
      </c>
      <c r="CH2086" s="11">
        <v>1633944</v>
      </c>
      <c r="CI2086" s="11">
        <v>1635779</v>
      </c>
      <c r="CJ2086" s="11" t="s">
        <v>46</v>
      </c>
      <c r="CK2086" s="11">
        <v>1237859</v>
      </c>
      <c r="CL2086" s="11" t="s">
        <v>1339</v>
      </c>
      <c r="CM2086" s="11" t="s">
        <v>1218</v>
      </c>
      <c r="CN2086" s="11" t="s">
        <v>1340</v>
      </c>
      <c r="CO2086" s="11">
        <v>611</v>
      </c>
      <c r="CP2086" s="11" t="s">
        <v>1341</v>
      </c>
      <c r="CQ2086" s="11" t="s">
        <v>1342</v>
      </c>
      <c r="CR2086" s="11" t="s">
        <v>1343</v>
      </c>
      <c r="CS2086" s="12">
        <v>6175</v>
      </c>
      <c r="CU2086"/>
      <c r="CV2086"/>
      <c r="DH2086" s="5"/>
      <c r="DI2086" s="10" t="s">
        <v>210</v>
      </c>
      <c r="DJ2086" s="11" t="s">
        <v>5174</v>
      </c>
      <c r="DK2086" s="11"/>
      <c r="DL2086" s="11"/>
      <c r="DM2086" s="11"/>
      <c r="DN2086" s="12"/>
      <c r="DO2086"/>
    </row>
    <row r="2087" spans="1:119" x14ac:dyDescent="0.2">
      <c r="A2087" s="10" t="s">
        <v>480</v>
      </c>
      <c r="B2087" s="11" t="s">
        <v>39</v>
      </c>
      <c r="C2087" s="11" t="s">
        <v>4468</v>
      </c>
      <c r="D2087" s="11" t="s">
        <v>39</v>
      </c>
      <c r="E2087" s="11">
        <v>-161</v>
      </c>
      <c r="F2087" s="11">
        <v>-144</v>
      </c>
      <c r="G2087" s="11" t="s">
        <v>4472</v>
      </c>
      <c r="H2087" s="11" t="s">
        <v>316</v>
      </c>
      <c r="I2087" s="11" t="s">
        <v>1879</v>
      </c>
      <c r="J2087" s="11">
        <v>-13479</v>
      </c>
      <c r="K2087" s="11">
        <v>5854</v>
      </c>
      <c r="L2087" s="11"/>
      <c r="M2087" s="11"/>
      <c r="N2087" s="12"/>
      <c r="CF2087" s="10" t="s">
        <v>247</v>
      </c>
      <c r="CG2087" s="11" t="s">
        <v>576</v>
      </c>
      <c r="CH2087" s="11">
        <v>128727</v>
      </c>
      <c r="CI2087" s="11">
        <v>129278</v>
      </c>
      <c r="CJ2087" s="11" t="s">
        <v>46</v>
      </c>
      <c r="CK2087" s="11">
        <v>1235349</v>
      </c>
      <c r="CL2087" s="11" t="s">
        <v>40</v>
      </c>
      <c r="CM2087" s="11" t="s">
        <v>247</v>
      </c>
      <c r="CN2087" s="11" t="s">
        <v>248</v>
      </c>
      <c r="CO2087" s="11">
        <v>183</v>
      </c>
      <c r="CP2087" s="11"/>
      <c r="CQ2087" s="11"/>
      <c r="CR2087" s="11" t="s">
        <v>249</v>
      </c>
      <c r="CS2087" s="12">
        <v>3487</v>
      </c>
      <c r="CU2087"/>
      <c r="CV2087"/>
      <c r="DH2087" s="5"/>
      <c r="DI2087" s="10"/>
      <c r="DJ2087" s="11"/>
      <c r="DK2087" s="11"/>
      <c r="DL2087" s="11"/>
      <c r="DM2087" s="11"/>
      <c r="DN2087" s="12"/>
      <c r="DO2087"/>
    </row>
    <row r="2088" spans="1:119" x14ac:dyDescent="0.2">
      <c r="A2088" s="10" t="s">
        <v>89</v>
      </c>
      <c r="B2088" s="11" t="s">
        <v>39</v>
      </c>
      <c r="C2088" s="11" t="s">
        <v>4473</v>
      </c>
      <c r="D2088" s="11" t="s">
        <v>39</v>
      </c>
      <c r="E2088" s="11">
        <v>-240</v>
      </c>
      <c r="F2088" s="11">
        <v>-228</v>
      </c>
      <c r="G2088" s="11" t="s">
        <v>4474</v>
      </c>
      <c r="H2088" s="11" t="s">
        <v>91</v>
      </c>
      <c r="I2088" s="11" t="s">
        <v>1338</v>
      </c>
      <c r="J2088" s="11">
        <v>-12899</v>
      </c>
      <c r="K2088" s="11">
        <v>5602</v>
      </c>
      <c r="L2088" s="11"/>
      <c r="M2088" s="11"/>
      <c r="N2088" s="12"/>
      <c r="CF2088" s="10" t="s">
        <v>1570</v>
      </c>
      <c r="CG2088" s="11" t="s">
        <v>576</v>
      </c>
      <c r="CH2088" s="11">
        <v>1767233</v>
      </c>
      <c r="CI2088" s="11">
        <v>1767823</v>
      </c>
      <c r="CJ2088" s="11" t="s">
        <v>46</v>
      </c>
      <c r="CK2088" s="11">
        <v>1233288</v>
      </c>
      <c r="CL2088" s="11" t="s">
        <v>40</v>
      </c>
      <c r="CM2088" s="11" t="s">
        <v>1570</v>
      </c>
      <c r="CN2088" s="11" t="s">
        <v>1665</v>
      </c>
      <c r="CO2088" s="11">
        <v>196</v>
      </c>
      <c r="CP2088" s="11"/>
      <c r="CQ2088" s="11"/>
      <c r="CR2088" s="11" t="s">
        <v>1666</v>
      </c>
      <c r="CS2088" s="12">
        <v>1635</v>
      </c>
      <c r="CU2088"/>
      <c r="CV2088"/>
      <c r="DH2088" s="5"/>
      <c r="DI2088" s="10"/>
      <c r="DJ2088" s="11"/>
      <c r="DK2088" s="11"/>
      <c r="DL2088" s="11"/>
      <c r="DM2088" s="11"/>
      <c r="DN2088" s="12"/>
      <c r="DO2088"/>
    </row>
    <row r="2089" spans="1:119" x14ac:dyDescent="0.2">
      <c r="A2089" s="10" t="s">
        <v>381</v>
      </c>
      <c r="B2089" s="11" t="s">
        <v>46</v>
      </c>
      <c r="C2089" s="11" t="s">
        <v>4475</v>
      </c>
      <c r="D2089" s="11" t="s">
        <v>46</v>
      </c>
      <c r="E2089" s="11">
        <v>-363</v>
      </c>
      <c r="F2089" s="11">
        <v>-345</v>
      </c>
      <c r="G2089" s="11" t="s">
        <v>4476</v>
      </c>
      <c r="H2089" s="11" t="s">
        <v>1714</v>
      </c>
      <c r="I2089" s="11" t="s">
        <v>4477</v>
      </c>
      <c r="J2089" s="11">
        <v>-23142</v>
      </c>
      <c r="K2089" s="11">
        <v>10051</v>
      </c>
      <c r="L2089" s="11"/>
      <c r="M2089" s="11"/>
      <c r="N2089" s="12"/>
      <c r="CF2089" s="10" t="s">
        <v>406</v>
      </c>
      <c r="CG2089" s="11" t="s">
        <v>576</v>
      </c>
      <c r="CH2089" s="11">
        <v>1012574</v>
      </c>
      <c r="CI2089" s="11">
        <v>1013626</v>
      </c>
      <c r="CJ2089" s="11" t="s">
        <v>46</v>
      </c>
      <c r="CK2089" s="11">
        <v>1237253</v>
      </c>
      <c r="CL2089" s="11" t="s">
        <v>40</v>
      </c>
      <c r="CM2089" s="11" t="s">
        <v>406</v>
      </c>
      <c r="CN2089" s="11" t="s">
        <v>407</v>
      </c>
      <c r="CO2089" s="11">
        <v>350</v>
      </c>
      <c r="CP2089" s="11" t="s">
        <v>185</v>
      </c>
      <c r="CQ2089" s="11" t="s">
        <v>49</v>
      </c>
      <c r="CR2089" s="11" t="s">
        <v>186</v>
      </c>
      <c r="CS2089" s="12">
        <v>5571</v>
      </c>
      <c r="CU2089"/>
      <c r="CV2089"/>
      <c r="DH2089" s="5"/>
      <c r="DI2089" s="10"/>
      <c r="DJ2089" s="11"/>
      <c r="DK2089" s="11"/>
      <c r="DL2089" s="11"/>
      <c r="DM2089" s="11"/>
      <c r="DN2089" s="12"/>
      <c r="DO2089"/>
    </row>
    <row r="2090" spans="1:119" x14ac:dyDescent="0.2">
      <c r="A2090" s="10" t="s">
        <v>142</v>
      </c>
      <c r="B2090" s="11" t="s">
        <v>39</v>
      </c>
      <c r="C2090" s="11" t="s">
        <v>4478</v>
      </c>
      <c r="D2090" s="11" t="s">
        <v>39</v>
      </c>
      <c r="E2090" s="11">
        <v>-16</v>
      </c>
      <c r="F2090" s="11">
        <v>-2</v>
      </c>
      <c r="G2090" s="11" t="s">
        <v>4479</v>
      </c>
      <c r="H2090" s="11" t="s">
        <v>91</v>
      </c>
      <c r="I2090" s="11" t="s">
        <v>638</v>
      </c>
      <c r="J2090" s="11">
        <v>-12311</v>
      </c>
      <c r="K2090" s="11">
        <v>5347</v>
      </c>
      <c r="L2090" s="11"/>
      <c r="M2090" s="11"/>
      <c r="N2090" s="12"/>
      <c r="CF2090" s="10" t="s">
        <v>902</v>
      </c>
      <c r="CG2090" s="11" t="s">
        <v>576</v>
      </c>
      <c r="CH2090" s="11">
        <v>1824818</v>
      </c>
      <c r="CI2090" s="11">
        <v>1825825</v>
      </c>
      <c r="CJ2090" s="11" t="s">
        <v>39</v>
      </c>
      <c r="CK2090" s="11">
        <v>1233344</v>
      </c>
      <c r="CL2090" s="11" t="s">
        <v>40</v>
      </c>
      <c r="CM2090" s="11" t="s">
        <v>902</v>
      </c>
      <c r="CN2090" s="11" t="s">
        <v>903</v>
      </c>
      <c r="CO2090" s="11">
        <v>335</v>
      </c>
      <c r="CP2090" s="11" t="s">
        <v>48</v>
      </c>
      <c r="CQ2090" s="11" t="s">
        <v>49</v>
      </c>
      <c r="CR2090" s="11" t="s">
        <v>44</v>
      </c>
      <c r="CS2090" s="12">
        <v>1689</v>
      </c>
      <c r="CU2090"/>
      <c r="CV2090"/>
      <c r="DH2090" s="5"/>
      <c r="DI2090" s="10"/>
      <c r="DJ2090" s="11"/>
      <c r="DK2090" s="11"/>
      <c r="DL2090" s="11"/>
      <c r="DM2090" s="11"/>
      <c r="DN2090" s="12"/>
      <c r="DO2090"/>
    </row>
    <row r="2091" spans="1:119" x14ac:dyDescent="0.2">
      <c r="A2091" s="10" t="s">
        <v>345</v>
      </c>
      <c r="B2091" s="11" t="s">
        <v>46</v>
      </c>
      <c r="C2091" s="11" t="s">
        <v>4480</v>
      </c>
      <c r="D2091" s="11" t="s">
        <v>46</v>
      </c>
      <c r="E2091" s="11">
        <v>-128</v>
      </c>
      <c r="F2091" s="11">
        <v>-116</v>
      </c>
      <c r="G2091" s="11" t="s">
        <v>4481</v>
      </c>
      <c r="H2091" s="11" t="s">
        <v>563</v>
      </c>
      <c r="I2091" s="11" t="s">
        <v>1862</v>
      </c>
      <c r="J2091" s="11">
        <v>-12075</v>
      </c>
      <c r="K2091" s="11">
        <v>5244</v>
      </c>
      <c r="L2091" s="11"/>
      <c r="M2091" s="11"/>
      <c r="N2091" s="12"/>
      <c r="CF2091" s="10" t="s">
        <v>578</v>
      </c>
      <c r="CG2091" s="11" t="s">
        <v>576</v>
      </c>
      <c r="CH2091" s="11">
        <v>2524388</v>
      </c>
      <c r="CI2091" s="11">
        <v>2524864</v>
      </c>
      <c r="CJ2091" s="11" t="s">
        <v>46</v>
      </c>
      <c r="CK2091" s="11">
        <v>1234003</v>
      </c>
      <c r="CL2091" s="11" t="s">
        <v>40</v>
      </c>
      <c r="CM2091" s="11" t="s">
        <v>578</v>
      </c>
      <c r="CN2091" s="11" t="s">
        <v>579</v>
      </c>
      <c r="CO2091" s="11">
        <v>158</v>
      </c>
      <c r="CP2091" s="11" t="s">
        <v>278</v>
      </c>
      <c r="CQ2091" s="11" t="s">
        <v>49</v>
      </c>
      <c r="CR2091" s="11" t="s">
        <v>44</v>
      </c>
      <c r="CS2091" s="12">
        <v>2345</v>
      </c>
      <c r="CU2091"/>
      <c r="CV2091"/>
      <c r="DH2091" s="5"/>
      <c r="DI2091" s="10"/>
      <c r="DJ2091" s="11"/>
      <c r="DK2091" s="11"/>
      <c r="DL2091" s="11"/>
      <c r="DM2091" s="11"/>
      <c r="DN2091" s="12"/>
      <c r="DO2091"/>
    </row>
    <row r="2092" spans="1:119" x14ac:dyDescent="0.2">
      <c r="A2092" s="10" t="s">
        <v>899</v>
      </c>
      <c r="B2092" s="11" t="s">
        <v>46</v>
      </c>
      <c r="C2092" s="11" t="s">
        <v>4482</v>
      </c>
      <c r="D2092" s="11" t="s">
        <v>46</v>
      </c>
      <c r="E2092" s="11">
        <v>-357</v>
      </c>
      <c r="F2092" s="11">
        <v>-329</v>
      </c>
      <c r="G2092" s="11" t="s">
        <v>4483</v>
      </c>
      <c r="H2092" s="11" t="s">
        <v>839</v>
      </c>
      <c r="I2092" s="11" t="s">
        <v>747</v>
      </c>
      <c r="J2092" s="11">
        <v>-13633</v>
      </c>
      <c r="K2092" s="11">
        <v>5921</v>
      </c>
      <c r="L2092" s="11"/>
      <c r="M2092" s="11"/>
      <c r="N2092" s="12"/>
      <c r="CF2092" s="10" t="s">
        <v>576</v>
      </c>
      <c r="CG2092" s="11" t="s">
        <v>576</v>
      </c>
      <c r="CH2092" s="11">
        <v>2094373</v>
      </c>
      <c r="CI2092" s="11">
        <v>2095263</v>
      </c>
      <c r="CJ2092" s="11" t="s">
        <v>46</v>
      </c>
      <c r="CK2092" s="11">
        <v>1233599</v>
      </c>
      <c r="CL2092" s="11" t="s">
        <v>40</v>
      </c>
      <c r="CM2092" s="11" t="s">
        <v>576</v>
      </c>
      <c r="CN2092" s="11" t="s">
        <v>577</v>
      </c>
      <c r="CO2092" s="11">
        <v>296</v>
      </c>
      <c r="CP2092" s="11" t="s">
        <v>53</v>
      </c>
      <c r="CQ2092" s="11" t="s">
        <v>49</v>
      </c>
      <c r="CR2092" s="11" t="s">
        <v>44</v>
      </c>
      <c r="CS2092" s="12">
        <v>1941</v>
      </c>
      <c r="CU2092"/>
      <c r="CV2092"/>
      <c r="DH2092" s="5"/>
      <c r="DI2092" s="10" t="s">
        <v>970</v>
      </c>
      <c r="DJ2092" s="11" t="s">
        <v>5168</v>
      </c>
      <c r="DK2092" s="11"/>
      <c r="DL2092" s="11"/>
      <c r="DM2092" s="11"/>
      <c r="DN2092" s="12"/>
      <c r="DO2092"/>
    </row>
    <row r="2093" spans="1:119" x14ac:dyDescent="0.2">
      <c r="A2093" s="10" t="s">
        <v>1163</v>
      </c>
      <c r="B2093" s="11" t="s">
        <v>39</v>
      </c>
      <c r="C2093" s="11" t="s">
        <v>4484</v>
      </c>
      <c r="D2093" s="11" t="s">
        <v>39</v>
      </c>
      <c r="E2093" s="11">
        <v>-90</v>
      </c>
      <c r="F2093" s="11">
        <v>-80</v>
      </c>
      <c r="G2093" s="11" t="s">
        <v>4485</v>
      </c>
      <c r="H2093" s="11" t="s">
        <v>3196</v>
      </c>
      <c r="I2093" s="11" t="s">
        <v>2104</v>
      </c>
      <c r="J2093" s="11">
        <v>-15476</v>
      </c>
      <c r="K2093" s="11">
        <v>6721</v>
      </c>
      <c r="L2093" s="11"/>
      <c r="M2093" s="11"/>
      <c r="N2093" s="12"/>
      <c r="CF2093" s="10" t="s">
        <v>550</v>
      </c>
      <c r="CG2093" s="11" t="s">
        <v>576</v>
      </c>
      <c r="CH2093" s="11">
        <v>756618</v>
      </c>
      <c r="CI2093" s="11">
        <v>757106</v>
      </c>
      <c r="CJ2093" s="11" t="s">
        <v>39</v>
      </c>
      <c r="CK2093" s="11">
        <v>1237025</v>
      </c>
      <c r="CL2093" s="11" t="s">
        <v>40</v>
      </c>
      <c r="CM2093" s="11" t="s">
        <v>550</v>
      </c>
      <c r="CN2093" s="11" t="s">
        <v>551</v>
      </c>
      <c r="CO2093" s="11">
        <v>162</v>
      </c>
      <c r="CP2093" s="11" t="s">
        <v>552</v>
      </c>
      <c r="CQ2093" s="11" t="s">
        <v>188</v>
      </c>
      <c r="CR2093" s="11" t="s">
        <v>245</v>
      </c>
      <c r="CS2093" s="12">
        <v>5347</v>
      </c>
      <c r="CU2093"/>
      <c r="CV2093"/>
      <c r="DH2093" s="5"/>
      <c r="DI2093" s="10" t="s">
        <v>882</v>
      </c>
      <c r="DJ2093" s="11" t="s">
        <v>5168</v>
      </c>
      <c r="DK2093" s="11"/>
      <c r="DL2093" s="11"/>
      <c r="DM2093" s="11"/>
      <c r="DN2093" s="12"/>
      <c r="DO2093"/>
    </row>
    <row r="2094" spans="1:119" x14ac:dyDescent="0.2">
      <c r="A2094" s="10" t="s">
        <v>1152</v>
      </c>
      <c r="B2094" s="11" t="s">
        <v>46</v>
      </c>
      <c r="C2094" s="11" t="s">
        <v>4486</v>
      </c>
      <c r="D2094" s="11" t="s">
        <v>46</v>
      </c>
      <c r="E2094" s="11">
        <v>-81</v>
      </c>
      <c r="F2094" s="11">
        <v>-63</v>
      </c>
      <c r="G2094" s="11" t="s">
        <v>4487</v>
      </c>
      <c r="H2094" s="11" t="s">
        <v>2992</v>
      </c>
      <c r="I2094" s="11" t="s">
        <v>2369</v>
      </c>
      <c r="J2094" s="11">
        <v>-20628</v>
      </c>
      <c r="K2094" s="11">
        <v>8959</v>
      </c>
      <c r="L2094" s="11"/>
      <c r="M2094" s="11"/>
      <c r="N2094" s="12"/>
      <c r="CF2094" s="10" t="s">
        <v>262</v>
      </c>
      <c r="CG2094" s="11" t="s">
        <v>576</v>
      </c>
      <c r="CH2094" s="11">
        <v>465363</v>
      </c>
      <c r="CI2094" s="11">
        <v>465620</v>
      </c>
      <c r="CJ2094" s="11" t="s">
        <v>46</v>
      </c>
      <c r="CK2094" s="11">
        <v>1235496</v>
      </c>
      <c r="CL2094" s="11" t="s">
        <v>40</v>
      </c>
      <c r="CM2094" s="11" t="s">
        <v>262</v>
      </c>
      <c r="CN2094" s="11" t="s">
        <v>1387</v>
      </c>
      <c r="CO2094" s="11">
        <v>85</v>
      </c>
      <c r="CP2094" s="11"/>
      <c r="CQ2094" s="11"/>
      <c r="CR2094" s="11" t="s">
        <v>1388</v>
      </c>
      <c r="CS2094" s="12">
        <v>3823</v>
      </c>
      <c r="CU2094"/>
      <c r="CV2094"/>
      <c r="DH2094" s="5"/>
      <c r="DI2094" s="10" t="s">
        <v>1402</v>
      </c>
      <c r="DJ2094" s="11" t="s">
        <v>5168</v>
      </c>
      <c r="DK2094" s="11"/>
      <c r="DL2094" s="11"/>
      <c r="DM2094" s="11"/>
      <c r="DN2094" s="12"/>
      <c r="DO2094"/>
    </row>
    <row r="2095" spans="1:119" x14ac:dyDescent="0.2">
      <c r="A2095" s="10" t="s">
        <v>509</v>
      </c>
      <c r="B2095" s="11" t="s">
        <v>46</v>
      </c>
      <c r="C2095" s="11" t="s">
        <v>4486</v>
      </c>
      <c r="D2095" s="11" t="s">
        <v>46</v>
      </c>
      <c r="E2095" s="11">
        <v>-278</v>
      </c>
      <c r="F2095" s="11">
        <v>-260</v>
      </c>
      <c r="G2095" s="11" t="s">
        <v>4488</v>
      </c>
      <c r="H2095" s="11" t="s">
        <v>1624</v>
      </c>
      <c r="I2095" s="11" t="s">
        <v>1693</v>
      </c>
      <c r="J2095" s="11">
        <v>-12226</v>
      </c>
      <c r="K2095" s="11">
        <v>5310</v>
      </c>
      <c r="L2095" s="11"/>
      <c r="M2095" s="11"/>
      <c r="N2095" s="12"/>
      <c r="CF2095" s="10" t="s">
        <v>242</v>
      </c>
      <c r="CG2095" s="11"/>
      <c r="CH2095" s="11"/>
      <c r="CI2095" s="11"/>
      <c r="CJ2095" s="11"/>
      <c r="CK2095" s="11"/>
      <c r="CL2095" s="11"/>
      <c r="CM2095" s="11"/>
      <c r="CN2095" s="11"/>
      <c r="CO2095" s="11"/>
      <c r="CP2095" s="11"/>
      <c r="CQ2095" s="11"/>
      <c r="CR2095" s="11"/>
      <c r="CS2095" s="12"/>
      <c r="CU2095"/>
      <c r="CV2095"/>
      <c r="DH2095" s="5"/>
      <c r="DI2095" s="10" t="s">
        <v>223</v>
      </c>
      <c r="DJ2095" s="11" t="s">
        <v>5168</v>
      </c>
      <c r="DK2095" s="11"/>
      <c r="DL2095" s="11"/>
      <c r="DM2095" s="11"/>
      <c r="DN2095" s="12"/>
      <c r="DO2095"/>
    </row>
    <row r="2096" spans="1:119" x14ac:dyDescent="0.2">
      <c r="A2096" s="10" t="s">
        <v>1152</v>
      </c>
      <c r="B2096" s="11" t="s">
        <v>46</v>
      </c>
      <c r="C2096" s="11" t="s">
        <v>4489</v>
      </c>
      <c r="D2096" s="11" t="s">
        <v>46</v>
      </c>
      <c r="E2096" s="11">
        <v>-84</v>
      </c>
      <c r="F2096" s="11">
        <v>-64</v>
      </c>
      <c r="G2096" s="11" t="s">
        <v>4490</v>
      </c>
      <c r="H2096" s="11" t="s">
        <v>4491</v>
      </c>
      <c r="I2096" s="11" t="s">
        <v>2710</v>
      </c>
      <c r="J2096" s="11">
        <v>-26002</v>
      </c>
      <c r="K2096" s="11">
        <v>11292</v>
      </c>
      <c r="L2096" s="11"/>
      <c r="M2096" s="11"/>
      <c r="N2096" s="12"/>
      <c r="CF2096" s="10"/>
      <c r="CG2096" s="11"/>
      <c r="CH2096" s="11"/>
      <c r="CI2096" s="11"/>
      <c r="CJ2096" s="11"/>
      <c r="CK2096" s="11"/>
      <c r="CL2096" s="11"/>
      <c r="CM2096" s="11"/>
      <c r="CN2096" s="11"/>
      <c r="CO2096" s="11"/>
      <c r="CP2096" s="11"/>
      <c r="CQ2096" s="11"/>
      <c r="CR2096" s="11"/>
      <c r="CS2096" s="12"/>
      <c r="CU2096"/>
      <c r="CV2096"/>
      <c r="DH2096" s="5"/>
      <c r="DI2096" s="10" t="s">
        <v>130</v>
      </c>
      <c r="DJ2096" s="11" t="s">
        <v>5168</v>
      </c>
      <c r="DK2096" s="11"/>
      <c r="DL2096" s="11"/>
      <c r="DM2096" s="11"/>
      <c r="DN2096" s="12"/>
      <c r="DO2096"/>
    </row>
    <row r="2097" spans="1:119" x14ac:dyDescent="0.2">
      <c r="A2097" s="10" t="s">
        <v>509</v>
      </c>
      <c r="B2097" s="11" t="s">
        <v>46</v>
      </c>
      <c r="C2097" s="11" t="s">
        <v>4489</v>
      </c>
      <c r="D2097" s="11" t="s">
        <v>46</v>
      </c>
      <c r="E2097" s="11">
        <v>-281</v>
      </c>
      <c r="F2097" s="11">
        <v>-261</v>
      </c>
      <c r="G2097" s="11" t="s">
        <v>4492</v>
      </c>
      <c r="H2097" s="11" t="s">
        <v>2765</v>
      </c>
      <c r="I2097" s="11" t="s">
        <v>1459</v>
      </c>
      <c r="J2097" s="11">
        <v>-11618</v>
      </c>
      <c r="K2097" s="11">
        <v>5046</v>
      </c>
      <c r="L2097" s="11"/>
      <c r="M2097" s="11"/>
      <c r="N2097" s="12"/>
      <c r="CF2097" s="10"/>
      <c r="CG2097" s="11"/>
      <c r="CH2097" s="11"/>
      <c r="CI2097" s="11"/>
      <c r="CJ2097" s="11"/>
      <c r="CK2097" s="11"/>
      <c r="CL2097" s="11"/>
      <c r="CM2097" s="11"/>
      <c r="CN2097" s="11"/>
      <c r="CO2097" s="11"/>
      <c r="CP2097" s="11"/>
      <c r="CQ2097" s="11"/>
      <c r="CR2097" s="11"/>
      <c r="CS2097" s="12"/>
      <c r="CU2097"/>
      <c r="CV2097"/>
      <c r="DH2097" s="5"/>
      <c r="DI2097" s="10" t="s">
        <v>909</v>
      </c>
      <c r="DJ2097" s="11" t="s">
        <v>5168</v>
      </c>
      <c r="DK2097" s="11"/>
      <c r="DL2097" s="11"/>
      <c r="DM2097" s="11"/>
      <c r="DN2097" s="12"/>
      <c r="DO2097"/>
    </row>
    <row r="2098" spans="1:119" x14ac:dyDescent="0.2">
      <c r="A2098" s="10" t="s">
        <v>1152</v>
      </c>
      <c r="B2098" s="11" t="s">
        <v>46</v>
      </c>
      <c r="C2098" s="11" t="s">
        <v>4493</v>
      </c>
      <c r="D2098" s="11" t="s">
        <v>46</v>
      </c>
      <c r="E2098" s="11">
        <v>-73</v>
      </c>
      <c r="F2098" s="11">
        <v>-42</v>
      </c>
      <c r="G2098" s="11" t="s">
        <v>4494</v>
      </c>
      <c r="H2098" s="11" t="s">
        <v>1128</v>
      </c>
      <c r="I2098" s="11" t="s">
        <v>1078</v>
      </c>
      <c r="J2098" s="11">
        <v>-29192</v>
      </c>
      <c r="K2098" s="11">
        <v>12678</v>
      </c>
      <c r="L2098" s="11"/>
      <c r="M2098" s="11"/>
      <c r="N2098" s="12"/>
      <c r="CF2098" s="10" t="s">
        <v>298</v>
      </c>
      <c r="CG2098" s="11" t="s">
        <v>448</v>
      </c>
      <c r="CH2098" s="11">
        <v>3130227</v>
      </c>
      <c r="CI2098" s="11">
        <v>3130937</v>
      </c>
      <c r="CJ2098" s="11" t="s">
        <v>46</v>
      </c>
      <c r="CK2098" s="11">
        <v>1234577</v>
      </c>
      <c r="CL2098" s="11" t="s">
        <v>40</v>
      </c>
      <c r="CM2098" s="11" t="s">
        <v>298</v>
      </c>
      <c r="CN2098" s="11" t="s">
        <v>526</v>
      </c>
      <c r="CO2098" s="11">
        <v>236</v>
      </c>
      <c r="CP2098" s="11" t="s">
        <v>154</v>
      </c>
      <c r="CQ2098" s="11" t="s">
        <v>49</v>
      </c>
      <c r="CR2098" s="11" t="s">
        <v>44</v>
      </c>
      <c r="CS2098" s="12">
        <v>2909</v>
      </c>
      <c r="CU2098"/>
      <c r="CV2098"/>
      <c r="DH2098" s="5"/>
      <c r="DI2098" s="10" t="s">
        <v>212</v>
      </c>
      <c r="DJ2098" s="11" t="s">
        <v>5175</v>
      </c>
      <c r="DK2098" s="11"/>
      <c r="DL2098" s="11"/>
      <c r="DM2098" s="11"/>
      <c r="DN2098" s="12"/>
      <c r="DO2098"/>
    </row>
    <row r="2099" spans="1:119" x14ac:dyDescent="0.2">
      <c r="A2099" s="10" t="s">
        <v>470</v>
      </c>
      <c r="B2099" s="11" t="s">
        <v>46</v>
      </c>
      <c r="C2099" s="11" t="s">
        <v>4493</v>
      </c>
      <c r="D2099" s="11" t="s">
        <v>46</v>
      </c>
      <c r="E2099" s="11">
        <v>-287</v>
      </c>
      <c r="F2099" s="11">
        <v>-256</v>
      </c>
      <c r="G2099" s="11" t="s">
        <v>4495</v>
      </c>
      <c r="H2099" s="11" t="s">
        <v>675</v>
      </c>
      <c r="I2099" s="11" t="s">
        <v>1338</v>
      </c>
      <c r="J2099" s="11">
        <v>-12899</v>
      </c>
      <c r="K2099" s="11">
        <v>5602</v>
      </c>
      <c r="L2099" s="11"/>
      <c r="M2099" s="11"/>
      <c r="N2099" s="12"/>
      <c r="CF2099" s="10" t="s">
        <v>448</v>
      </c>
      <c r="CG2099" s="11" t="s">
        <v>448</v>
      </c>
      <c r="CH2099" s="11">
        <v>2133224</v>
      </c>
      <c r="CI2099" s="11">
        <v>2134072</v>
      </c>
      <c r="CJ2099" s="11" t="s">
        <v>46</v>
      </c>
      <c r="CK2099" s="11">
        <v>1233635</v>
      </c>
      <c r="CL2099" s="11" t="s">
        <v>40</v>
      </c>
      <c r="CM2099" s="11" t="s">
        <v>448</v>
      </c>
      <c r="CN2099" s="11" t="s">
        <v>449</v>
      </c>
      <c r="CO2099" s="11">
        <v>282</v>
      </c>
      <c r="CP2099" s="11" t="s">
        <v>98</v>
      </c>
      <c r="CQ2099" s="11" t="s">
        <v>49</v>
      </c>
      <c r="CR2099" s="11" t="s">
        <v>44</v>
      </c>
      <c r="CS2099" s="12">
        <v>1977</v>
      </c>
      <c r="CU2099"/>
      <c r="CV2099"/>
      <c r="DH2099" s="5"/>
      <c r="DI2099" s="10" t="s">
        <v>731</v>
      </c>
      <c r="DJ2099" s="11" t="s">
        <v>5175</v>
      </c>
      <c r="DK2099" s="11"/>
      <c r="DL2099" s="11"/>
      <c r="DM2099" s="11"/>
      <c r="DN2099" s="12"/>
      <c r="DO2099"/>
    </row>
    <row r="2100" spans="1:119" x14ac:dyDescent="0.2">
      <c r="A2100" s="10" t="s">
        <v>470</v>
      </c>
      <c r="B2100" s="11" t="s">
        <v>46</v>
      </c>
      <c r="C2100" s="11" t="s">
        <v>4496</v>
      </c>
      <c r="D2100" s="11" t="s">
        <v>46</v>
      </c>
      <c r="E2100" s="11">
        <v>-151</v>
      </c>
      <c r="F2100" s="11">
        <v>-123</v>
      </c>
      <c r="G2100" s="11" t="s">
        <v>4497</v>
      </c>
      <c r="H2100" s="11" t="s">
        <v>3653</v>
      </c>
      <c r="I2100" s="11" t="s">
        <v>1146</v>
      </c>
      <c r="J2100" s="11">
        <v>-12206</v>
      </c>
      <c r="K2100" s="11">
        <v>5301</v>
      </c>
      <c r="L2100" s="11"/>
      <c r="M2100" s="11"/>
      <c r="N2100" s="12"/>
      <c r="CF2100" s="10" t="s">
        <v>150</v>
      </c>
      <c r="CG2100" s="11" t="s">
        <v>448</v>
      </c>
      <c r="CH2100" s="11">
        <v>785200</v>
      </c>
      <c r="CI2100" s="11">
        <v>786429</v>
      </c>
      <c r="CJ2100" s="11" t="s">
        <v>46</v>
      </c>
      <c r="CK2100" s="11">
        <v>1237057</v>
      </c>
      <c r="CL2100" s="11" t="s">
        <v>40</v>
      </c>
      <c r="CM2100" s="11" t="s">
        <v>150</v>
      </c>
      <c r="CN2100" s="11" t="s">
        <v>151</v>
      </c>
      <c r="CO2100" s="11">
        <v>409</v>
      </c>
      <c r="CP2100" s="11" t="s">
        <v>42</v>
      </c>
      <c r="CQ2100" s="11" t="s">
        <v>43</v>
      </c>
      <c r="CR2100" s="11" t="s">
        <v>141</v>
      </c>
      <c r="CS2100" s="12">
        <v>5378</v>
      </c>
      <c r="CU2100"/>
      <c r="CV2100"/>
      <c r="DH2100" s="5"/>
      <c r="DI2100" s="10" t="s">
        <v>96</v>
      </c>
      <c r="DJ2100" s="11" t="s">
        <v>5175</v>
      </c>
      <c r="DK2100" s="11"/>
      <c r="DL2100" s="11"/>
      <c r="DM2100" s="11"/>
      <c r="DN2100" s="12"/>
      <c r="DO2100"/>
    </row>
    <row r="2101" spans="1:119" x14ac:dyDescent="0.2">
      <c r="A2101" s="10" t="s">
        <v>131</v>
      </c>
      <c r="B2101" s="11" t="s">
        <v>39</v>
      </c>
      <c r="C2101" s="11" t="s">
        <v>4496</v>
      </c>
      <c r="D2101" s="11" t="s">
        <v>39</v>
      </c>
      <c r="E2101" s="11">
        <v>-147</v>
      </c>
      <c r="F2101" s="11">
        <v>-119</v>
      </c>
      <c r="G2101" s="11" t="s">
        <v>4498</v>
      </c>
      <c r="H2101" s="11" t="s">
        <v>1548</v>
      </c>
      <c r="I2101" s="11" t="s">
        <v>1114</v>
      </c>
      <c r="J2101" s="11">
        <v>-12007</v>
      </c>
      <c r="K2101" s="11">
        <v>5215</v>
      </c>
      <c r="L2101" s="11"/>
      <c r="M2101" s="11"/>
      <c r="N2101" s="12"/>
      <c r="CF2101" s="10" t="s">
        <v>142</v>
      </c>
      <c r="CG2101" s="11" t="s">
        <v>448</v>
      </c>
      <c r="CH2101" s="11">
        <v>1144305</v>
      </c>
      <c r="CI2101" s="11">
        <v>1144646</v>
      </c>
      <c r="CJ2101" s="11" t="s">
        <v>39</v>
      </c>
      <c r="CK2101" s="11">
        <v>1232690</v>
      </c>
      <c r="CL2101" s="11" t="s">
        <v>40</v>
      </c>
      <c r="CM2101" s="11" t="s">
        <v>142</v>
      </c>
      <c r="CN2101" s="11" t="s">
        <v>279</v>
      </c>
      <c r="CO2101" s="11">
        <v>113</v>
      </c>
      <c r="CP2101" s="11" t="s">
        <v>280</v>
      </c>
      <c r="CQ2101" s="11" t="s">
        <v>281</v>
      </c>
      <c r="CR2101" s="11" t="s">
        <v>282</v>
      </c>
      <c r="CS2101" s="12">
        <v>1050</v>
      </c>
      <c r="CU2101"/>
      <c r="CV2101"/>
      <c r="DH2101" s="5"/>
      <c r="DI2101" s="10" t="s">
        <v>1248</v>
      </c>
      <c r="DJ2101" s="11" t="s">
        <v>5175</v>
      </c>
      <c r="DK2101" s="11"/>
      <c r="DL2101" s="11"/>
      <c r="DM2101" s="11"/>
      <c r="DN2101" s="12"/>
      <c r="DO2101"/>
    </row>
    <row r="2102" spans="1:119" x14ac:dyDescent="0.2">
      <c r="A2102" s="10" t="s">
        <v>388</v>
      </c>
      <c r="B2102" s="11" t="s">
        <v>46</v>
      </c>
      <c r="C2102" s="11" t="s">
        <v>4496</v>
      </c>
      <c r="D2102" s="11" t="s">
        <v>46</v>
      </c>
      <c r="E2102" s="11">
        <v>-292</v>
      </c>
      <c r="F2102" s="11">
        <v>-264</v>
      </c>
      <c r="G2102" s="11" t="s">
        <v>4499</v>
      </c>
      <c r="H2102" s="11" t="s">
        <v>191</v>
      </c>
      <c r="I2102" s="11" t="s">
        <v>1047</v>
      </c>
      <c r="J2102" s="11">
        <v>-12357</v>
      </c>
      <c r="K2102" s="11">
        <v>5367</v>
      </c>
      <c r="L2102" s="11"/>
      <c r="M2102" s="11"/>
      <c r="N2102" s="12"/>
      <c r="CF2102" s="10" t="s">
        <v>196</v>
      </c>
      <c r="CG2102" s="11" t="s">
        <v>448</v>
      </c>
      <c r="CH2102" s="11">
        <v>51419</v>
      </c>
      <c r="CI2102" s="11">
        <v>52141</v>
      </c>
      <c r="CJ2102" s="11" t="s">
        <v>39</v>
      </c>
      <c r="CK2102" s="11">
        <v>1231669</v>
      </c>
      <c r="CL2102" s="11" t="s">
        <v>197</v>
      </c>
      <c r="CM2102" s="11" t="s">
        <v>196</v>
      </c>
      <c r="CN2102" s="11" t="s">
        <v>198</v>
      </c>
      <c r="CO2102" s="11">
        <v>240</v>
      </c>
      <c r="CP2102" s="11" t="s">
        <v>199</v>
      </c>
      <c r="CQ2102" s="11" t="s">
        <v>188</v>
      </c>
      <c r="CR2102" s="11" t="s">
        <v>44</v>
      </c>
      <c r="CS2102" s="12">
        <v>44</v>
      </c>
      <c r="CU2102"/>
      <c r="CV2102"/>
      <c r="DH2102" s="5"/>
      <c r="DI2102" s="10" t="s">
        <v>493</v>
      </c>
      <c r="DJ2102" s="11" t="s">
        <v>5173</v>
      </c>
      <c r="DK2102" s="11"/>
      <c r="DL2102" s="11"/>
      <c r="DM2102" s="11"/>
      <c r="DN2102" s="12"/>
      <c r="DO2102"/>
    </row>
    <row r="2103" spans="1:119" x14ac:dyDescent="0.2">
      <c r="A2103" s="10" t="s">
        <v>866</v>
      </c>
      <c r="B2103" s="11" t="s">
        <v>46</v>
      </c>
      <c r="C2103" s="11" t="s">
        <v>4496</v>
      </c>
      <c r="D2103" s="11" t="s">
        <v>46</v>
      </c>
      <c r="E2103" s="11">
        <v>-69</v>
      </c>
      <c r="F2103" s="11">
        <v>-41</v>
      </c>
      <c r="G2103" s="11" t="s">
        <v>4500</v>
      </c>
      <c r="H2103" s="11" t="s">
        <v>1059</v>
      </c>
      <c r="I2103" s="11" t="s">
        <v>865</v>
      </c>
      <c r="J2103" s="11">
        <v>-12268</v>
      </c>
      <c r="K2103" s="11">
        <v>5328</v>
      </c>
      <c r="L2103" s="11"/>
      <c r="M2103" s="11"/>
      <c r="N2103" s="12"/>
      <c r="CF2103" s="10" t="s">
        <v>242</v>
      </c>
      <c r="CG2103" s="11"/>
      <c r="CH2103" s="11"/>
      <c r="CI2103" s="11"/>
      <c r="CJ2103" s="11"/>
      <c r="CK2103" s="11"/>
      <c r="CL2103" s="11"/>
      <c r="CM2103" s="11"/>
      <c r="CN2103" s="11"/>
      <c r="CO2103" s="11"/>
      <c r="CP2103" s="11"/>
      <c r="CQ2103" s="11"/>
      <c r="CR2103" s="11"/>
      <c r="CS2103" s="12"/>
      <c r="CU2103"/>
      <c r="CV2103"/>
      <c r="DH2103" s="5"/>
      <c r="DI2103" s="10" t="s">
        <v>1274</v>
      </c>
      <c r="DJ2103" s="11" t="s">
        <v>5173</v>
      </c>
      <c r="DK2103" s="11"/>
      <c r="DL2103" s="11"/>
      <c r="DM2103" s="11"/>
      <c r="DN2103" s="12"/>
      <c r="DO2103"/>
    </row>
    <row r="2104" spans="1:119" x14ac:dyDescent="0.2">
      <c r="A2104" s="10" t="s">
        <v>1152</v>
      </c>
      <c r="B2104" s="11" t="s">
        <v>46</v>
      </c>
      <c r="C2104" s="11" t="s">
        <v>4501</v>
      </c>
      <c r="D2104" s="11" t="s">
        <v>46</v>
      </c>
      <c r="E2104" s="11">
        <v>-84</v>
      </c>
      <c r="F2104" s="11">
        <v>-74</v>
      </c>
      <c r="G2104" s="11" t="s">
        <v>4502</v>
      </c>
      <c r="H2104" s="11" t="s">
        <v>465</v>
      </c>
      <c r="I2104" s="11" t="s">
        <v>1953</v>
      </c>
      <c r="J2104" s="11">
        <v>-12592</v>
      </c>
      <c r="K2104" s="11">
        <v>5469</v>
      </c>
      <c r="L2104" s="11"/>
      <c r="M2104" s="11"/>
      <c r="N2104" s="12"/>
      <c r="CF2104" s="10"/>
      <c r="CG2104" s="11"/>
      <c r="CH2104" s="11"/>
      <c r="CI2104" s="11"/>
      <c r="CJ2104" s="11"/>
      <c r="CK2104" s="11"/>
      <c r="CL2104" s="11"/>
      <c r="CM2104" s="11"/>
      <c r="CN2104" s="11"/>
      <c r="CO2104" s="11"/>
      <c r="CP2104" s="11"/>
      <c r="CQ2104" s="11"/>
      <c r="CR2104" s="11"/>
      <c r="CS2104" s="12"/>
      <c r="CU2104"/>
      <c r="CV2104"/>
      <c r="DH2104" s="5"/>
      <c r="DI2104" s="10" t="s">
        <v>1639</v>
      </c>
      <c r="DJ2104" s="11" t="s">
        <v>5173</v>
      </c>
      <c r="DK2104" s="11"/>
      <c r="DL2104" s="11"/>
      <c r="DM2104" s="11"/>
      <c r="DN2104" s="12"/>
      <c r="DO2104"/>
    </row>
    <row r="2105" spans="1:119" x14ac:dyDescent="0.2">
      <c r="A2105" s="10" t="s">
        <v>397</v>
      </c>
      <c r="B2105" s="11" t="s">
        <v>46</v>
      </c>
      <c r="C2105" s="11" t="s">
        <v>4503</v>
      </c>
      <c r="D2105" s="11" t="s">
        <v>46</v>
      </c>
      <c r="E2105" s="11">
        <v>-120</v>
      </c>
      <c r="F2105" s="11">
        <v>-106</v>
      </c>
      <c r="G2105" s="11" t="s">
        <v>4504</v>
      </c>
      <c r="H2105" s="11" t="s">
        <v>521</v>
      </c>
      <c r="I2105" s="11" t="s">
        <v>522</v>
      </c>
      <c r="J2105" s="11">
        <v>-13720</v>
      </c>
      <c r="K2105" s="11">
        <v>5959</v>
      </c>
      <c r="L2105" s="11"/>
      <c r="M2105" s="11"/>
      <c r="N2105" s="12"/>
      <c r="CF2105" s="10"/>
      <c r="CG2105" s="11"/>
      <c r="CH2105" s="11"/>
      <c r="CI2105" s="11"/>
      <c r="CJ2105" s="11"/>
      <c r="CK2105" s="11"/>
      <c r="CL2105" s="11"/>
      <c r="CM2105" s="11"/>
      <c r="CN2105" s="11"/>
      <c r="CO2105" s="11"/>
      <c r="CP2105" s="11"/>
      <c r="CQ2105" s="11"/>
      <c r="CR2105" s="11"/>
      <c r="CS2105" s="12"/>
      <c r="CU2105"/>
      <c r="CV2105"/>
      <c r="DH2105" s="5"/>
      <c r="DI2105" s="10" t="s">
        <v>383</v>
      </c>
      <c r="DJ2105" s="11" t="s">
        <v>5173</v>
      </c>
      <c r="DK2105" s="11"/>
      <c r="DL2105" s="11"/>
      <c r="DM2105" s="11"/>
      <c r="DN2105" s="12"/>
      <c r="DO2105"/>
    </row>
    <row r="2106" spans="1:119" x14ac:dyDescent="0.2">
      <c r="A2106" s="10" t="s">
        <v>397</v>
      </c>
      <c r="B2106" s="11" t="s">
        <v>46</v>
      </c>
      <c r="C2106" s="11" t="s">
        <v>4505</v>
      </c>
      <c r="D2106" s="11" t="s">
        <v>46</v>
      </c>
      <c r="E2106" s="11">
        <v>-140</v>
      </c>
      <c r="F2106" s="11">
        <v>-127</v>
      </c>
      <c r="G2106" s="11" t="s">
        <v>4506</v>
      </c>
      <c r="H2106" s="11" t="s">
        <v>876</v>
      </c>
      <c r="I2106" s="11" t="s">
        <v>3827</v>
      </c>
      <c r="J2106" s="11">
        <v>-19388</v>
      </c>
      <c r="K2106" s="11">
        <v>8420</v>
      </c>
      <c r="L2106" s="11"/>
      <c r="M2106" s="11"/>
      <c r="N2106" s="12"/>
      <c r="CF2106" s="10" t="s">
        <v>494</v>
      </c>
      <c r="CG2106" s="11" t="s">
        <v>152</v>
      </c>
      <c r="CH2106" s="11">
        <v>355528</v>
      </c>
      <c r="CI2106" s="11">
        <v>356016</v>
      </c>
      <c r="CJ2106" s="11" t="s">
        <v>46</v>
      </c>
      <c r="CK2106" s="11">
        <v>1235172</v>
      </c>
      <c r="CL2106" s="11" t="s">
        <v>40</v>
      </c>
      <c r="CM2106" s="11" t="s">
        <v>494</v>
      </c>
      <c r="CN2106" s="11" t="s">
        <v>900</v>
      </c>
      <c r="CO2106" s="11">
        <v>162</v>
      </c>
      <c r="CP2106" s="11"/>
      <c r="CQ2106" s="11"/>
      <c r="CR2106" s="11" t="s">
        <v>901</v>
      </c>
      <c r="CS2106" s="12">
        <v>3712</v>
      </c>
      <c r="CU2106"/>
      <c r="CV2106"/>
      <c r="DH2106" s="5"/>
      <c r="DI2106" s="10" t="s">
        <v>1781</v>
      </c>
      <c r="DJ2106" s="11" t="s">
        <v>5173</v>
      </c>
      <c r="DK2106" s="11"/>
      <c r="DL2106" s="11"/>
      <c r="DM2106" s="11"/>
      <c r="DN2106" s="12"/>
      <c r="DO2106"/>
    </row>
    <row r="2107" spans="1:119" x14ac:dyDescent="0.2">
      <c r="A2107" s="10" t="s">
        <v>800</v>
      </c>
      <c r="B2107" s="11" t="s">
        <v>39</v>
      </c>
      <c r="C2107" s="11" t="s">
        <v>4505</v>
      </c>
      <c r="D2107" s="11" t="s">
        <v>39</v>
      </c>
      <c r="E2107" s="11">
        <v>-359</v>
      </c>
      <c r="F2107" s="11">
        <v>-346</v>
      </c>
      <c r="G2107" s="11" t="s">
        <v>4507</v>
      </c>
      <c r="H2107" s="11" t="s">
        <v>1444</v>
      </c>
      <c r="I2107" s="11" t="s">
        <v>1087</v>
      </c>
      <c r="J2107" s="11">
        <v>-12186</v>
      </c>
      <c r="K2107" s="11">
        <v>5292</v>
      </c>
      <c r="L2107" s="11"/>
      <c r="M2107" s="11"/>
      <c r="N2107" s="12"/>
      <c r="CF2107" s="10" t="s">
        <v>195</v>
      </c>
      <c r="CG2107" s="11" t="s">
        <v>152</v>
      </c>
      <c r="CH2107" s="11">
        <v>122050</v>
      </c>
      <c r="CI2107" s="11">
        <v>122778</v>
      </c>
      <c r="CJ2107" s="11" t="s">
        <v>46</v>
      </c>
      <c r="CK2107" s="11">
        <v>1235343</v>
      </c>
      <c r="CL2107" s="11" t="s">
        <v>40</v>
      </c>
      <c r="CM2107" s="11" t="s">
        <v>195</v>
      </c>
      <c r="CN2107" s="11" t="s">
        <v>304</v>
      </c>
      <c r="CO2107" s="11">
        <v>242</v>
      </c>
      <c r="CP2107" s="11" t="s">
        <v>137</v>
      </c>
      <c r="CQ2107" s="11" t="s">
        <v>49</v>
      </c>
      <c r="CR2107" s="11" t="s">
        <v>80</v>
      </c>
      <c r="CS2107" s="12">
        <v>3481</v>
      </c>
      <c r="CU2107"/>
      <c r="CV2107"/>
      <c r="DH2107" s="5"/>
      <c r="DI2107" s="10" t="s">
        <v>37</v>
      </c>
      <c r="DJ2107" s="11" t="s">
        <v>5174</v>
      </c>
      <c r="DK2107" s="11"/>
      <c r="DL2107" s="11"/>
      <c r="DM2107" s="11"/>
      <c r="DN2107" s="12"/>
      <c r="DO2107"/>
    </row>
    <row r="2108" spans="1:119" x14ac:dyDescent="0.2">
      <c r="A2108" s="10" t="s">
        <v>397</v>
      </c>
      <c r="B2108" s="11" t="s">
        <v>46</v>
      </c>
      <c r="C2108" s="11" t="s">
        <v>4508</v>
      </c>
      <c r="D2108" s="11" t="s">
        <v>46</v>
      </c>
      <c r="E2108" s="11">
        <v>-138</v>
      </c>
      <c r="F2108" s="11">
        <v>-114</v>
      </c>
      <c r="G2108" s="11" t="s">
        <v>4509</v>
      </c>
      <c r="H2108" s="11" t="s">
        <v>2167</v>
      </c>
      <c r="I2108" s="11" t="s">
        <v>4510</v>
      </c>
      <c r="J2108" s="11">
        <v>-35337</v>
      </c>
      <c r="K2108" s="11">
        <v>15347</v>
      </c>
      <c r="L2108" s="11"/>
      <c r="M2108" s="11"/>
      <c r="N2108" s="12"/>
      <c r="CF2108" s="10" t="s">
        <v>453</v>
      </c>
      <c r="CG2108" s="11" t="s">
        <v>152</v>
      </c>
      <c r="CH2108" s="11">
        <v>1137545</v>
      </c>
      <c r="CI2108" s="11">
        <v>1138150</v>
      </c>
      <c r="CJ2108" s="11" t="s">
        <v>39</v>
      </c>
      <c r="CK2108" s="11">
        <v>1236135</v>
      </c>
      <c r="CL2108" s="11" t="s">
        <v>40</v>
      </c>
      <c r="CM2108" s="11" t="s">
        <v>453</v>
      </c>
      <c r="CN2108" s="11" t="s">
        <v>454</v>
      </c>
      <c r="CO2108" s="11">
        <v>201</v>
      </c>
      <c r="CP2108" s="11" t="s">
        <v>154</v>
      </c>
      <c r="CQ2108" s="11" t="s">
        <v>49</v>
      </c>
      <c r="CR2108" s="11" t="s">
        <v>141</v>
      </c>
      <c r="CS2108" s="12">
        <v>4457</v>
      </c>
      <c r="CU2108"/>
      <c r="CV2108"/>
      <c r="DH2108" s="5"/>
      <c r="DI2108" s="10"/>
      <c r="DJ2108" s="11"/>
      <c r="DK2108" s="11"/>
      <c r="DL2108" s="11"/>
      <c r="DM2108" s="11"/>
      <c r="DN2108" s="12"/>
      <c r="DO2108"/>
    </row>
    <row r="2109" spans="1:119" x14ac:dyDescent="0.2">
      <c r="A2109" s="10" t="s">
        <v>397</v>
      </c>
      <c r="B2109" s="11" t="s">
        <v>46</v>
      </c>
      <c r="C2109" s="11" t="s">
        <v>4511</v>
      </c>
      <c r="D2109" s="11" t="s">
        <v>46</v>
      </c>
      <c r="E2109" s="11">
        <v>-273</v>
      </c>
      <c r="F2109" s="11">
        <v>-259</v>
      </c>
      <c r="G2109" s="11" t="s">
        <v>4512</v>
      </c>
      <c r="H2109" s="11" t="s">
        <v>995</v>
      </c>
      <c r="I2109" s="11" t="s">
        <v>996</v>
      </c>
      <c r="J2109" s="11">
        <v>-13285</v>
      </c>
      <c r="K2109" s="11">
        <v>5770</v>
      </c>
      <c r="L2109" s="11"/>
      <c r="M2109" s="11"/>
      <c r="N2109" s="12"/>
      <c r="CF2109" s="10" t="s">
        <v>298</v>
      </c>
      <c r="CG2109" s="11" t="s">
        <v>152</v>
      </c>
      <c r="CH2109" s="11">
        <v>3130227</v>
      </c>
      <c r="CI2109" s="11">
        <v>3130937</v>
      </c>
      <c r="CJ2109" s="11" t="s">
        <v>46</v>
      </c>
      <c r="CK2109" s="11">
        <v>1234577</v>
      </c>
      <c r="CL2109" s="11" t="s">
        <v>40</v>
      </c>
      <c r="CM2109" s="11" t="s">
        <v>298</v>
      </c>
      <c r="CN2109" s="11" t="s">
        <v>526</v>
      </c>
      <c r="CO2109" s="11">
        <v>236</v>
      </c>
      <c r="CP2109" s="11" t="s">
        <v>154</v>
      </c>
      <c r="CQ2109" s="11" t="s">
        <v>49</v>
      </c>
      <c r="CR2109" s="11" t="s">
        <v>44</v>
      </c>
      <c r="CS2109" s="12">
        <v>2909</v>
      </c>
      <c r="CU2109"/>
      <c r="CV2109"/>
      <c r="DH2109" s="5"/>
      <c r="DI2109" s="10"/>
      <c r="DJ2109" s="11"/>
      <c r="DK2109" s="11"/>
      <c r="DL2109" s="11"/>
      <c r="DM2109" s="11"/>
      <c r="DN2109" s="12"/>
      <c r="DO2109"/>
    </row>
    <row r="2110" spans="1:119" x14ac:dyDescent="0.2">
      <c r="A2110" s="10" t="s">
        <v>83</v>
      </c>
      <c r="B2110" s="11" t="s">
        <v>46</v>
      </c>
      <c r="C2110" s="11" t="s">
        <v>4511</v>
      </c>
      <c r="D2110" s="11" t="s">
        <v>46</v>
      </c>
      <c r="E2110" s="11">
        <v>-151</v>
      </c>
      <c r="F2110" s="11">
        <v>-137</v>
      </c>
      <c r="G2110" s="11" t="s">
        <v>4513</v>
      </c>
      <c r="H2110" s="11" t="s">
        <v>986</v>
      </c>
      <c r="I2110" s="11" t="s">
        <v>1521</v>
      </c>
      <c r="J2110" s="11">
        <v>-11749</v>
      </c>
      <c r="K2110" s="11">
        <v>5102</v>
      </c>
      <c r="L2110" s="11"/>
      <c r="M2110" s="11"/>
      <c r="N2110" s="12"/>
      <c r="CF2110" s="10" t="s">
        <v>152</v>
      </c>
      <c r="CG2110" s="11" t="s">
        <v>152</v>
      </c>
      <c r="CH2110" s="11">
        <v>2231820</v>
      </c>
      <c r="CI2110" s="11">
        <v>2232467</v>
      </c>
      <c r="CJ2110" s="11" t="s">
        <v>39</v>
      </c>
      <c r="CK2110" s="11">
        <v>1233735</v>
      </c>
      <c r="CL2110" s="11" t="s">
        <v>40</v>
      </c>
      <c r="CM2110" s="11" t="s">
        <v>152</v>
      </c>
      <c r="CN2110" s="11" t="s">
        <v>153</v>
      </c>
      <c r="CO2110" s="11">
        <v>215</v>
      </c>
      <c r="CP2110" s="11" t="s">
        <v>154</v>
      </c>
      <c r="CQ2110" s="11" t="s">
        <v>49</v>
      </c>
      <c r="CR2110" s="11" t="s">
        <v>44</v>
      </c>
      <c r="CS2110" s="12">
        <v>2077</v>
      </c>
      <c r="CU2110"/>
      <c r="CV2110"/>
      <c r="DH2110" s="5"/>
      <c r="DI2110" s="10"/>
      <c r="DJ2110" s="11"/>
      <c r="DK2110" s="11"/>
      <c r="DL2110" s="11"/>
      <c r="DM2110" s="11"/>
      <c r="DN2110" s="12"/>
      <c r="DO2110"/>
    </row>
    <row r="2111" spans="1:119" x14ac:dyDescent="0.2">
      <c r="A2111" s="10" t="s">
        <v>322</v>
      </c>
      <c r="B2111" s="11" t="s">
        <v>46</v>
      </c>
      <c r="C2111" s="11" t="s">
        <v>4514</v>
      </c>
      <c r="D2111" s="11" t="s">
        <v>46</v>
      </c>
      <c r="E2111" s="11">
        <v>-47</v>
      </c>
      <c r="F2111" s="11">
        <v>-34</v>
      </c>
      <c r="G2111" s="11" t="s">
        <v>4515</v>
      </c>
      <c r="H2111" s="11" t="s">
        <v>1618</v>
      </c>
      <c r="I2111" s="11" t="s">
        <v>1265</v>
      </c>
      <c r="J2111" s="11">
        <v>-11629</v>
      </c>
      <c r="K2111" s="11">
        <v>5051</v>
      </c>
      <c r="L2111" s="11"/>
      <c r="M2111" s="11"/>
      <c r="N2111" s="12"/>
      <c r="CF2111" s="10" t="s">
        <v>38</v>
      </c>
      <c r="CG2111" s="11" t="s">
        <v>152</v>
      </c>
      <c r="CH2111" s="11">
        <v>522311</v>
      </c>
      <c r="CI2111" s="11">
        <v>523540</v>
      </c>
      <c r="CJ2111" s="11" t="s">
        <v>39</v>
      </c>
      <c r="CK2111" s="11">
        <v>1232110</v>
      </c>
      <c r="CL2111" s="11" t="s">
        <v>40</v>
      </c>
      <c r="CM2111" s="11" t="s">
        <v>38</v>
      </c>
      <c r="CN2111" s="11" t="s">
        <v>41</v>
      </c>
      <c r="CO2111" s="11">
        <v>409</v>
      </c>
      <c r="CP2111" s="11" t="s">
        <v>42</v>
      </c>
      <c r="CQ2111" s="11" t="s">
        <v>43</v>
      </c>
      <c r="CR2111" s="11" t="s">
        <v>44</v>
      </c>
      <c r="CS2111" s="12">
        <v>476</v>
      </c>
      <c r="CU2111"/>
      <c r="CV2111"/>
      <c r="DH2111" s="5"/>
      <c r="DI2111" s="10"/>
      <c r="DJ2111" s="11"/>
      <c r="DK2111" s="11"/>
      <c r="DL2111" s="11"/>
      <c r="DM2111" s="11"/>
      <c r="DN2111" s="12"/>
      <c r="DO2111"/>
    </row>
    <row r="2112" spans="1:119" x14ac:dyDescent="0.2">
      <c r="A2112" s="10" t="s">
        <v>189</v>
      </c>
      <c r="B2112" s="11" t="s">
        <v>39</v>
      </c>
      <c r="C2112" s="11" t="s">
        <v>4514</v>
      </c>
      <c r="D2112" s="11" t="s">
        <v>39</v>
      </c>
      <c r="E2112" s="11">
        <v>-19</v>
      </c>
      <c r="F2112" s="11">
        <v>-6</v>
      </c>
      <c r="G2112" s="11" t="s">
        <v>4516</v>
      </c>
      <c r="H2112" s="11" t="s">
        <v>790</v>
      </c>
      <c r="I2112" s="11" t="s">
        <v>1870</v>
      </c>
      <c r="J2112" s="11">
        <v>-12822</v>
      </c>
      <c r="K2112" s="11">
        <v>5569</v>
      </c>
      <c r="L2112" s="11"/>
      <c r="M2112" s="11"/>
      <c r="N2112" s="12"/>
      <c r="CF2112" s="10" t="s">
        <v>856</v>
      </c>
      <c r="CG2112" s="11" t="s">
        <v>152</v>
      </c>
      <c r="CH2112" s="11">
        <v>1138205</v>
      </c>
      <c r="CI2112" s="11">
        <v>1138654</v>
      </c>
      <c r="CJ2112" s="11" t="s">
        <v>46</v>
      </c>
      <c r="CK2112" s="11">
        <v>1236136</v>
      </c>
      <c r="CL2112" s="11" t="s">
        <v>40</v>
      </c>
      <c r="CM2112" s="11" t="s">
        <v>856</v>
      </c>
      <c r="CN2112" s="11" t="s">
        <v>857</v>
      </c>
      <c r="CO2112" s="11">
        <v>149</v>
      </c>
      <c r="CP2112" s="11" t="s">
        <v>858</v>
      </c>
      <c r="CQ2112" s="11" t="s">
        <v>39</v>
      </c>
      <c r="CR2112" s="11" t="s">
        <v>859</v>
      </c>
      <c r="CS2112" s="12">
        <v>4458</v>
      </c>
      <c r="CU2112"/>
      <c r="CV2112"/>
      <c r="DH2112" s="5"/>
      <c r="DI2112" s="10"/>
      <c r="DJ2112" s="11"/>
      <c r="DK2112" s="11"/>
      <c r="DL2112" s="11"/>
      <c r="DM2112" s="11"/>
      <c r="DN2112" s="12"/>
      <c r="DO2112"/>
    </row>
    <row r="2113" spans="1:119" x14ac:dyDescent="0.2">
      <c r="A2113" s="10" t="s">
        <v>322</v>
      </c>
      <c r="B2113" s="11" t="s">
        <v>46</v>
      </c>
      <c r="C2113" s="11" t="s">
        <v>4517</v>
      </c>
      <c r="D2113" s="11" t="s">
        <v>46</v>
      </c>
      <c r="E2113" s="11">
        <v>-129</v>
      </c>
      <c r="F2113" s="11">
        <v>-103</v>
      </c>
      <c r="G2113" s="11" t="s">
        <v>4518</v>
      </c>
      <c r="H2113" s="11" t="s">
        <v>1578</v>
      </c>
      <c r="I2113" s="11" t="s">
        <v>3266</v>
      </c>
      <c r="J2113" s="11">
        <v>-27100</v>
      </c>
      <c r="K2113" s="11">
        <v>11770</v>
      </c>
      <c r="L2113" s="11"/>
      <c r="M2113" s="11"/>
      <c r="N2113" s="12"/>
      <c r="CF2113" s="10" t="s">
        <v>240</v>
      </c>
      <c r="CG2113" s="11" t="s">
        <v>152</v>
      </c>
      <c r="CH2113" s="11">
        <v>1105815</v>
      </c>
      <c r="CI2113" s="11">
        <v>1106531</v>
      </c>
      <c r="CJ2113" s="11" t="s">
        <v>46</v>
      </c>
      <c r="CK2113" s="11">
        <v>1236102</v>
      </c>
      <c r="CL2113" s="11" t="s">
        <v>40</v>
      </c>
      <c r="CM2113" s="11" t="s">
        <v>240</v>
      </c>
      <c r="CN2113" s="11" t="s">
        <v>241</v>
      </c>
      <c r="CO2113" s="11">
        <v>238</v>
      </c>
      <c r="CP2113" s="11" t="s">
        <v>64</v>
      </c>
      <c r="CQ2113" s="11" t="s">
        <v>65</v>
      </c>
      <c r="CR2113" s="11" t="s">
        <v>76</v>
      </c>
      <c r="CS2113" s="12">
        <v>4425</v>
      </c>
      <c r="CU2113"/>
      <c r="CV2113"/>
      <c r="DH2113" s="5"/>
      <c r="DI2113" s="10" t="s">
        <v>759</v>
      </c>
      <c r="DJ2113" s="11" t="s">
        <v>5166</v>
      </c>
      <c r="DK2113" s="11"/>
      <c r="DL2113" s="11"/>
      <c r="DM2113" s="11"/>
      <c r="DN2113" s="12"/>
      <c r="DO2113"/>
    </row>
    <row r="2114" spans="1:119" x14ac:dyDescent="0.2">
      <c r="A2114" s="10" t="s">
        <v>125</v>
      </c>
      <c r="B2114" s="11" t="s">
        <v>46</v>
      </c>
      <c r="C2114" s="11" t="s">
        <v>4519</v>
      </c>
      <c r="D2114" s="11" t="s">
        <v>46</v>
      </c>
      <c r="E2114" s="11">
        <v>-37</v>
      </c>
      <c r="F2114" s="11">
        <v>-26</v>
      </c>
      <c r="G2114" s="11" t="s">
        <v>4520</v>
      </c>
      <c r="H2114" s="11" t="s">
        <v>1634</v>
      </c>
      <c r="I2114" s="11" t="s">
        <v>1240</v>
      </c>
      <c r="J2114" s="11">
        <v>-12507</v>
      </c>
      <c r="K2114" s="11">
        <v>5432</v>
      </c>
      <c r="L2114" s="11"/>
      <c r="M2114" s="11"/>
      <c r="N2114" s="12"/>
      <c r="CF2114" s="10" t="s">
        <v>242</v>
      </c>
      <c r="CG2114" s="11"/>
      <c r="CH2114" s="11"/>
      <c r="CI2114" s="11"/>
      <c r="CJ2114" s="11"/>
      <c r="CK2114" s="11"/>
      <c r="CL2114" s="11"/>
      <c r="CM2114" s="11"/>
      <c r="CN2114" s="11"/>
      <c r="CO2114" s="11"/>
      <c r="CP2114" s="11"/>
      <c r="CQ2114" s="11"/>
      <c r="CR2114" s="11"/>
      <c r="CS2114" s="12"/>
      <c r="CU2114"/>
      <c r="CV2114"/>
      <c r="DH2114" s="5"/>
      <c r="DI2114" s="10" t="s">
        <v>512</v>
      </c>
      <c r="DJ2114" s="11" t="s">
        <v>5168</v>
      </c>
      <c r="DK2114" s="11"/>
      <c r="DL2114" s="11"/>
      <c r="DM2114" s="11"/>
      <c r="DN2114" s="12"/>
      <c r="DO2114"/>
    </row>
    <row r="2115" spans="1:119" x14ac:dyDescent="0.2">
      <c r="A2115" s="10" t="s">
        <v>322</v>
      </c>
      <c r="B2115" s="11" t="s">
        <v>46</v>
      </c>
      <c r="C2115" s="11" t="s">
        <v>4521</v>
      </c>
      <c r="D2115" s="11" t="s">
        <v>46</v>
      </c>
      <c r="E2115" s="11">
        <v>-117</v>
      </c>
      <c r="F2115" s="11">
        <v>-103</v>
      </c>
      <c r="G2115" s="11" t="s">
        <v>4522</v>
      </c>
      <c r="H2115" s="11" t="s">
        <v>1807</v>
      </c>
      <c r="I2115" s="11" t="s">
        <v>3588</v>
      </c>
      <c r="J2115" s="11">
        <v>-16246</v>
      </c>
      <c r="K2115" s="11">
        <v>7056</v>
      </c>
      <c r="L2115" s="11"/>
      <c r="M2115" s="11"/>
      <c r="N2115" s="12"/>
      <c r="CF2115" s="10"/>
      <c r="CG2115" s="11"/>
      <c r="CH2115" s="11"/>
      <c r="CI2115" s="11"/>
      <c r="CJ2115" s="11"/>
      <c r="CK2115" s="11"/>
      <c r="CL2115" s="11"/>
      <c r="CM2115" s="11"/>
      <c r="CN2115" s="11"/>
      <c r="CO2115" s="11"/>
      <c r="CP2115" s="11"/>
      <c r="CQ2115" s="11"/>
      <c r="CR2115" s="11"/>
      <c r="CS2115" s="12"/>
      <c r="CU2115"/>
      <c r="CV2115"/>
      <c r="DH2115" s="5"/>
      <c r="DI2115" s="10" t="s">
        <v>800</v>
      </c>
      <c r="DJ2115" s="11" t="s">
        <v>5168</v>
      </c>
      <c r="DK2115" s="11"/>
      <c r="DL2115" s="11"/>
      <c r="DM2115" s="11"/>
      <c r="DN2115" s="12"/>
      <c r="DO2115"/>
    </row>
    <row r="2116" spans="1:119" x14ac:dyDescent="0.2">
      <c r="A2116" s="10" t="s">
        <v>322</v>
      </c>
      <c r="B2116" s="11" t="s">
        <v>46</v>
      </c>
      <c r="C2116" s="11" t="s">
        <v>4521</v>
      </c>
      <c r="D2116" s="11" t="s">
        <v>46</v>
      </c>
      <c r="E2116" s="11">
        <v>-106</v>
      </c>
      <c r="F2116" s="11">
        <v>-92</v>
      </c>
      <c r="G2116" s="11" t="s">
        <v>4523</v>
      </c>
      <c r="H2116" s="11" t="s">
        <v>1624</v>
      </c>
      <c r="I2116" s="11" t="s">
        <v>1092</v>
      </c>
      <c r="J2116" s="11">
        <v>-11870</v>
      </c>
      <c r="K2116" s="11">
        <v>5155</v>
      </c>
      <c r="L2116" s="11"/>
      <c r="M2116" s="11"/>
      <c r="N2116" s="12"/>
      <c r="CF2116" s="10"/>
      <c r="CG2116" s="11"/>
      <c r="CH2116" s="11"/>
      <c r="CI2116" s="11"/>
      <c r="CJ2116" s="11"/>
      <c r="CK2116" s="11"/>
      <c r="CL2116" s="11"/>
      <c r="CM2116" s="11"/>
      <c r="CN2116" s="11"/>
      <c r="CO2116" s="11"/>
      <c r="CP2116" s="11"/>
      <c r="CQ2116" s="11"/>
      <c r="CR2116" s="11"/>
      <c r="CS2116" s="12"/>
      <c r="CU2116"/>
      <c r="CV2116"/>
      <c r="DH2116" s="5"/>
      <c r="DI2116" s="10" t="s">
        <v>1195</v>
      </c>
      <c r="DJ2116" s="11" t="s">
        <v>5168</v>
      </c>
      <c r="DK2116" s="11"/>
      <c r="DL2116" s="11"/>
      <c r="DM2116" s="11"/>
      <c r="DN2116" s="12"/>
      <c r="DO2116"/>
    </row>
    <row r="2117" spans="1:119" x14ac:dyDescent="0.2">
      <c r="A2117" s="10" t="s">
        <v>322</v>
      </c>
      <c r="B2117" s="11" t="s">
        <v>46</v>
      </c>
      <c r="C2117" s="11" t="s">
        <v>4524</v>
      </c>
      <c r="D2117" s="11" t="s">
        <v>46</v>
      </c>
      <c r="E2117" s="11">
        <v>-111</v>
      </c>
      <c r="F2117" s="11">
        <v>-93</v>
      </c>
      <c r="G2117" s="11" t="s">
        <v>4525</v>
      </c>
      <c r="H2117" s="11" t="s">
        <v>2351</v>
      </c>
      <c r="I2117" s="11" t="s">
        <v>1371</v>
      </c>
      <c r="J2117" s="11">
        <v>-16433</v>
      </c>
      <c r="K2117" s="11">
        <v>7137</v>
      </c>
      <c r="L2117" s="11"/>
      <c r="M2117" s="11"/>
      <c r="N2117" s="12"/>
      <c r="CF2117" s="10" t="s">
        <v>1287</v>
      </c>
      <c r="CG2117" s="11" t="s">
        <v>1287</v>
      </c>
      <c r="CH2117" s="11">
        <v>3582240</v>
      </c>
      <c r="CI2117" s="11">
        <v>3583133</v>
      </c>
      <c r="CJ2117" s="11" t="s">
        <v>39</v>
      </c>
      <c r="CK2117" s="11">
        <v>1234981</v>
      </c>
      <c r="CL2117" s="11" t="s">
        <v>40</v>
      </c>
      <c r="CM2117" s="11" t="s">
        <v>1287</v>
      </c>
      <c r="CN2117" s="11" t="s">
        <v>1288</v>
      </c>
      <c r="CO2117" s="11">
        <v>297</v>
      </c>
      <c r="CP2117" s="11" t="s">
        <v>98</v>
      </c>
      <c r="CQ2117" s="11" t="s">
        <v>49</v>
      </c>
      <c r="CR2117" s="11" t="s">
        <v>44</v>
      </c>
      <c r="CS2117" s="12">
        <v>3305</v>
      </c>
      <c r="CU2117"/>
      <c r="CV2117"/>
      <c r="DH2117" s="5"/>
      <c r="DI2117" s="10" t="s">
        <v>1610</v>
      </c>
      <c r="DJ2117" s="11" t="s">
        <v>5168</v>
      </c>
      <c r="DK2117" s="11"/>
      <c r="DL2117" s="11"/>
      <c r="DM2117" s="11"/>
      <c r="DN2117" s="12"/>
      <c r="DO2117"/>
    </row>
    <row r="2118" spans="1:119" ht="13.5" thickBot="1" x14ac:dyDescent="0.25">
      <c r="A2118" s="10" t="s">
        <v>395</v>
      </c>
      <c r="B2118" s="11" t="s">
        <v>39</v>
      </c>
      <c r="C2118" s="11" t="s">
        <v>4524</v>
      </c>
      <c r="D2118" s="11" t="s">
        <v>39</v>
      </c>
      <c r="E2118" s="11">
        <v>-43</v>
      </c>
      <c r="F2118" s="11">
        <v>-25</v>
      </c>
      <c r="G2118" s="11" t="s">
        <v>4526</v>
      </c>
      <c r="H2118" s="11" t="s">
        <v>1444</v>
      </c>
      <c r="I2118" s="11" t="s">
        <v>1638</v>
      </c>
      <c r="J2118" s="11">
        <v>-11899</v>
      </c>
      <c r="K2118" s="11">
        <v>5167</v>
      </c>
      <c r="L2118" s="11"/>
      <c r="M2118" s="11"/>
      <c r="N2118" s="12"/>
      <c r="CF2118" s="18" t="s">
        <v>592</v>
      </c>
      <c r="CG2118" s="19" t="s">
        <v>1287</v>
      </c>
      <c r="CH2118" s="19">
        <v>456142</v>
      </c>
      <c r="CI2118" s="19">
        <v>457683</v>
      </c>
      <c r="CJ2118" s="19" t="s">
        <v>46</v>
      </c>
      <c r="CK2118" s="19">
        <v>1235487</v>
      </c>
      <c r="CL2118" s="19" t="s">
        <v>1391</v>
      </c>
      <c r="CM2118" s="19" t="s">
        <v>592</v>
      </c>
      <c r="CN2118" s="19" t="s">
        <v>1392</v>
      </c>
      <c r="CO2118" s="19">
        <v>513</v>
      </c>
      <c r="CP2118" s="19" t="s">
        <v>102</v>
      </c>
      <c r="CQ2118" s="19" t="s">
        <v>103</v>
      </c>
      <c r="CR2118" s="19" t="s">
        <v>1393</v>
      </c>
      <c r="CS2118" s="20">
        <v>3811</v>
      </c>
      <c r="CU2118"/>
      <c r="CV2118"/>
      <c r="DH2118" s="5"/>
      <c r="DI2118" s="10" t="s">
        <v>38</v>
      </c>
      <c r="DJ2118" s="11" t="s">
        <v>5168</v>
      </c>
      <c r="DK2118" s="11"/>
      <c r="DL2118" s="11"/>
      <c r="DM2118" s="11"/>
      <c r="DN2118" s="12"/>
      <c r="DO2118"/>
    </row>
    <row r="2119" spans="1:119" x14ac:dyDescent="0.2">
      <c r="A2119" s="10" t="s">
        <v>170</v>
      </c>
      <c r="B2119" s="11" t="s">
        <v>39</v>
      </c>
      <c r="C2119" s="11" t="s">
        <v>4524</v>
      </c>
      <c r="D2119" s="11" t="s">
        <v>39</v>
      </c>
      <c r="E2119" s="11">
        <v>-136</v>
      </c>
      <c r="F2119" s="11">
        <v>-118</v>
      </c>
      <c r="G2119" s="11" t="s">
        <v>4527</v>
      </c>
      <c r="H2119" s="11" t="s">
        <v>584</v>
      </c>
      <c r="I2119" s="11" t="s">
        <v>1238</v>
      </c>
      <c r="J2119" s="11">
        <v>-11814</v>
      </c>
      <c r="K2119" s="11">
        <v>5131</v>
      </c>
      <c r="L2119" s="11"/>
      <c r="M2119" s="11"/>
      <c r="N2119" s="12"/>
      <c r="CU2119"/>
      <c r="CV2119"/>
      <c r="DH2119" s="5"/>
      <c r="DI2119" s="10" t="s">
        <v>77</v>
      </c>
      <c r="DJ2119" s="11" t="s">
        <v>5175</v>
      </c>
      <c r="DK2119" s="11"/>
      <c r="DL2119" s="11"/>
      <c r="DM2119" s="11"/>
      <c r="DN2119" s="12"/>
      <c r="DO2119"/>
    </row>
    <row r="2120" spans="1:119" x14ac:dyDescent="0.2">
      <c r="A2120" s="10" t="s">
        <v>497</v>
      </c>
      <c r="B2120" s="11" t="s">
        <v>46</v>
      </c>
      <c r="C2120" s="11" t="s">
        <v>4524</v>
      </c>
      <c r="D2120" s="11" t="s">
        <v>46</v>
      </c>
      <c r="E2120" s="11">
        <v>-290</v>
      </c>
      <c r="F2120" s="11">
        <v>-272</v>
      </c>
      <c r="G2120" s="11" t="s">
        <v>4528</v>
      </c>
      <c r="H2120" s="11" t="s">
        <v>1444</v>
      </c>
      <c r="I2120" s="11" t="s">
        <v>1638</v>
      </c>
      <c r="J2120" s="11">
        <v>-11899</v>
      </c>
      <c r="K2120" s="11">
        <v>5167</v>
      </c>
      <c r="L2120" s="11"/>
      <c r="M2120" s="11"/>
      <c r="N2120" s="12"/>
      <c r="CU2120"/>
      <c r="CV2120"/>
      <c r="DH2120" s="5"/>
      <c r="DI2120" s="10" t="s">
        <v>645</v>
      </c>
      <c r="DJ2120" s="11" t="s">
        <v>5175</v>
      </c>
      <c r="DK2120" s="11"/>
      <c r="DL2120" s="11"/>
      <c r="DM2120" s="11"/>
      <c r="DN2120" s="12"/>
      <c r="DO2120"/>
    </row>
    <row r="2121" spans="1:119" x14ac:dyDescent="0.2">
      <c r="A2121" s="10" t="s">
        <v>710</v>
      </c>
      <c r="B2121" s="11" t="s">
        <v>39</v>
      </c>
      <c r="C2121" s="11" t="s">
        <v>4529</v>
      </c>
      <c r="D2121" s="11" t="s">
        <v>39</v>
      </c>
      <c r="E2121" s="11">
        <v>-235</v>
      </c>
      <c r="F2121" s="11">
        <v>-216</v>
      </c>
      <c r="G2121" s="11" t="s">
        <v>4530</v>
      </c>
      <c r="H2121" s="11" t="s">
        <v>1449</v>
      </c>
      <c r="I2121" s="11" t="s">
        <v>4531</v>
      </c>
      <c r="J2121" s="11">
        <v>-23274</v>
      </c>
      <c r="K2121" s="11">
        <v>10108</v>
      </c>
      <c r="L2121" s="11"/>
      <c r="M2121" s="11"/>
      <c r="N2121" s="12"/>
      <c r="CU2121"/>
      <c r="CV2121"/>
      <c r="DH2121" s="5"/>
      <c r="DI2121" s="10" t="s">
        <v>196</v>
      </c>
      <c r="DJ2121" s="11" t="s">
        <v>5167</v>
      </c>
      <c r="DK2121" s="11"/>
      <c r="DL2121" s="11"/>
      <c r="DM2121" s="11"/>
      <c r="DN2121" s="12"/>
      <c r="DO2121"/>
    </row>
    <row r="2122" spans="1:119" x14ac:dyDescent="0.2">
      <c r="A2122" s="10" t="s">
        <v>710</v>
      </c>
      <c r="B2122" s="11" t="s">
        <v>39</v>
      </c>
      <c r="C2122" s="11" t="s">
        <v>4529</v>
      </c>
      <c r="D2122" s="11" t="s">
        <v>39</v>
      </c>
      <c r="E2122" s="11">
        <v>-32</v>
      </c>
      <c r="F2122" s="11">
        <v>-13</v>
      </c>
      <c r="G2122" s="11" t="s">
        <v>4532</v>
      </c>
      <c r="H2122" s="11" t="s">
        <v>1018</v>
      </c>
      <c r="I2122" s="11" t="s">
        <v>4533</v>
      </c>
      <c r="J2122" s="11">
        <v>-21437</v>
      </c>
      <c r="K2122" s="11">
        <v>9310</v>
      </c>
      <c r="L2122" s="11"/>
      <c r="M2122" s="11"/>
      <c r="N2122" s="12"/>
      <c r="CU2122"/>
      <c r="CV2122"/>
      <c r="DH2122" s="5"/>
      <c r="DI2122" s="10" t="s">
        <v>337</v>
      </c>
      <c r="DJ2122" s="11" t="s">
        <v>5173</v>
      </c>
      <c r="DK2122" s="11"/>
      <c r="DL2122" s="11"/>
      <c r="DM2122" s="11"/>
      <c r="DN2122" s="12"/>
      <c r="DO2122"/>
    </row>
    <row r="2123" spans="1:119" x14ac:dyDescent="0.2">
      <c r="A2123" s="10" t="s">
        <v>756</v>
      </c>
      <c r="B2123" s="11" t="s">
        <v>39</v>
      </c>
      <c r="C2123" s="11" t="s">
        <v>4529</v>
      </c>
      <c r="D2123" s="11" t="s">
        <v>39</v>
      </c>
      <c r="E2123" s="11">
        <v>-134</v>
      </c>
      <c r="F2123" s="11">
        <v>-115</v>
      </c>
      <c r="G2123" s="11" t="s">
        <v>4534</v>
      </c>
      <c r="H2123" s="11" t="s">
        <v>1059</v>
      </c>
      <c r="I2123" s="11" t="s">
        <v>865</v>
      </c>
      <c r="J2123" s="11">
        <v>-12268</v>
      </c>
      <c r="K2123" s="11">
        <v>5328</v>
      </c>
      <c r="L2123" s="11"/>
      <c r="M2123" s="11"/>
      <c r="N2123" s="12"/>
      <c r="CU2123"/>
      <c r="CV2123"/>
      <c r="DH2123" s="5"/>
      <c r="DI2123" s="10" t="s">
        <v>655</v>
      </c>
      <c r="DJ2123" s="11" t="s">
        <v>5174</v>
      </c>
      <c r="DK2123" s="11"/>
      <c r="DL2123" s="11"/>
      <c r="DM2123" s="11"/>
      <c r="DN2123" s="12"/>
      <c r="DO2123"/>
    </row>
    <row r="2124" spans="1:119" x14ac:dyDescent="0.2">
      <c r="A2124" s="10" t="s">
        <v>619</v>
      </c>
      <c r="B2124" s="11" t="s">
        <v>39</v>
      </c>
      <c r="C2124" s="11" t="s">
        <v>4529</v>
      </c>
      <c r="D2124" s="11" t="s">
        <v>39</v>
      </c>
      <c r="E2124" s="11">
        <v>-170</v>
      </c>
      <c r="F2124" s="11">
        <v>-151</v>
      </c>
      <c r="G2124" s="11" t="s">
        <v>4535</v>
      </c>
      <c r="H2124" s="11" t="s">
        <v>2761</v>
      </c>
      <c r="I2124" s="11" t="s">
        <v>1265</v>
      </c>
      <c r="J2124" s="11">
        <v>-11629</v>
      </c>
      <c r="K2124" s="11">
        <v>5051</v>
      </c>
      <c r="L2124" s="11"/>
      <c r="M2124" s="11"/>
      <c r="N2124" s="12"/>
      <c r="CU2124"/>
      <c r="CV2124"/>
      <c r="DH2124" s="5"/>
      <c r="DI2124" s="10" t="s">
        <v>550</v>
      </c>
      <c r="DJ2124" s="11" t="s">
        <v>5174</v>
      </c>
      <c r="DK2124" s="11"/>
      <c r="DL2124" s="11"/>
      <c r="DM2124" s="11"/>
      <c r="DN2124" s="12"/>
      <c r="DO2124"/>
    </row>
    <row r="2125" spans="1:119" x14ac:dyDescent="0.2">
      <c r="A2125" s="10" t="s">
        <v>710</v>
      </c>
      <c r="B2125" s="11" t="s">
        <v>39</v>
      </c>
      <c r="C2125" s="11" t="s">
        <v>4536</v>
      </c>
      <c r="D2125" s="11" t="s">
        <v>39</v>
      </c>
      <c r="E2125" s="11">
        <v>-235</v>
      </c>
      <c r="F2125" s="11">
        <v>-216</v>
      </c>
      <c r="G2125" s="11" t="s">
        <v>4530</v>
      </c>
      <c r="H2125" s="11" t="s">
        <v>1714</v>
      </c>
      <c r="I2125" s="11" t="s">
        <v>4537</v>
      </c>
      <c r="J2125" s="11">
        <v>-23177</v>
      </c>
      <c r="K2125" s="11">
        <v>10066</v>
      </c>
      <c r="L2125" s="11"/>
      <c r="M2125" s="11"/>
      <c r="N2125" s="12"/>
      <c r="CU2125"/>
      <c r="CV2125"/>
      <c r="DH2125" s="5"/>
      <c r="DI2125" s="10" t="s">
        <v>389</v>
      </c>
      <c r="DJ2125" s="11" t="s">
        <v>5174</v>
      </c>
      <c r="DK2125" s="11"/>
      <c r="DL2125" s="11"/>
      <c r="DM2125" s="11"/>
      <c r="DN2125" s="12"/>
      <c r="DO2125"/>
    </row>
    <row r="2126" spans="1:119" x14ac:dyDescent="0.2">
      <c r="A2126" s="10" t="s">
        <v>710</v>
      </c>
      <c r="B2126" s="11" t="s">
        <v>39</v>
      </c>
      <c r="C2126" s="11" t="s">
        <v>4536</v>
      </c>
      <c r="D2126" s="11" t="s">
        <v>39</v>
      </c>
      <c r="E2126" s="11">
        <v>-32</v>
      </c>
      <c r="F2126" s="11">
        <v>-13</v>
      </c>
      <c r="G2126" s="11" t="s">
        <v>4532</v>
      </c>
      <c r="H2126" s="11" t="s">
        <v>1018</v>
      </c>
      <c r="I2126" s="11" t="s">
        <v>4538</v>
      </c>
      <c r="J2126" s="11">
        <v>-21500</v>
      </c>
      <c r="K2126" s="11">
        <v>9337</v>
      </c>
      <c r="L2126" s="11"/>
      <c r="M2126" s="11"/>
      <c r="N2126" s="12"/>
      <c r="CU2126"/>
      <c r="CV2126"/>
      <c r="DH2126" s="5"/>
      <c r="DI2126" s="10" t="s">
        <v>510</v>
      </c>
      <c r="DJ2126" s="11" t="s">
        <v>5174</v>
      </c>
      <c r="DK2126" s="11"/>
      <c r="DL2126" s="11"/>
      <c r="DM2126" s="11"/>
      <c r="DN2126" s="12"/>
      <c r="DO2126"/>
    </row>
    <row r="2127" spans="1:119" x14ac:dyDescent="0.2">
      <c r="A2127" s="10" t="s">
        <v>756</v>
      </c>
      <c r="B2127" s="11" t="s">
        <v>39</v>
      </c>
      <c r="C2127" s="11" t="s">
        <v>4536</v>
      </c>
      <c r="D2127" s="11" t="s">
        <v>39</v>
      </c>
      <c r="E2127" s="11">
        <v>-134</v>
      </c>
      <c r="F2127" s="11">
        <v>-115</v>
      </c>
      <c r="G2127" s="11" t="s">
        <v>4534</v>
      </c>
      <c r="H2127" s="11" t="s">
        <v>3653</v>
      </c>
      <c r="I2127" s="11" t="s">
        <v>1031</v>
      </c>
      <c r="J2127" s="11">
        <v>-11959</v>
      </c>
      <c r="K2127" s="11">
        <v>5194</v>
      </c>
      <c r="L2127" s="11"/>
      <c r="M2127" s="11"/>
      <c r="N2127" s="12"/>
      <c r="CU2127"/>
      <c r="CV2127"/>
      <c r="DH2127" s="5"/>
      <c r="DI2127" s="10"/>
      <c r="DJ2127" s="11"/>
      <c r="DK2127" s="11"/>
      <c r="DL2127" s="11"/>
      <c r="DM2127" s="11"/>
      <c r="DN2127" s="12"/>
      <c r="DO2127"/>
    </row>
    <row r="2128" spans="1:119" x14ac:dyDescent="0.2">
      <c r="A2128" s="10" t="s">
        <v>619</v>
      </c>
      <c r="B2128" s="11" t="s">
        <v>39</v>
      </c>
      <c r="C2128" s="11" t="s">
        <v>4536</v>
      </c>
      <c r="D2128" s="11" t="s">
        <v>39</v>
      </c>
      <c r="E2128" s="11">
        <v>-170</v>
      </c>
      <c r="F2128" s="11">
        <v>-151</v>
      </c>
      <c r="G2128" s="11" t="s">
        <v>4535</v>
      </c>
      <c r="H2128" s="11" t="s">
        <v>3653</v>
      </c>
      <c r="I2128" s="11" t="s">
        <v>1114</v>
      </c>
      <c r="J2128" s="11">
        <v>-12007</v>
      </c>
      <c r="K2128" s="11">
        <v>5215</v>
      </c>
      <c r="L2128" s="11"/>
      <c r="M2128" s="11"/>
      <c r="N2128" s="12"/>
      <c r="CU2128"/>
      <c r="CV2128"/>
      <c r="DH2128" s="5"/>
      <c r="DI2128" s="10"/>
      <c r="DJ2128" s="11"/>
      <c r="DK2128" s="11"/>
      <c r="DL2128" s="11"/>
      <c r="DM2128" s="11"/>
      <c r="DN2128" s="12"/>
      <c r="DO2128"/>
    </row>
    <row r="2129" spans="1:119" x14ac:dyDescent="0.2">
      <c r="A2129" s="10" t="s">
        <v>38</v>
      </c>
      <c r="B2129" s="11" t="s">
        <v>39</v>
      </c>
      <c r="C2129" s="11" t="s">
        <v>4539</v>
      </c>
      <c r="D2129" s="11" t="s">
        <v>39</v>
      </c>
      <c r="E2129" s="11">
        <v>-21</v>
      </c>
      <c r="F2129" s="11">
        <v>-10</v>
      </c>
      <c r="G2129" s="11" t="s">
        <v>4540</v>
      </c>
      <c r="H2129" s="11" t="s">
        <v>563</v>
      </c>
      <c r="I2129" s="11" t="s">
        <v>1092</v>
      </c>
      <c r="J2129" s="11">
        <v>-11870</v>
      </c>
      <c r="K2129" s="11">
        <v>5155</v>
      </c>
      <c r="L2129" s="11"/>
      <c r="M2129" s="11"/>
      <c r="N2129" s="12"/>
      <c r="CU2129"/>
      <c r="CV2129"/>
      <c r="DH2129" s="5"/>
      <c r="DI2129" s="10"/>
      <c r="DJ2129" s="11"/>
      <c r="DK2129" s="11"/>
      <c r="DL2129" s="11"/>
      <c r="DM2129" s="11"/>
      <c r="DN2129" s="12"/>
      <c r="DO2129"/>
    </row>
    <row r="2130" spans="1:119" x14ac:dyDescent="0.2">
      <c r="A2130" s="10" t="s">
        <v>276</v>
      </c>
      <c r="B2130" s="11" t="s">
        <v>46</v>
      </c>
      <c r="C2130" s="11" t="s">
        <v>4539</v>
      </c>
      <c r="D2130" s="11" t="s">
        <v>46</v>
      </c>
      <c r="E2130" s="11">
        <v>-228</v>
      </c>
      <c r="F2130" s="11">
        <v>-217</v>
      </c>
      <c r="G2130" s="11" t="s">
        <v>4240</v>
      </c>
      <c r="H2130" s="11" t="s">
        <v>1728</v>
      </c>
      <c r="I2130" s="11" t="s">
        <v>1125</v>
      </c>
      <c r="J2130" s="11">
        <v>-12684</v>
      </c>
      <c r="K2130" s="11">
        <v>5509</v>
      </c>
      <c r="L2130" s="11"/>
      <c r="M2130" s="11"/>
      <c r="N2130" s="12"/>
      <c r="CU2130"/>
      <c r="CV2130"/>
      <c r="DH2130" s="5"/>
      <c r="DI2130" s="10"/>
      <c r="DJ2130" s="11"/>
      <c r="DK2130" s="11"/>
      <c r="DL2130" s="11"/>
      <c r="DM2130" s="11"/>
      <c r="DN2130" s="12"/>
      <c r="DO2130"/>
    </row>
    <row r="2131" spans="1:119" x14ac:dyDescent="0.2">
      <c r="A2131" s="10" t="s">
        <v>37</v>
      </c>
      <c r="B2131" s="11" t="s">
        <v>46</v>
      </c>
      <c r="C2131" s="11" t="s">
        <v>4539</v>
      </c>
      <c r="D2131" s="11" t="s">
        <v>46</v>
      </c>
      <c r="E2131" s="11">
        <v>-150</v>
      </c>
      <c r="F2131" s="11">
        <v>-139</v>
      </c>
      <c r="G2131" s="11" t="s">
        <v>4541</v>
      </c>
      <c r="H2131" s="11" t="s">
        <v>91</v>
      </c>
      <c r="I2131" s="11" t="s">
        <v>1862</v>
      </c>
      <c r="J2131" s="11">
        <v>-12075</v>
      </c>
      <c r="K2131" s="11">
        <v>5244</v>
      </c>
      <c r="L2131" s="11"/>
      <c r="M2131" s="11"/>
      <c r="N2131" s="12"/>
      <c r="CU2131"/>
      <c r="CV2131"/>
      <c r="DH2131" s="5"/>
      <c r="DI2131" s="10"/>
      <c r="DJ2131" s="11"/>
      <c r="DK2131" s="11"/>
      <c r="DL2131" s="11"/>
      <c r="DM2131" s="11"/>
      <c r="DN2131" s="12"/>
      <c r="DO2131"/>
    </row>
    <row r="2132" spans="1:119" x14ac:dyDescent="0.2">
      <c r="A2132" s="10" t="s">
        <v>710</v>
      </c>
      <c r="B2132" s="11" t="s">
        <v>39</v>
      </c>
      <c r="C2132" s="11" t="s">
        <v>4542</v>
      </c>
      <c r="D2132" s="11" t="s">
        <v>39</v>
      </c>
      <c r="E2132" s="11">
        <v>-147</v>
      </c>
      <c r="F2132" s="11">
        <v>-136</v>
      </c>
      <c r="G2132" s="11" t="s">
        <v>4543</v>
      </c>
      <c r="H2132" s="11" t="s">
        <v>995</v>
      </c>
      <c r="I2132" s="11" t="s">
        <v>1512</v>
      </c>
      <c r="J2132" s="11">
        <v>-14783</v>
      </c>
      <c r="K2132" s="11">
        <v>6420</v>
      </c>
      <c r="L2132" s="11"/>
      <c r="M2132" s="11"/>
      <c r="N2132" s="12"/>
      <c r="CU2132"/>
      <c r="CV2132"/>
      <c r="DH2132" s="5"/>
      <c r="DI2132" s="10" t="s">
        <v>1117</v>
      </c>
      <c r="DJ2132" s="11" t="s">
        <v>5166</v>
      </c>
      <c r="DK2132" s="11"/>
      <c r="DL2132" s="11"/>
      <c r="DM2132" s="11"/>
      <c r="DN2132" s="12"/>
      <c r="DO2132"/>
    </row>
    <row r="2133" spans="1:119" x14ac:dyDescent="0.2">
      <c r="A2133" s="10" t="s">
        <v>538</v>
      </c>
      <c r="B2133" s="11" t="s">
        <v>39</v>
      </c>
      <c r="C2133" s="11" t="s">
        <v>4544</v>
      </c>
      <c r="D2133" s="11" t="s">
        <v>39</v>
      </c>
      <c r="E2133" s="11">
        <v>-79</v>
      </c>
      <c r="F2133" s="11">
        <v>-65</v>
      </c>
      <c r="G2133" s="11" t="s">
        <v>4545</v>
      </c>
      <c r="H2133" s="11" t="s">
        <v>1609</v>
      </c>
      <c r="I2133" s="11" t="s">
        <v>4016</v>
      </c>
      <c r="J2133" s="11">
        <v>-19730</v>
      </c>
      <c r="K2133" s="11">
        <v>8569</v>
      </c>
      <c r="L2133" s="11"/>
      <c r="M2133" s="11"/>
      <c r="N2133" s="12"/>
      <c r="CU2133"/>
      <c r="CV2133"/>
      <c r="DH2133" s="5"/>
      <c r="DI2133" s="10" t="s">
        <v>170</v>
      </c>
      <c r="DJ2133" s="11" t="s">
        <v>5175</v>
      </c>
      <c r="DK2133" s="11"/>
      <c r="DL2133" s="11"/>
      <c r="DM2133" s="11"/>
      <c r="DN2133" s="12"/>
      <c r="DO2133"/>
    </row>
    <row r="2134" spans="1:119" x14ac:dyDescent="0.2">
      <c r="A2134" s="10" t="s">
        <v>502</v>
      </c>
      <c r="B2134" s="11" t="s">
        <v>39</v>
      </c>
      <c r="C2134" s="11" t="s">
        <v>4546</v>
      </c>
      <c r="D2134" s="11" t="s">
        <v>39</v>
      </c>
      <c r="E2134" s="11">
        <v>-49</v>
      </c>
      <c r="F2134" s="11">
        <v>-35</v>
      </c>
      <c r="G2134" s="11" t="s">
        <v>4547</v>
      </c>
      <c r="H2134" s="11" t="s">
        <v>316</v>
      </c>
      <c r="I2134" s="11" t="s">
        <v>1240</v>
      </c>
      <c r="J2134" s="11">
        <v>-12507</v>
      </c>
      <c r="K2134" s="11">
        <v>5432</v>
      </c>
      <c r="L2134" s="11"/>
      <c r="M2134" s="11"/>
      <c r="N2134" s="12"/>
      <c r="CU2134"/>
      <c r="CV2134"/>
      <c r="DH2134" s="5"/>
      <c r="DI2134" s="10" t="s">
        <v>618</v>
      </c>
      <c r="DJ2134" s="11" t="s">
        <v>5173</v>
      </c>
      <c r="DK2134" s="11"/>
      <c r="DL2134" s="11"/>
      <c r="DM2134" s="11"/>
      <c r="DN2134" s="12"/>
      <c r="DO2134"/>
    </row>
    <row r="2135" spans="1:119" x14ac:dyDescent="0.2">
      <c r="A2135" s="10" t="s">
        <v>538</v>
      </c>
      <c r="B2135" s="11" t="s">
        <v>39</v>
      </c>
      <c r="C2135" s="11" t="s">
        <v>4548</v>
      </c>
      <c r="D2135" s="11" t="s">
        <v>39</v>
      </c>
      <c r="E2135" s="11">
        <v>-19</v>
      </c>
      <c r="F2135" s="11">
        <v>-7</v>
      </c>
      <c r="G2135" s="11" t="s">
        <v>4549</v>
      </c>
      <c r="H2135" s="11" t="s">
        <v>2087</v>
      </c>
      <c r="I2135" s="11" t="s">
        <v>4210</v>
      </c>
      <c r="J2135" s="11">
        <v>-17728</v>
      </c>
      <c r="K2135" s="11">
        <v>7699</v>
      </c>
      <c r="L2135" s="11"/>
      <c r="M2135" s="11"/>
      <c r="N2135" s="12"/>
      <c r="CU2135"/>
      <c r="CV2135"/>
      <c r="DH2135" s="5"/>
      <c r="DI2135" s="10" t="s">
        <v>677</v>
      </c>
      <c r="DJ2135" s="11" t="s">
        <v>5173</v>
      </c>
      <c r="DK2135" s="11"/>
      <c r="DL2135" s="11"/>
      <c r="DM2135" s="11"/>
      <c r="DN2135" s="12"/>
      <c r="DO2135"/>
    </row>
    <row r="2136" spans="1:119" x14ac:dyDescent="0.2">
      <c r="A2136" s="10" t="s">
        <v>250</v>
      </c>
      <c r="B2136" s="11" t="s">
        <v>46</v>
      </c>
      <c r="C2136" s="11" t="s">
        <v>4548</v>
      </c>
      <c r="D2136" s="11" t="s">
        <v>46</v>
      </c>
      <c r="E2136" s="11">
        <v>-202</v>
      </c>
      <c r="F2136" s="11">
        <v>-190</v>
      </c>
      <c r="G2136" s="11" t="s">
        <v>4550</v>
      </c>
      <c r="H2136" s="11" t="s">
        <v>1260</v>
      </c>
      <c r="I2136" s="11" t="s">
        <v>820</v>
      </c>
      <c r="J2136" s="11">
        <v>-11884</v>
      </c>
      <c r="K2136" s="11">
        <v>5161</v>
      </c>
      <c r="L2136" s="11"/>
      <c r="M2136" s="11"/>
      <c r="N2136" s="12"/>
      <c r="CU2136"/>
      <c r="CV2136"/>
      <c r="DH2136" s="5"/>
      <c r="DI2136" s="10" t="s">
        <v>629</v>
      </c>
      <c r="DJ2136" s="11" t="s">
        <v>5174</v>
      </c>
      <c r="DK2136" s="11"/>
      <c r="DL2136" s="11"/>
      <c r="DM2136" s="11"/>
      <c r="DN2136" s="12"/>
      <c r="DO2136"/>
    </row>
    <row r="2137" spans="1:119" x14ac:dyDescent="0.2">
      <c r="A2137" s="10" t="s">
        <v>360</v>
      </c>
      <c r="B2137" s="11" t="s">
        <v>46</v>
      </c>
      <c r="C2137" s="11" t="s">
        <v>4551</v>
      </c>
      <c r="D2137" s="11" t="s">
        <v>46</v>
      </c>
      <c r="E2137" s="11">
        <v>-76</v>
      </c>
      <c r="F2137" s="11">
        <v>-66</v>
      </c>
      <c r="G2137" s="11" t="s">
        <v>4552</v>
      </c>
      <c r="H2137" s="11" t="s">
        <v>1634</v>
      </c>
      <c r="I2137" s="11" t="s">
        <v>613</v>
      </c>
      <c r="J2137" s="11">
        <v>-13346</v>
      </c>
      <c r="K2137" s="11">
        <v>5796</v>
      </c>
      <c r="L2137" s="11"/>
      <c r="M2137" s="11"/>
      <c r="N2137" s="12"/>
      <c r="CU2137"/>
      <c r="CV2137"/>
      <c r="DH2137" s="5"/>
      <c r="DI2137" s="10" t="s">
        <v>710</v>
      </c>
      <c r="DJ2137" s="11" t="s">
        <v>5174</v>
      </c>
      <c r="DK2137" s="11"/>
      <c r="DL2137" s="11"/>
      <c r="DM2137" s="11"/>
      <c r="DN2137" s="12"/>
      <c r="DO2137"/>
    </row>
    <row r="2138" spans="1:119" x14ac:dyDescent="0.2">
      <c r="A2138" s="10" t="s">
        <v>1639</v>
      </c>
      <c r="B2138" s="11" t="s">
        <v>39</v>
      </c>
      <c r="C2138" s="11" t="s">
        <v>4551</v>
      </c>
      <c r="D2138" s="11" t="s">
        <v>39</v>
      </c>
      <c r="E2138" s="11">
        <v>-85</v>
      </c>
      <c r="F2138" s="11">
        <v>-75</v>
      </c>
      <c r="G2138" s="11" t="s">
        <v>4553</v>
      </c>
      <c r="H2138" s="11" t="s">
        <v>1765</v>
      </c>
      <c r="I2138" s="11" t="s">
        <v>1953</v>
      </c>
      <c r="J2138" s="11">
        <v>-12592</v>
      </c>
      <c r="K2138" s="11">
        <v>5469</v>
      </c>
      <c r="L2138" s="11"/>
      <c r="M2138" s="11"/>
      <c r="N2138" s="12"/>
      <c r="CU2138"/>
      <c r="CV2138"/>
      <c r="DH2138" s="5"/>
      <c r="DI2138" s="10"/>
      <c r="DJ2138" s="11"/>
      <c r="DK2138" s="11"/>
      <c r="DL2138" s="11"/>
      <c r="DM2138" s="11"/>
      <c r="DN2138" s="12"/>
      <c r="DO2138"/>
    </row>
    <row r="2139" spans="1:119" x14ac:dyDescent="0.2">
      <c r="A2139" s="10" t="s">
        <v>210</v>
      </c>
      <c r="B2139" s="11" t="s">
        <v>39</v>
      </c>
      <c r="C2139" s="11" t="s">
        <v>4554</v>
      </c>
      <c r="D2139" s="11" t="s">
        <v>39</v>
      </c>
      <c r="E2139" s="11">
        <v>-131</v>
      </c>
      <c r="F2139" s="11">
        <v>-118</v>
      </c>
      <c r="G2139" s="11" t="s">
        <v>4555</v>
      </c>
      <c r="H2139" s="11" t="s">
        <v>754</v>
      </c>
      <c r="I2139" s="11" t="s">
        <v>1221</v>
      </c>
      <c r="J2139" s="11">
        <v>-13122</v>
      </c>
      <c r="K2139" s="11">
        <v>5699</v>
      </c>
      <c r="L2139" s="11"/>
      <c r="M2139" s="11"/>
      <c r="N2139" s="12"/>
      <c r="CU2139"/>
      <c r="CV2139"/>
      <c r="DH2139" s="5"/>
      <c r="DI2139" s="10"/>
      <c r="DJ2139" s="11"/>
      <c r="DK2139" s="11"/>
      <c r="DL2139" s="11"/>
      <c r="DM2139" s="11"/>
      <c r="DN2139" s="12"/>
      <c r="DO2139"/>
    </row>
    <row r="2140" spans="1:119" x14ac:dyDescent="0.2">
      <c r="A2140" s="10" t="s">
        <v>210</v>
      </c>
      <c r="B2140" s="11" t="s">
        <v>39</v>
      </c>
      <c r="C2140" s="11" t="s">
        <v>4554</v>
      </c>
      <c r="D2140" s="11" t="s">
        <v>39</v>
      </c>
      <c r="E2140" s="11">
        <v>-24</v>
      </c>
      <c r="F2140" s="11">
        <v>-11</v>
      </c>
      <c r="G2140" s="11" t="s">
        <v>4556</v>
      </c>
      <c r="H2140" s="11" t="s">
        <v>1945</v>
      </c>
      <c r="I2140" s="11" t="s">
        <v>3718</v>
      </c>
      <c r="J2140" s="11">
        <v>-14064</v>
      </c>
      <c r="K2140" s="11">
        <v>6108</v>
      </c>
      <c r="L2140" s="11"/>
      <c r="M2140" s="11"/>
      <c r="N2140" s="12"/>
      <c r="CU2140"/>
      <c r="CV2140"/>
      <c r="DH2140" s="5"/>
      <c r="DI2140" s="10"/>
      <c r="DJ2140" s="11"/>
      <c r="DK2140" s="11"/>
      <c r="DL2140" s="11"/>
      <c r="DM2140" s="11"/>
      <c r="DN2140" s="12"/>
      <c r="DO2140"/>
    </row>
    <row r="2141" spans="1:119" x14ac:dyDescent="0.2">
      <c r="A2141" s="10" t="s">
        <v>581</v>
      </c>
      <c r="B2141" s="11" t="s">
        <v>39</v>
      </c>
      <c r="C2141" s="11" t="s">
        <v>4554</v>
      </c>
      <c r="D2141" s="11" t="s">
        <v>39</v>
      </c>
      <c r="E2141" s="11">
        <v>-106</v>
      </c>
      <c r="F2141" s="11">
        <v>-93</v>
      </c>
      <c r="G2141" s="11" t="s">
        <v>4557</v>
      </c>
      <c r="H2141" s="11" t="s">
        <v>69</v>
      </c>
      <c r="I2141" s="11" t="s">
        <v>1111</v>
      </c>
      <c r="J2141" s="11">
        <v>-13877</v>
      </c>
      <c r="K2141" s="11">
        <v>6027</v>
      </c>
      <c r="L2141" s="11"/>
      <c r="M2141" s="11"/>
      <c r="N2141" s="12"/>
      <c r="CU2141"/>
      <c r="CV2141"/>
      <c r="DH2141" s="5"/>
      <c r="DI2141" s="10"/>
      <c r="DJ2141" s="11"/>
      <c r="DK2141" s="11"/>
      <c r="DL2141" s="11"/>
      <c r="DM2141" s="11"/>
      <c r="DN2141" s="12"/>
      <c r="DO2141"/>
    </row>
    <row r="2142" spans="1:119" x14ac:dyDescent="0.2">
      <c r="A2142" s="10" t="s">
        <v>812</v>
      </c>
      <c r="B2142" s="11" t="s">
        <v>46</v>
      </c>
      <c r="C2142" s="11" t="s">
        <v>4554</v>
      </c>
      <c r="D2142" s="11" t="s">
        <v>46</v>
      </c>
      <c r="E2142" s="11">
        <v>-121</v>
      </c>
      <c r="F2142" s="11">
        <v>-108</v>
      </c>
      <c r="G2142" s="11" t="s">
        <v>4557</v>
      </c>
      <c r="H2142" s="11" t="s">
        <v>69</v>
      </c>
      <c r="I2142" s="11" t="s">
        <v>1111</v>
      </c>
      <c r="J2142" s="11">
        <v>-13877</v>
      </c>
      <c r="K2142" s="11">
        <v>6027</v>
      </c>
      <c r="L2142" s="11"/>
      <c r="M2142" s="11"/>
      <c r="N2142" s="12"/>
      <c r="CU2142"/>
      <c r="CV2142"/>
      <c r="DH2142" s="5"/>
      <c r="DI2142" s="10"/>
      <c r="DJ2142" s="11"/>
      <c r="DK2142" s="11"/>
      <c r="DL2142" s="11"/>
      <c r="DM2142" s="11"/>
      <c r="DN2142" s="12"/>
      <c r="DO2142"/>
    </row>
    <row r="2143" spans="1:119" x14ac:dyDescent="0.2">
      <c r="A2143" s="10" t="s">
        <v>210</v>
      </c>
      <c r="B2143" s="11" t="s">
        <v>39</v>
      </c>
      <c r="C2143" s="11" t="s">
        <v>4558</v>
      </c>
      <c r="D2143" s="11" t="s">
        <v>39</v>
      </c>
      <c r="E2143" s="11">
        <v>-232</v>
      </c>
      <c r="F2143" s="11">
        <v>-217</v>
      </c>
      <c r="G2143" s="11" t="s">
        <v>4559</v>
      </c>
      <c r="H2143" s="11" t="s">
        <v>1909</v>
      </c>
      <c r="I2143" s="11" t="s">
        <v>2093</v>
      </c>
      <c r="J2143" s="11">
        <v>-13910</v>
      </c>
      <c r="K2143" s="11">
        <v>6041</v>
      </c>
      <c r="L2143" s="11"/>
      <c r="M2143" s="11"/>
      <c r="N2143" s="12"/>
      <c r="CU2143"/>
      <c r="CV2143"/>
      <c r="DH2143" s="5"/>
      <c r="DI2143" s="10" t="s">
        <v>367</v>
      </c>
      <c r="DJ2143" s="11" t="s">
        <v>5166</v>
      </c>
      <c r="DK2143" s="11"/>
      <c r="DL2143" s="11"/>
      <c r="DM2143" s="11"/>
      <c r="DN2143" s="12"/>
      <c r="DO2143"/>
    </row>
    <row r="2144" spans="1:119" x14ac:dyDescent="0.2">
      <c r="A2144" s="10" t="s">
        <v>210</v>
      </c>
      <c r="B2144" s="11" t="s">
        <v>39</v>
      </c>
      <c r="C2144" s="11" t="s">
        <v>4558</v>
      </c>
      <c r="D2144" s="11" t="s">
        <v>39</v>
      </c>
      <c r="E2144" s="11">
        <v>-141</v>
      </c>
      <c r="F2144" s="11">
        <v>-126</v>
      </c>
      <c r="G2144" s="11" t="s">
        <v>4560</v>
      </c>
      <c r="H2144" s="11" t="s">
        <v>1753</v>
      </c>
      <c r="I2144" s="11" t="s">
        <v>1754</v>
      </c>
      <c r="J2144" s="11">
        <v>-16023</v>
      </c>
      <c r="K2144" s="11">
        <v>6959</v>
      </c>
      <c r="L2144" s="11"/>
      <c r="M2144" s="11"/>
      <c r="N2144" s="12"/>
      <c r="CU2144"/>
      <c r="CV2144"/>
      <c r="DH2144" s="5"/>
      <c r="DI2144" s="10" t="s">
        <v>223</v>
      </c>
      <c r="DJ2144" s="11" t="s">
        <v>5168</v>
      </c>
      <c r="DK2144" s="11"/>
      <c r="DL2144" s="11"/>
      <c r="DM2144" s="11"/>
      <c r="DN2144" s="12"/>
      <c r="DO2144"/>
    </row>
    <row r="2145" spans="1:119" x14ac:dyDescent="0.2">
      <c r="A2145" s="10" t="s">
        <v>66</v>
      </c>
      <c r="B2145" s="11" t="s">
        <v>39</v>
      </c>
      <c r="C2145" s="11" t="s">
        <v>4561</v>
      </c>
      <c r="D2145" s="11" t="s">
        <v>39</v>
      </c>
      <c r="E2145" s="11">
        <v>-36</v>
      </c>
      <c r="F2145" s="11">
        <v>-13</v>
      </c>
      <c r="G2145" s="11" t="s">
        <v>4562</v>
      </c>
      <c r="H2145" s="11" t="s">
        <v>2342</v>
      </c>
      <c r="I2145" s="11" t="s">
        <v>2332</v>
      </c>
      <c r="J2145" s="11">
        <v>-12093</v>
      </c>
      <c r="K2145" s="11">
        <v>5252</v>
      </c>
      <c r="L2145" s="11"/>
      <c r="M2145" s="11"/>
      <c r="N2145" s="12"/>
      <c r="CU2145"/>
      <c r="CV2145"/>
      <c r="DH2145" s="5"/>
      <c r="DI2145" s="10" t="s">
        <v>643</v>
      </c>
      <c r="DJ2145" s="11" t="s">
        <v>5168</v>
      </c>
      <c r="DK2145" s="11"/>
      <c r="DL2145" s="11"/>
      <c r="DM2145" s="11"/>
      <c r="DN2145" s="12"/>
      <c r="DO2145"/>
    </row>
    <row r="2146" spans="1:119" x14ac:dyDescent="0.2">
      <c r="A2146" s="10" t="s">
        <v>210</v>
      </c>
      <c r="B2146" s="11" t="s">
        <v>39</v>
      </c>
      <c r="C2146" s="11" t="s">
        <v>4561</v>
      </c>
      <c r="D2146" s="11" t="s">
        <v>39</v>
      </c>
      <c r="E2146" s="11">
        <v>-141</v>
      </c>
      <c r="F2146" s="11">
        <v>-118</v>
      </c>
      <c r="G2146" s="11" t="s">
        <v>3532</v>
      </c>
      <c r="H2146" s="11" t="s">
        <v>4563</v>
      </c>
      <c r="I2146" s="11" t="s">
        <v>1415</v>
      </c>
      <c r="J2146" s="11">
        <v>-23719</v>
      </c>
      <c r="K2146" s="11">
        <v>10301</v>
      </c>
      <c r="L2146" s="11"/>
      <c r="M2146" s="11"/>
      <c r="N2146" s="12"/>
      <c r="CU2146"/>
      <c r="CV2146"/>
      <c r="DH2146" s="5"/>
      <c r="DI2146" s="10" t="s">
        <v>77</v>
      </c>
      <c r="DJ2146" s="11" t="s">
        <v>5175</v>
      </c>
      <c r="DK2146" s="11"/>
      <c r="DL2146" s="11"/>
      <c r="DM2146" s="11"/>
      <c r="DN2146" s="12"/>
      <c r="DO2146"/>
    </row>
    <row r="2147" spans="1:119" x14ac:dyDescent="0.2">
      <c r="A2147" s="10" t="s">
        <v>210</v>
      </c>
      <c r="B2147" s="11" t="s">
        <v>39</v>
      </c>
      <c r="C2147" s="11" t="s">
        <v>4561</v>
      </c>
      <c r="D2147" s="11" t="s">
        <v>39</v>
      </c>
      <c r="E2147" s="11">
        <v>-34</v>
      </c>
      <c r="F2147" s="11">
        <v>-11</v>
      </c>
      <c r="G2147" s="11" t="s">
        <v>3534</v>
      </c>
      <c r="H2147" s="11" t="s">
        <v>1799</v>
      </c>
      <c r="I2147" s="11" t="s">
        <v>4564</v>
      </c>
      <c r="J2147" s="11">
        <v>-25744</v>
      </c>
      <c r="K2147" s="11">
        <v>11180</v>
      </c>
      <c r="L2147" s="11"/>
      <c r="M2147" s="11"/>
      <c r="N2147" s="12"/>
      <c r="CU2147"/>
      <c r="CV2147"/>
      <c r="DH2147" s="5"/>
      <c r="DI2147" s="10" t="s">
        <v>172</v>
      </c>
      <c r="DJ2147" s="11" t="s">
        <v>5173</v>
      </c>
      <c r="DK2147" s="11"/>
      <c r="DL2147" s="11"/>
      <c r="DM2147" s="11"/>
      <c r="DN2147" s="12"/>
      <c r="DO2147"/>
    </row>
    <row r="2148" spans="1:119" x14ac:dyDescent="0.2">
      <c r="A2148" s="10" t="s">
        <v>267</v>
      </c>
      <c r="B2148" s="11" t="s">
        <v>39</v>
      </c>
      <c r="C2148" s="11" t="s">
        <v>4561</v>
      </c>
      <c r="D2148" s="11" t="s">
        <v>39</v>
      </c>
      <c r="E2148" s="11">
        <v>-158</v>
      </c>
      <c r="F2148" s="11">
        <v>-135</v>
      </c>
      <c r="G2148" s="11" t="s">
        <v>4565</v>
      </c>
      <c r="H2148" s="11" t="s">
        <v>1122</v>
      </c>
      <c r="I2148" s="11" t="s">
        <v>1561</v>
      </c>
      <c r="J2148" s="11">
        <v>-11774</v>
      </c>
      <c r="K2148" s="11">
        <v>5114</v>
      </c>
      <c r="L2148" s="11"/>
      <c r="M2148" s="11"/>
      <c r="N2148" s="12"/>
      <c r="CU2148"/>
      <c r="CV2148"/>
      <c r="DH2148" s="5"/>
      <c r="DI2148" s="10" t="s">
        <v>468</v>
      </c>
      <c r="DJ2148" s="11" t="s">
        <v>5173</v>
      </c>
      <c r="DK2148" s="11"/>
      <c r="DL2148" s="11"/>
      <c r="DM2148" s="11"/>
      <c r="DN2148" s="12"/>
      <c r="DO2148"/>
    </row>
    <row r="2149" spans="1:119" x14ac:dyDescent="0.2">
      <c r="A2149" s="10" t="s">
        <v>77</v>
      </c>
      <c r="B2149" s="11" t="s">
        <v>46</v>
      </c>
      <c r="C2149" s="11" t="s">
        <v>4561</v>
      </c>
      <c r="D2149" s="11" t="s">
        <v>46</v>
      </c>
      <c r="E2149" s="11">
        <v>-120</v>
      </c>
      <c r="F2149" s="11">
        <v>-97</v>
      </c>
      <c r="G2149" s="11" t="s">
        <v>4566</v>
      </c>
      <c r="H2149" s="11" t="s">
        <v>1847</v>
      </c>
      <c r="I2149" s="11" t="s">
        <v>840</v>
      </c>
      <c r="J2149" s="11">
        <v>-12983</v>
      </c>
      <c r="K2149" s="11">
        <v>5638</v>
      </c>
      <c r="L2149" s="11"/>
      <c r="M2149" s="11"/>
      <c r="N2149" s="12"/>
      <c r="CU2149"/>
      <c r="CV2149"/>
      <c r="DH2149" s="5"/>
      <c r="DI2149" s="10" t="s">
        <v>474</v>
      </c>
      <c r="DJ2149" s="11" t="s">
        <v>5173</v>
      </c>
      <c r="DK2149" s="11"/>
      <c r="DL2149" s="11"/>
      <c r="DM2149" s="11"/>
      <c r="DN2149" s="12"/>
      <c r="DO2149"/>
    </row>
    <row r="2150" spans="1:119" x14ac:dyDescent="0.2">
      <c r="A2150" s="10" t="s">
        <v>38</v>
      </c>
      <c r="B2150" s="11" t="s">
        <v>39</v>
      </c>
      <c r="C2150" s="11" t="s">
        <v>4567</v>
      </c>
      <c r="D2150" s="11" t="s">
        <v>39</v>
      </c>
      <c r="E2150" s="11">
        <v>-21</v>
      </c>
      <c r="F2150" s="11">
        <v>-9</v>
      </c>
      <c r="G2150" s="11" t="s">
        <v>4568</v>
      </c>
      <c r="H2150" s="11" t="s">
        <v>953</v>
      </c>
      <c r="I2150" s="11" t="s">
        <v>1664</v>
      </c>
      <c r="J2150" s="11">
        <v>-13816</v>
      </c>
      <c r="K2150" s="11">
        <v>6000</v>
      </c>
      <c r="L2150" s="11"/>
      <c r="M2150" s="11"/>
      <c r="N2150" s="12"/>
      <c r="CU2150"/>
      <c r="CV2150"/>
      <c r="DH2150" s="5"/>
      <c r="DI2150" s="10" t="s">
        <v>135</v>
      </c>
      <c r="DJ2150" s="11" t="s">
        <v>5174</v>
      </c>
      <c r="DK2150" s="11"/>
      <c r="DL2150" s="11"/>
      <c r="DM2150" s="11"/>
      <c r="DN2150" s="12"/>
      <c r="DO2150"/>
    </row>
    <row r="2151" spans="1:119" x14ac:dyDescent="0.2">
      <c r="A2151" s="10" t="s">
        <v>276</v>
      </c>
      <c r="B2151" s="11" t="s">
        <v>46</v>
      </c>
      <c r="C2151" s="11" t="s">
        <v>4567</v>
      </c>
      <c r="D2151" s="11" t="s">
        <v>46</v>
      </c>
      <c r="E2151" s="11">
        <v>-229</v>
      </c>
      <c r="F2151" s="11">
        <v>-217</v>
      </c>
      <c r="G2151" s="11" t="s">
        <v>4569</v>
      </c>
      <c r="H2151" s="11" t="s">
        <v>1824</v>
      </c>
      <c r="I2151" s="11" t="s">
        <v>996</v>
      </c>
      <c r="J2151" s="11">
        <v>-13285</v>
      </c>
      <c r="K2151" s="11">
        <v>5770</v>
      </c>
      <c r="L2151" s="11"/>
      <c r="M2151" s="11"/>
      <c r="N2151" s="12"/>
      <c r="CU2151"/>
      <c r="CV2151"/>
      <c r="DH2151" s="5"/>
      <c r="DI2151" s="10" t="s">
        <v>175</v>
      </c>
      <c r="DJ2151" s="11" t="s">
        <v>5174</v>
      </c>
      <c r="DK2151" s="11"/>
      <c r="DL2151" s="11"/>
      <c r="DM2151" s="11"/>
      <c r="DN2151" s="12"/>
      <c r="DO2151"/>
    </row>
    <row r="2152" spans="1:119" x14ac:dyDescent="0.2">
      <c r="A2152" s="10" t="s">
        <v>37</v>
      </c>
      <c r="B2152" s="11" t="s">
        <v>46</v>
      </c>
      <c r="C2152" s="11" t="s">
        <v>4567</v>
      </c>
      <c r="D2152" s="11" t="s">
        <v>46</v>
      </c>
      <c r="E2152" s="11">
        <v>-151</v>
      </c>
      <c r="F2152" s="11">
        <v>-139</v>
      </c>
      <c r="G2152" s="11" t="s">
        <v>4570</v>
      </c>
      <c r="H2152" s="11" t="s">
        <v>746</v>
      </c>
      <c r="I2152" s="11" t="s">
        <v>747</v>
      </c>
      <c r="J2152" s="11">
        <v>-13633</v>
      </c>
      <c r="K2152" s="11">
        <v>5921</v>
      </c>
      <c r="L2152" s="11"/>
      <c r="M2152" s="11"/>
      <c r="N2152" s="12"/>
      <c r="CU2152"/>
      <c r="CV2152"/>
      <c r="DH2152" s="5"/>
      <c r="DI2152" s="10"/>
      <c r="DJ2152" s="11"/>
      <c r="DK2152" s="11"/>
      <c r="DL2152" s="11"/>
      <c r="DM2152" s="11"/>
      <c r="DN2152" s="12"/>
      <c r="DO2152"/>
    </row>
    <row r="2153" spans="1:119" x14ac:dyDescent="0.2">
      <c r="A2153" s="10" t="s">
        <v>678</v>
      </c>
      <c r="B2153" s="11" t="s">
        <v>39</v>
      </c>
      <c r="C2153" s="11" t="s">
        <v>4567</v>
      </c>
      <c r="D2153" s="11" t="s">
        <v>39</v>
      </c>
      <c r="E2153" s="11">
        <v>-16</v>
      </c>
      <c r="F2153" s="11">
        <v>-4</v>
      </c>
      <c r="G2153" s="11" t="s">
        <v>4571</v>
      </c>
      <c r="H2153" s="11" t="s">
        <v>953</v>
      </c>
      <c r="I2153" s="11" t="s">
        <v>1664</v>
      </c>
      <c r="J2153" s="11">
        <v>-13816</v>
      </c>
      <c r="K2153" s="11">
        <v>6000</v>
      </c>
      <c r="L2153" s="11"/>
      <c r="M2153" s="11"/>
      <c r="N2153" s="12"/>
      <c r="CU2153"/>
      <c r="CV2153"/>
      <c r="DH2153" s="5"/>
      <c r="DI2153" s="10"/>
      <c r="DJ2153" s="11"/>
      <c r="DK2153" s="11"/>
      <c r="DL2153" s="11"/>
      <c r="DM2153" s="11"/>
      <c r="DN2153" s="12"/>
      <c r="DO2153"/>
    </row>
    <row r="2154" spans="1:119" x14ac:dyDescent="0.2">
      <c r="A2154" s="10" t="s">
        <v>476</v>
      </c>
      <c r="B2154" s="11" t="s">
        <v>46</v>
      </c>
      <c r="C2154" s="11" t="s">
        <v>4567</v>
      </c>
      <c r="D2154" s="11" t="s">
        <v>46</v>
      </c>
      <c r="E2154" s="11">
        <v>-178</v>
      </c>
      <c r="F2154" s="11">
        <v>-166</v>
      </c>
      <c r="G2154" s="11" t="s">
        <v>4571</v>
      </c>
      <c r="H2154" s="11" t="s">
        <v>953</v>
      </c>
      <c r="I2154" s="11" t="s">
        <v>1664</v>
      </c>
      <c r="J2154" s="11">
        <v>-13816</v>
      </c>
      <c r="K2154" s="11">
        <v>6000</v>
      </c>
      <c r="L2154" s="11"/>
      <c r="M2154" s="11"/>
      <c r="N2154" s="12"/>
      <c r="CU2154"/>
      <c r="CV2154"/>
      <c r="DH2154" s="5"/>
      <c r="DI2154" s="10"/>
      <c r="DJ2154" s="11"/>
      <c r="DK2154" s="11"/>
      <c r="DL2154" s="11"/>
      <c r="DM2154" s="11"/>
      <c r="DN2154" s="12"/>
      <c r="DO2154"/>
    </row>
    <row r="2155" spans="1:119" x14ac:dyDescent="0.2">
      <c r="A2155" s="10" t="s">
        <v>500</v>
      </c>
      <c r="B2155" s="11" t="s">
        <v>39</v>
      </c>
      <c r="C2155" s="11" t="s">
        <v>4567</v>
      </c>
      <c r="D2155" s="11" t="s">
        <v>39</v>
      </c>
      <c r="E2155" s="11">
        <v>-15</v>
      </c>
      <c r="F2155" s="11">
        <v>-3</v>
      </c>
      <c r="G2155" s="11" t="s">
        <v>4572</v>
      </c>
      <c r="H2155" s="11" t="s">
        <v>1634</v>
      </c>
      <c r="I2155" s="11" t="s">
        <v>1355</v>
      </c>
      <c r="J2155" s="11">
        <v>-13228</v>
      </c>
      <c r="K2155" s="11">
        <v>5745</v>
      </c>
      <c r="L2155" s="11"/>
      <c r="M2155" s="11"/>
      <c r="N2155" s="12"/>
      <c r="CU2155"/>
      <c r="CV2155"/>
      <c r="DH2155" s="5"/>
      <c r="DI2155" s="10"/>
      <c r="DJ2155" s="11"/>
      <c r="DK2155" s="11"/>
      <c r="DL2155" s="11"/>
      <c r="DM2155" s="11"/>
      <c r="DN2155" s="12"/>
      <c r="DO2155"/>
    </row>
    <row r="2156" spans="1:119" x14ac:dyDescent="0.2">
      <c r="A2156" s="10" t="s">
        <v>1010</v>
      </c>
      <c r="B2156" s="11" t="s">
        <v>46</v>
      </c>
      <c r="C2156" s="11" t="s">
        <v>4567</v>
      </c>
      <c r="D2156" s="11" t="s">
        <v>46</v>
      </c>
      <c r="E2156" s="11">
        <v>-207</v>
      </c>
      <c r="F2156" s="11">
        <v>-195</v>
      </c>
      <c r="G2156" s="11" t="s">
        <v>4572</v>
      </c>
      <c r="H2156" s="11" t="s">
        <v>1634</v>
      </c>
      <c r="I2156" s="11" t="s">
        <v>1355</v>
      </c>
      <c r="J2156" s="11">
        <v>-13228</v>
      </c>
      <c r="K2156" s="11">
        <v>5745</v>
      </c>
      <c r="L2156" s="11"/>
      <c r="M2156" s="11"/>
      <c r="N2156" s="12"/>
      <c r="CU2156"/>
      <c r="CV2156"/>
      <c r="DH2156" s="5"/>
      <c r="DI2156" s="10"/>
      <c r="DJ2156" s="11"/>
      <c r="DK2156" s="11"/>
      <c r="DL2156" s="11"/>
      <c r="DM2156" s="11"/>
      <c r="DN2156" s="12"/>
      <c r="DO2156"/>
    </row>
    <row r="2157" spans="1:119" x14ac:dyDescent="0.2">
      <c r="A2157" s="10" t="s">
        <v>427</v>
      </c>
      <c r="B2157" s="11" t="s">
        <v>39</v>
      </c>
      <c r="C2157" s="11" t="s">
        <v>4567</v>
      </c>
      <c r="D2157" s="11" t="s">
        <v>39</v>
      </c>
      <c r="E2157" s="11">
        <v>-21</v>
      </c>
      <c r="F2157" s="11">
        <v>-9</v>
      </c>
      <c r="G2157" s="11" t="s">
        <v>4573</v>
      </c>
      <c r="H2157" s="11" t="s">
        <v>555</v>
      </c>
      <c r="I2157" s="11" t="s">
        <v>730</v>
      </c>
      <c r="J2157" s="11">
        <v>-12148</v>
      </c>
      <c r="K2157" s="11">
        <v>5276</v>
      </c>
      <c r="L2157" s="11"/>
      <c r="M2157" s="11"/>
      <c r="N2157" s="12"/>
      <c r="CU2157"/>
      <c r="CV2157"/>
      <c r="DH2157" s="5"/>
      <c r="DI2157" s="10" t="s">
        <v>497</v>
      </c>
      <c r="DJ2157" s="11" t="s">
        <v>5168</v>
      </c>
      <c r="DK2157" s="11"/>
      <c r="DL2157" s="11"/>
      <c r="DM2157" s="11"/>
      <c r="DN2157" s="12"/>
      <c r="DO2157"/>
    </row>
    <row r="2158" spans="1:119" x14ac:dyDescent="0.2">
      <c r="A2158" s="10" t="s">
        <v>406</v>
      </c>
      <c r="B2158" s="11" t="s">
        <v>46</v>
      </c>
      <c r="C2158" s="11" t="s">
        <v>4567</v>
      </c>
      <c r="D2158" s="11" t="s">
        <v>46</v>
      </c>
      <c r="E2158" s="11">
        <v>-219</v>
      </c>
      <c r="F2158" s="11">
        <v>-207</v>
      </c>
      <c r="G2158" s="11" t="s">
        <v>4573</v>
      </c>
      <c r="H2158" s="11" t="s">
        <v>555</v>
      </c>
      <c r="I2158" s="11" t="s">
        <v>730</v>
      </c>
      <c r="J2158" s="11">
        <v>-12148</v>
      </c>
      <c r="K2158" s="11">
        <v>5276</v>
      </c>
      <c r="L2158" s="11"/>
      <c r="M2158" s="11"/>
      <c r="N2158" s="12"/>
      <c r="CU2158"/>
      <c r="CV2158"/>
      <c r="DH2158" s="5"/>
      <c r="DI2158" s="10" t="s">
        <v>142</v>
      </c>
      <c r="DJ2158" s="11" t="s">
        <v>5168</v>
      </c>
      <c r="DK2158" s="11"/>
      <c r="DL2158" s="11"/>
      <c r="DM2158" s="11"/>
      <c r="DN2158" s="12"/>
      <c r="DO2158"/>
    </row>
    <row r="2159" spans="1:119" x14ac:dyDescent="0.2">
      <c r="A2159" s="10" t="s">
        <v>66</v>
      </c>
      <c r="B2159" s="11" t="s">
        <v>39</v>
      </c>
      <c r="C2159" s="11" t="s">
        <v>4574</v>
      </c>
      <c r="D2159" s="11" t="s">
        <v>39</v>
      </c>
      <c r="E2159" s="11">
        <v>-36</v>
      </c>
      <c r="F2159" s="11">
        <v>-12</v>
      </c>
      <c r="G2159" s="11" t="s">
        <v>4575</v>
      </c>
      <c r="H2159" s="11" t="s">
        <v>3466</v>
      </c>
      <c r="I2159" s="11" t="s">
        <v>1151</v>
      </c>
      <c r="J2159" s="11">
        <v>-12058</v>
      </c>
      <c r="K2159" s="11">
        <v>5237</v>
      </c>
      <c r="L2159" s="11"/>
      <c r="M2159" s="11"/>
      <c r="N2159" s="12"/>
      <c r="CU2159"/>
      <c r="CV2159"/>
      <c r="DH2159" s="5"/>
      <c r="DI2159" s="10" t="s">
        <v>941</v>
      </c>
      <c r="DJ2159" s="11" t="s">
        <v>5173</v>
      </c>
      <c r="DK2159" s="11"/>
      <c r="DL2159" s="11"/>
      <c r="DM2159" s="11"/>
      <c r="DN2159" s="12"/>
      <c r="DO2159"/>
    </row>
    <row r="2160" spans="1:119" x14ac:dyDescent="0.2">
      <c r="A2160" s="10" t="s">
        <v>210</v>
      </c>
      <c r="B2160" s="11" t="s">
        <v>39</v>
      </c>
      <c r="C2160" s="11" t="s">
        <v>4574</v>
      </c>
      <c r="D2160" s="11" t="s">
        <v>39</v>
      </c>
      <c r="E2160" s="11">
        <v>-141</v>
      </c>
      <c r="F2160" s="11">
        <v>-117</v>
      </c>
      <c r="G2160" s="11" t="s">
        <v>4576</v>
      </c>
      <c r="H2160" s="11" t="s">
        <v>2698</v>
      </c>
      <c r="I2160" s="11" t="s">
        <v>4577</v>
      </c>
      <c r="J2160" s="11">
        <v>-23457</v>
      </c>
      <c r="K2160" s="11">
        <v>10187</v>
      </c>
      <c r="L2160" s="11"/>
      <c r="M2160" s="11"/>
      <c r="N2160" s="12"/>
      <c r="CU2160"/>
      <c r="CV2160"/>
      <c r="DH2160" s="5"/>
      <c r="DI2160" s="10" t="s">
        <v>89</v>
      </c>
      <c r="DJ2160" s="11" t="s">
        <v>5173</v>
      </c>
      <c r="DK2160" s="11"/>
      <c r="DL2160" s="11"/>
      <c r="DM2160" s="11"/>
      <c r="DN2160" s="12"/>
      <c r="DO2160"/>
    </row>
    <row r="2161" spans="1:119" x14ac:dyDescent="0.2">
      <c r="A2161" s="10" t="s">
        <v>210</v>
      </c>
      <c r="B2161" s="11" t="s">
        <v>39</v>
      </c>
      <c r="C2161" s="11" t="s">
        <v>4574</v>
      </c>
      <c r="D2161" s="11" t="s">
        <v>39</v>
      </c>
      <c r="E2161" s="11">
        <v>-34</v>
      </c>
      <c r="F2161" s="11">
        <v>-10</v>
      </c>
      <c r="G2161" s="11" t="s">
        <v>4578</v>
      </c>
      <c r="H2161" s="11" t="s">
        <v>1226</v>
      </c>
      <c r="I2161" s="11" t="s">
        <v>2789</v>
      </c>
      <c r="J2161" s="11">
        <v>-25369</v>
      </c>
      <c r="K2161" s="11">
        <v>11018</v>
      </c>
      <c r="L2161" s="11"/>
      <c r="M2161" s="11"/>
      <c r="N2161" s="12"/>
      <c r="CU2161"/>
      <c r="CV2161"/>
      <c r="DH2161" s="5"/>
      <c r="DI2161" s="10" t="s">
        <v>381</v>
      </c>
      <c r="DJ2161" s="11" t="s">
        <v>5173</v>
      </c>
      <c r="DK2161" s="11"/>
      <c r="DL2161" s="11"/>
      <c r="DM2161" s="11"/>
      <c r="DN2161" s="12"/>
      <c r="DO2161"/>
    </row>
    <row r="2162" spans="1:119" x14ac:dyDescent="0.2">
      <c r="A2162" s="10" t="s">
        <v>77</v>
      </c>
      <c r="B2162" s="11" t="s">
        <v>46</v>
      </c>
      <c r="C2162" s="11" t="s">
        <v>4574</v>
      </c>
      <c r="D2162" s="11" t="s">
        <v>46</v>
      </c>
      <c r="E2162" s="11">
        <v>-121</v>
      </c>
      <c r="F2162" s="11">
        <v>-97</v>
      </c>
      <c r="G2162" s="11" t="s">
        <v>4579</v>
      </c>
      <c r="H2162" s="11" t="s">
        <v>1304</v>
      </c>
      <c r="I2162" s="11" t="s">
        <v>1561</v>
      </c>
      <c r="J2162" s="11">
        <v>-11774</v>
      </c>
      <c r="K2162" s="11">
        <v>5114</v>
      </c>
      <c r="L2162" s="11"/>
      <c r="M2162" s="11"/>
      <c r="N2162" s="12"/>
      <c r="CU2162"/>
      <c r="CV2162"/>
      <c r="DH2162" s="5"/>
      <c r="DI2162" s="10" t="s">
        <v>480</v>
      </c>
      <c r="DJ2162" s="11" t="s">
        <v>5174</v>
      </c>
      <c r="DK2162" s="11"/>
      <c r="DL2162" s="11"/>
      <c r="DM2162" s="11"/>
      <c r="DN2162" s="12"/>
      <c r="DO2162"/>
    </row>
    <row r="2163" spans="1:119" x14ac:dyDescent="0.2">
      <c r="A2163" s="10" t="s">
        <v>586</v>
      </c>
      <c r="B2163" s="11" t="s">
        <v>46</v>
      </c>
      <c r="C2163" s="11" t="s">
        <v>4580</v>
      </c>
      <c r="D2163" s="11" t="s">
        <v>46</v>
      </c>
      <c r="E2163" s="11">
        <v>-114</v>
      </c>
      <c r="F2163" s="11">
        <v>-93</v>
      </c>
      <c r="G2163" s="11" t="s">
        <v>4581</v>
      </c>
      <c r="H2163" s="11" t="s">
        <v>751</v>
      </c>
      <c r="I2163" s="11" t="s">
        <v>4582</v>
      </c>
      <c r="J2163" s="11">
        <v>-20959</v>
      </c>
      <c r="K2163" s="11">
        <v>9102</v>
      </c>
      <c r="L2163" s="11"/>
      <c r="M2163" s="11"/>
      <c r="N2163" s="12"/>
      <c r="CU2163"/>
      <c r="CV2163"/>
      <c r="DH2163" s="5"/>
      <c r="DI2163" s="10"/>
      <c r="DJ2163" s="11"/>
      <c r="DK2163" s="11"/>
      <c r="DL2163" s="11"/>
      <c r="DM2163" s="11"/>
      <c r="DN2163" s="12"/>
      <c r="DO2163"/>
    </row>
    <row r="2164" spans="1:119" x14ac:dyDescent="0.2">
      <c r="A2164" s="10" t="s">
        <v>586</v>
      </c>
      <c r="B2164" s="11" t="s">
        <v>46</v>
      </c>
      <c r="C2164" s="11" t="s">
        <v>4580</v>
      </c>
      <c r="D2164" s="11" t="s">
        <v>46</v>
      </c>
      <c r="E2164" s="11">
        <v>-94</v>
      </c>
      <c r="F2164" s="11">
        <v>-73</v>
      </c>
      <c r="G2164" s="11" t="s">
        <v>4583</v>
      </c>
      <c r="H2164" s="11" t="s">
        <v>2810</v>
      </c>
      <c r="I2164" s="11" t="s">
        <v>4584</v>
      </c>
      <c r="J2164" s="11">
        <v>-21080</v>
      </c>
      <c r="K2164" s="11">
        <v>9155</v>
      </c>
      <c r="L2164" s="11"/>
      <c r="M2164" s="11"/>
      <c r="N2164" s="12"/>
      <c r="CU2164"/>
      <c r="CV2164"/>
      <c r="DH2164" s="5"/>
      <c r="DI2164" s="10"/>
      <c r="DJ2164" s="11"/>
      <c r="DK2164" s="11"/>
      <c r="DL2164" s="11"/>
      <c r="DM2164" s="11"/>
      <c r="DN2164" s="12"/>
      <c r="DO2164"/>
    </row>
    <row r="2165" spans="1:119" x14ac:dyDescent="0.2">
      <c r="A2165" s="10" t="s">
        <v>586</v>
      </c>
      <c r="B2165" s="11" t="s">
        <v>46</v>
      </c>
      <c r="C2165" s="11" t="s">
        <v>4585</v>
      </c>
      <c r="D2165" s="11" t="s">
        <v>46</v>
      </c>
      <c r="E2165" s="11">
        <v>-120</v>
      </c>
      <c r="F2165" s="11">
        <v>-94</v>
      </c>
      <c r="G2165" s="11" t="s">
        <v>4586</v>
      </c>
      <c r="H2165" s="11" t="s">
        <v>1714</v>
      </c>
      <c r="I2165" s="11" t="s">
        <v>2025</v>
      </c>
      <c r="J2165" s="11">
        <v>-22384</v>
      </c>
      <c r="K2165" s="11">
        <v>9721</v>
      </c>
      <c r="L2165" s="11"/>
      <c r="M2165" s="11"/>
      <c r="N2165" s="12"/>
      <c r="CU2165"/>
      <c r="CV2165"/>
      <c r="DH2165" s="5"/>
      <c r="DI2165" s="10"/>
      <c r="DJ2165" s="11"/>
      <c r="DK2165" s="11"/>
      <c r="DL2165" s="11"/>
      <c r="DM2165" s="11"/>
      <c r="DN2165" s="12"/>
      <c r="DO2165"/>
    </row>
    <row r="2166" spans="1:119" x14ac:dyDescent="0.2">
      <c r="A2166" s="10" t="s">
        <v>586</v>
      </c>
      <c r="B2166" s="11" t="s">
        <v>46</v>
      </c>
      <c r="C2166" s="11" t="s">
        <v>4585</v>
      </c>
      <c r="D2166" s="11" t="s">
        <v>46</v>
      </c>
      <c r="E2166" s="11">
        <v>-109</v>
      </c>
      <c r="F2166" s="11">
        <v>-83</v>
      </c>
      <c r="G2166" s="11" t="s">
        <v>4587</v>
      </c>
      <c r="H2166" s="11" t="s">
        <v>2027</v>
      </c>
      <c r="I2166" s="11" t="s">
        <v>2841</v>
      </c>
      <c r="J2166" s="11">
        <v>-26638</v>
      </c>
      <c r="K2166" s="11">
        <v>11569</v>
      </c>
      <c r="L2166" s="11"/>
      <c r="M2166" s="11"/>
      <c r="N2166" s="12"/>
      <c r="CU2166"/>
      <c r="CV2166"/>
      <c r="DH2166" s="5"/>
      <c r="DI2166" s="10"/>
      <c r="DJ2166" s="11"/>
      <c r="DK2166" s="11"/>
      <c r="DL2166" s="11"/>
      <c r="DM2166" s="11"/>
      <c r="DN2166" s="12"/>
      <c r="DO2166"/>
    </row>
    <row r="2167" spans="1:119" x14ac:dyDescent="0.2">
      <c r="A2167" s="10" t="s">
        <v>586</v>
      </c>
      <c r="B2167" s="11" t="s">
        <v>46</v>
      </c>
      <c r="C2167" s="11" t="s">
        <v>4585</v>
      </c>
      <c r="D2167" s="11" t="s">
        <v>46</v>
      </c>
      <c r="E2167" s="11">
        <v>-100</v>
      </c>
      <c r="F2167" s="11">
        <v>-74</v>
      </c>
      <c r="G2167" s="11" t="s">
        <v>4588</v>
      </c>
      <c r="H2167" s="11" t="s">
        <v>1193</v>
      </c>
      <c r="I2167" s="11" t="s">
        <v>3345</v>
      </c>
      <c r="J2167" s="11">
        <v>-25146</v>
      </c>
      <c r="K2167" s="11">
        <v>10921</v>
      </c>
      <c r="L2167" s="11"/>
      <c r="M2167" s="11"/>
      <c r="N2167" s="12"/>
      <c r="CU2167"/>
      <c r="CV2167"/>
      <c r="DH2167" s="5"/>
      <c r="DI2167" s="10"/>
      <c r="DJ2167" s="11"/>
      <c r="DK2167" s="11"/>
      <c r="DL2167" s="11"/>
      <c r="DM2167" s="11"/>
      <c r="DN2167" s="12"/>
      <c r="DO2167"/>
    </row>
    <row r="2168" spans="1:119" x14ac:dyDescent="0.2">
      <c r="A2168" s="10" t="s">
        <v>970</v>
      </c>
      <c r="B2168" s="11" t="s">
        <v>46</v>
      </c>
      <c r="C2168" s="11" t="s">
        <v>4585</v>
      </c>
      <c r="D2168" s="11" t="s">
        <v>46</v>
      </c>
      <c r="E2168" s="11">
        <v>-339</v>
      </c>
      <c r="F2168" s="11">
        <v>-313</v>
      </c>
      <c r="G2168" s="11" t="s">
        <v>4589</v>
      </c>
      <c r="H2168" s="11" t="s">
        <v>641</v>
      </c>
      <c r="I2168" s="11" t="s">
        <v>1131</v>
      </c>
      <c r="J2168" s="11">
        <v>-13410</v>
      </c>
      <c r="K2168" s="11">
        <v>5824</v>
      </c>
      <c r="L2168" s="11"/>
      <c r="M2168" s="11"/>
      <c r="N2168" s="12"/>
      <c r="CU2168"/>
      <c r="CV2168"/>
      <c r="DH2168" s="5"/>
      <c r="DI2168" s="10" t="s">
        <v>899</v>
      </c>
      <c r="DJ2168" s="11" t="s">
        <v>5168</v>
      </c>
      <c r="DK2168" s="11"/>
      <c r="DL2168" s="11"/>
      <c r="DM2168" s="11"/>
      <c r="DN2168" s="12"/>
      <c r="DO2168"/>
    </row>
    <row r="2169" spans="1:119" x14ac:dyDescent="0.2">
      <c r="A2169" s="10" t="s">
        <v>655</v>
      </c>
      <c r="B2169" s="11" t="s">
        <v>46</v>
      </c>
      <c r="C2169" s="11" t="s">
        <v>4585</v>
      </c>
      <c r="D2169" s="11" t="s">
        <v>46</v>
      </c>
      <c r="E2169" s="11">
        <v>-121</v>
      </c>
      <c r="F2169" s="11">
        <v>-95</v>
      </c>
      <c r="G2169" s="11" t="s">
        <v>4590</v>
      </c>
      <c r="H2169" s="11" t="s">
        <v>685</v>
      </c>
      <c r="I2169" s="11" t="s">
        <v>1635</v>
      </c>
      <c r="J2169" s="11">
        <v>-12751</v>
      </c>
      <c r="K2169" s="11">
        <v>5538</v>
      </c>
      <c r="L2169" s="11"/>
      <c r="M2169" s="11"/>
      <c r="N2169" s="12"/>
      <c r="CU2169"/>
      <c r="CV2169"/>
      <c r="DH2169" s="5"/>
      <c r="DI2169" s="10" t="s">
        <v>142</v>
      </c>
      <c r="DJ2169" s="11" t="s">
        <v>5168</v>
      </c>
      <c r="DK2169" s="11"/>
      <c r="DL2169" s="11"/>
      <c r="DM2169" s="11"/>
      <c r="DN2169" s="12"/>
      <c r="DO2169"/>
    </row>
    <row r="2170" spans="1:119" x14ac:dyDescent="0.2">
      <c r="A2170" s="10" t="s">
        <v>963</v>
      </c>
      <c r="B2170" s="11" t="s">
        <v>39</v>
      </c>
      <c r="C2170" s="11" t="s">
        <v>4591</v>
      </c>
      <c r="D2170" s="11" t="s">
        <v>39</v>
      </c>
      <c r="E2170" s="11">
        <v>-264</v>
      </c>
      <c r="F2170" s="11">
        <v>-244</v>
      </c>
      <c r="G2170" s="11" t="s">
        <v>4592</v>
      </c>
      <c r="H2170" s="11" t="s">
        <v>1520</v>
      </c>
      <c r="I2170" s="11" t="s">
        <v>1087</v>
      </c>
      <c r="J2170" s="11">
        <v>-12186</v>
      </c>
      <c r="K2170" s="11">
        <v>5292</v>
      </c>
      <c r="L2170" s="11"/>
      <c r="M2170" s="11"/>
      <c r="N2170" s="12"/>
      <c r="CU2170"/>
      <c r="CV2170"/>
      <c r="DH2170" s="5"/>
      <c r="DI2170" s="10" t="s">
        <v>1163</v>
      </c>
      <c r="DJ2170" s="11" t="s">
        <v>5168</v>
      </c>
      <c r="DK2170" s="11"/>
      <c r="DL2170" s="11"/>
      <c r="DM2170" s="11"/>
      <c r="DN2170" s="12"/>
      <c r="DO2170"/>
    </row>
    <row r="2171" spans="1:119" x14ac:dyDescent="0.2">
      <c r="A2171" s="10" t="s">
        <v>958</v>
      </c>
      <c r="B2171" s="11" t="s">
        <v>46</v>
      </c>
      <c r="C2171" s="11" t="s">
        <v>4591</v>
      </c>
      <c r="D2171" s="11" t="s">
        <v>46</v>
      </c>
      <c r="E2171" s="11">
        <v>-140</v>
      </c>
      <c r="F2171" s="11">
        <v>-120</v>
      </c>
      <c r="G2171" s="11" t="s">
        <v>4593</v>
      </c>
      <c r="H2171" s="11" t="s">
        <v>1999</v>
      </c>
      <c r="I2171" s="11" t="s">
        <v>508</v>
      </c>
      <c r="J2171" s="11">
        <v>-11675</v>
      </c>
      <c r="K2171" s="11">
        <v>5071</v>
      </c>
      <c r="L2171" s="11"/>
      <c r="M2171" s="11"/>
      <c r="N2171" s="12"/>
      <c r="CU2171"/>
      <c r="CV2171"/>
      <c r="DH2171" s="5"/>
      <c r="DI2171" s="10" t="s">
        <v>345</v>
      </c>
      <c r="DJ2171" s="11" t="s">
        <v>5175</v>
      </c>
      <c r="DK2171" s="11"/>
      <c r="DL2171" s="11"/>
      <c r="DM2171" s="11"/>
      <c r="DN2171" s="12"/>
      <c r="DO2171"/>
    </row>
    <row r="2172" spans="1:119" x14ac:dyDescent="0.2">
      <c r="A2172" s="10" t="s">
        <v>497</v>
      </c>
      <c r="B2172" s="11" t="s">
        <v>46</v>
      </c>
      <c r="C2172" s="11" t="s">
        <v>4591</v>
      </c>
      <c r="D2172" s="11" t="s">
        <v>46</v>
      </c>
      <c r="E2172" s="11">
        <v>-290</v>
      </c>
      <c r="F2172" s="11">
        <v>-270</v>
      </c>
      <c r="G2172" s="11" t="s">
        <v>4594</v>
      </c>
      <c r="H2172" s="11" t="s">
        <v>1260</v>
      </c>
      <c r="I2172" s="11" t="s">
        <v>1151</v>
      </c>
      <c r="J2172" s="11">
        <v>-12058</v>
      </c>
      <c r="K2172" s="11">
        <v>5237</v>
      </c>
      <c r="L2172" s="11"/>
      <c r="M2172" s="11"/>
      <c r="N2172" s="12"/>
      <c r="CU2172"/>
      <c r="CV2172"/>
      <c r="DH2172" s="5"/>
      <c r="DI2172" s="10" t="s">
        <v>826</v>
      </c>
      <c r="DJ2172" s="11" t="s">
        <v>5174</v>
      </c>
      <c r="DK2172" s="11"/>
      <c r="DL2172" s="11"/>
      <c r="DM2172" s="11"/>
      <c r="DN2172" s="12"/>
      <c r="DO2172"/>
    </row>
    <row r="2173" spans="1:119" x14ac:dyDescent="0.2">
      <c r="A2173" s="10" t="s">
        <v>125</v>
      </c>
      <c r="B2173" s="11" t="s">
        <v>46</v>
      </c>
      <c r="C2173" s="11" t="s">
        <v>4595</v>
      </c>
      <c r="D2173" s="11" t="s">
        <v>46</v>
      </c>
      <c r="E2173" s="11">
        <v>-238</v>
      </c>
      <c r="F2173" s="11">
        <v>-209</v>
      </c>
      <c r="G2173" s="11" t="s">
        <v>4596</v>
      </c>
      <c r="H2173" s="11" t="s">
        <v>1321</v>
      </c>
      <c r="I2173" s="11" t="s">
        <v>1552</v>
      </c>
      <c r="J2173" s="11">
        <v>-12380</v>
      </c>
      <c r="K2173" s="11">
        <v>5377</v>
      </c>
      <c r="L2173" s="11"/>
      <c r="M2173" s="11"/>
      <c r="N2173" s="12"/>
      <c r="CU2173"/>
      <c r="CV2173"/>
      <c r="DH2173" s="5"/>
      <c r="DI2173" s="10"/>
      <c r="DJ2173" s="11"/>
      <c r="DK2173" s="11"/>
      <c r="DL2173" s="11"/>
      <c r="DM2173" s="11"/>
      <c r="DN2173" s="12"/>
      <c r="DO2173"/>
    </row>
    <row r="2174" spans="1:119" x14ac:dyDescent="0.2">
      <c r="A2174" s="10" t="s">
        <v>586</v>
      </c>
      <c r="B2174" s="11" t="s">
        <v>46</v>
      </c>
      <c r="C2174" s="11" t="s">
        <v>4595</v>
      </c>
      <c r="D2174" s="11" t="s">
        <v>46</v>
      </c>
      <c r="E2174" s="11">
        <v>-112</v>
      </c>
      <c r="F2174" s="11">
        <v>-83</v>
      </c>
      <c r="G2174" s="11" t="s">
        <v>4597</v>
      </c>
      <c r="H2174" s="11" t="s">
        <v>986</v>
      </c>
      <c r="I2174" s="11" t="s">
        <v>1131</v>
      </c>
      <c r="J2174" s="11">
        <v>-13410</v>
      </c>
      <c r="K2174" s="11">
        <v>5824</v>
      </c>
      <c r="L2174" s="11"/>
      <c r="M2174" s="11"/>
      <c r="N2174" s="12"/>
      <c r="CU2174"/>
      <c r="CV2174"/>
      <c r="DH2174" s="5"/>
      <c r="DI2174" s="10"/>
      <c r="DJ2174" s="11"/>
      <c r="DK2174" s="11"/>
      <c r="DL2174" s="11"/>
      <c r="DM2174" s="11"/>
      <c r="DN2174" s="12"/>
      <c r="DO2174"/>
    </row>
    <row r="2175" spans="1:119" x14ac:dyDescent="0.2">
      <c r="A2175" s="10" t="s">
        <v>586</v>
      </c>
      <c r="B2175" s="11" t="s">
        <v>46</v>
      </c>
      <c r="C2175" s="11" t="s">
        <v>4595</v>
      </c>
      <c r="D2175" s="11" t="s">
        <v>46</v>
      </c>
      <c r="E2175" s="11">
        <v>-103</v>
      </c>
      <c r="F2175" s="11">
        <v>-74</v>
      </c>
      <c r="G2175" s="11" t="s">
        <v>4598</v>
      </c>
      <c r="H2175" s="11" t="s">
        <v>1260</v>
      </c>
      <c r="I2175" s="11" t="s">
        <v>1785</v>
      </c>
      <c r="J2175" s="11">
        <v>-12652</v>
      </c>
      <c r="K2175" s="11">
        <v>5495</v>
      </c>
      <c r="L2175" s="11"/>
      <c r="M2175" s="11"/>
      <c r="N2175" s="12"/>
      <c r="CU2175"/>
      <c r="CV2175"/>
      <c r="DH2175" s="5"/>
      <c r="DI2175" s="10"/>
      <c r="DJ2175" s="11"/>
      <c r="DK2175" s="11"/>
      <c r="DL2175" s="11"/>
      <c r="DM2175" s="11"/>
      <c r="DN2175" s="12"/>
      <c r="DO2175"/>
    </row>
    <row r="2176" spans="1:119" x14ac:dyDescent="0.2">
      <c r="A2176" s="10" t="s">
        <v>367</v>
      </c>
      <c r="B2176" s="11" t="s">
        <v>39</v>
      </c>
      <c r="C2176" s="11" t="s">
        <v>4599</v>
      </c>
      <c r="D2176" s="11" t="s">
        <v>39</v>
      </c>
      <c r="E2176" s="11">
        <v>-90</v>
      </c>
      <c r="F2176" s="11">
        <v>-61</v>
      </c>
      <c r="G2176" s="11" t="s">
        <v>4600</v>
      </c>
      <c r="H2176" s="11" t="s">
        <v>2590</v>
      </c>
      <c r="I2176" s="11" t="s">
        <v>1204</v>
      </c>
      <c r="J2176" s="11">
        <v>-12717</v>
      </c>
      <c r="K2176" s="11">
        <v>5523</v>
      </c>
      <c r="L2176" s="11"/>
      <c r="M2176" s="11"/>
      <c r="N2176" s="12"/>
      <c r="CU2176"/>
      <c r="CV2176"/>
      <c r="DH2176" s="5"/>
      <c r="DI2176" s="10"/>
      <c r="DJ2176" s="11"/>
      <c r="DK2176" s="11"/>
      <c r="DL2176" s="11"/>
      <c r="DM2176" s="11"/>
      <c r="DN2176" s="12"/>
      <c r="DO2176"/>
    </row>
    <row r="2177" spans="1:119" x14ac:dyDescent="0.2">
      <c r="A2177" s="10" t="s">
        <v>586</v>
      </c>
      <c r="B2177" s="11" t="s">
        <v>46</v>
      </c>
      <c r="C2177" s="11" t="s">
        <v>4599</v>
      </c>
      <c r="D2177" s="11" t="s">
        <v>46</v>
      </c>
      <c r="E2177" s="11">
        <v>-110</v>
      </c>
      <c r="F2177" s="11">
        <v>-81</v>
      </c>
      <c r="G2177" s="11" t="s">
        <v>4601</v>
      </c>
      <c r="H2177" s="11" t="s">
        <v>4602</v>
      </c>
      <c r="I2177" s="11" t="s">
        <v>4603</v>
      </c>
      <c r="J2177" s="11">
        <v>-34549</v>
      </c>
      <c r="K2177" s="11">
        <v>15004</v>
      </c>
      <c r="L2177" s="11"/>
      <c r="M2177" s="11"/>
      <c r="N2177" s="12"/>
      <c r="CU2177"/>
      <c r="CV2177"/>
      <c r="DH2177" s="5"/>
      <c r="DI2177" s="10"/>
      <c r="DJ2177" s="11"/>
      <c r="DK2177" s="11"/>
      <c r="DL2177" s="11"/>
      <c r="DM2177" s="11"/>
      <c r="DN2177" s="12"/>
      <c r="DO2177"/>
    </row>
    <row r="2178" spans="1:119" x14ac:dyDescent="0.2">
      <c r="A2178" s="10" t="s">
        <v>594</v>
      </c>
      <c r="B2178" s="11" t="s">
        <v>46</v>
      </c>
      <c r="C2178" s="11" t="s">
        <v>4599</v>
      </c>
      <c r="D2178" s="11" t="s">
        <v>46</v>
      </c>
      <c r="E2178" s="11">
        <v>-67</v>
      </c>
      <c r="F2178" s="11">
        <v>-38</v>
      </c>
      <c r="G2178" s="11" t="s">
        <v>4604</v>
      </c>
      <c r="H2178" s="11" t="s">
        <v>2310</v>
      </c>
      <c r="I2178" s="11" t="s">
        <v>1834</v>
      </c>
      <c r="J2178" s="11">
        <v>-11664</v>
      </c>
      <c r="K2178" s="11">
        <v>5066</v>
      </c>
      <c r="L2178" s="11"/>
      <c r="M2178" s="11"/>
      <c r="N2178" s="12"/>
      <c r="CU2178"/>
      <c r="CV2178"/>
      <c r="DH2178" s="5"/>
      <c r="DI2178" s="10" t="s">
        <v>131</v>
      </c>
      <c r="DJ2178" s="11" t="s">
        <v>5168</v>
      </c>
      <c r="DK2178" s="11"/>
      <c r="DL2178" s="11"/>
      <c r="DM2178" s="11"/>
      <c r="DN2178" s="12"/>
      <c r="DO2178"/>
    </row>
    <row r="2179" spans="1:119" x14ac:dyDescent="0.2">
      <c r="A2179" s="10" t="s">
        <v>535</v>
      </c>
      <c r="B2179" s="11" t="s">
        <v>39</v>
      </c>
      <c r="C2179" s="11" t="s">
        <v>4605</v>
      </c>
      <c r="D2179" s="11" t="s">
        <v>39</v>
      </c>
      <c r="E2179" s="11">
        <v>-174</v>
      </c>
      <c r="F2179" s="11">
        <v>-160</v>
      </c>
      <c r="G2179" s="11" t="s">
        <v>4606</v>
      </c>
      <c r="H2179" s="11" t="s">
        <v>1467</v>
      </c>
      <c r="I2179" s="11" t="s">
        <v>4607</v>
      </c>
      <c r="J2179" s="11">
        <v>-18708</v>
      </c>
      <c r="K2179" s="11">
        <v>8125</v>
      </c>
      <c r="L2179" s="11"/>
      <c r="M2179" s="11"/>
      <c r="N2179" s="12"/>
      <c r="CU2179"/>
      <c r="CV2179"/>
      <c r="DH2179" s="5"/>
      <c r="DI2179" s="10" t="s">
        <v>866</v>
      </c>
      <c r="DJ2179" s="11" t="s">
        <v>5168</v>
      </c>
      <c r="DK2179" s="11"/>
      <c r="DL2179" s="11"/>
      <c r="DM2179" s="11"/>
      <c r="DN2179" s="12"/>
      <c r="DO2179"/>
    </row>
    <row r="2180" spans="1:119" x14ac:dyDescent="0.2">
      <c r="A2180" s="10" t="s">
        <v>535</v>
      </c>
      <c r="B2180" s="11" t="s">
        <v>39</v>
      </c>
      <c r="C2180" s="11" t="s">
        <v>4605</v>
      </c>
      <c r="D2180" s="11" t="s">
        <v>39</v>
      </c>
      <c r="E2180" s="11">
        <v>-51</v>
      </c>
      <c r="F2180" s="11">
        <v>-37</v>
      </c>
      <c r="G2180" s="11" t="s">
        <v>4608</v>
      </c>
      <c r="H2180" s="11" t="s">
        <v>1366</v>
      </c>
      <c r="I2180" s="11" t="s">
        <v>4609</v>
      </c>
      <c r="J2180" s="11">
        <v>-16772</v>
      </c>
      <c r="K2180" s="11">
        <v>7284</v>
      </c>
      <c r="L2180" s="11"/>
      <c r="M2180" s="11"/>
      <c r="N2180" s="12"/>
      <c r="CU2180"/>
      <c r="CV2180"/>
      <c r="DH2180" s="5"/>
      <c r="DI2180" s="10" t="s">
        <v>388</v>
      </c>
      <c r="DJ2180" s="11" t="s">
        <v>5173</v>
      </c>
      <c r="DK2180" s="11"/>
      <c r="DL2180" s="11"/>
      <c r="DM2180" s="11"/>
      <c r="DN2180" s="12"/>
      <c r="DO2180"/>
    </row>
    <row r="2181" spans="1:119" x14ac:dyDescent="0.2">
      <c r="A2181" s="10" t="s">
        <v>567</v>
      </c>
      <c r="B2181" s="11" t="s">
        <v>39</v>
      </c>
      <c r="C2181" s="11" t="s">
        <v>4605</v>
      </c>
      <c r="D2181" s="11" t="s">
        <v>39</v>
      </c>
      <c r="E2181" s="11">
        <v>-30</v>
      </c>
      <c r="F2181" s="11">
        <v>-16</v>
      </c>
      <c r="G2181" s="11" t="s">
        <v>4610</v>
      </c>
      <c r="H2181" s="11" t="s">
        <v>1220</v>
      </c>
      <c r="I2181" s="11" t="s">
        <v>846</v>
      </c>
      <c r="J2181" s="11">
        <v>-11828</v>
      </c>
      <c r="K2181" s="11">
        <v>5137</v>
      </c>
      <c r="L2181" s="11"/>
      <c r="M2181" s="11"/>
      <c r="N2181" s="12"/>
      <c r="CU2181"/>
      <c r="CV2181"/>
      <c r="DH2181" s="5"/>
      <c r="DI2181" s="10" t="s">
        <v>509</v>
      </c>
      <c r="DJ2181" s="11" t="s">
        <v>5173</v>
      </c>
      <c r="DK2181" s="11"/>
      <c r="DL2181" s="11"/>
      <c r="DM2181" s="11"/>
      <c r="DN2181" s="12"/>
      <c r="DO2181"/>
    </row>
    <row r="2182" spans="1:119" x14ac:dyDescent="0.2">
      <c r="A2182" s="10" t="s">
        <v>821</v>
      </c>
      <c r="B2182" s="11" t="s">
        <v>46</v>
      </c>
      <c r="C2182" s="11" t="s">
        <v>4605</v>
      </c>
      <c r="D2182" s="11" t="s">
        <v>46</v>
      </c>
      <c r="E2182" s="11">
        <v>-55</v>
      </c>
      <c r="F2182" s="11">
        <v>-41</v>
      </c>
      <c r="G2182" s="11" t="s">
        <v>4611</v>
      </c>
      <c r="H2182" s="11" t="s">
        <v>1321</v>
      </c>
      <c r="I2182" s="11" t="s">
        <v>2332</v>
      </c>
      <c r="J2182" s="11">
        <v>-12093</v>
      </c>
      <c r="K2182" s="11">
        <v>5252</v>
      </c>
      <c r="L2182" s="11"/>
      <c r="M2182" s="11"/>
      <c r="N2182" s="12"/>
      <c r="CU2182"/>
      <c r="CV2182"/>
      <c r="DH2182" s="5"/>
      <c r="DI2182" s="10" t="s">
        <v>470</v>
      </c>
      <c r="DJ2182" s="11" t="s">
        <v>5173</v>
      </c>
      <c r="DK2182" s="11"/>
      <c r="DL2182" s="11"/>
      <c r="DM2182" s="11"/>
      <c r="DN2182" s="12"/>
      <c r="DO2182"/>
    </row>
    <row r="2183" spans="1:119" x14ac:dyDescent="0.2">
      <c r="A2183" s="10" t="s">
        <v>535</v>
      </c>
      <c r="B2183" s="11" t="s">
        <v>39</v>
      </c>
      <c r="C2183" s="11" t="s">
        <v>4612</v>
      </c>
      <c r="D2183" s="11" t="s">
        <v>39</v>
      </c>
      <c r="E2183" s="11">
        <v>-142</v>
      </c>
      <c r="F2183" s="11">
        <v>-132</v>
      </c>
      <c r="G2183" s="11" t="s">
        <v>4613</v>
      </c>
      <c r="H2183" s="11" t="s">
        <v>1035</v>
      </c>
      <c r="I2183" s="11" t="s">
        <v>2424</v>
      </c>
      <c r="J2183" s="11">
        <v>-14636</v>
      </c>
      <c r="K2183" s="11">
        <v>6357</v>
      </c>
      <c r="L2183" s="11"/>
      <c r="M2183" s="11"/>
      <c r="N2183" s="12"/>
      <c r="CU2183"/>
      <c r="CV2183"/>
      <c r="DH2183" s="5"/>
      <c r="DI2183" s="10" t="s">
        <v>1152</v>
      </c>
      <c r="DJ2183" s="11" t="s">
        <v>5174</v>
      </c>
      <c r="DK2183" s="11"/>
      <c r="DL2183" s="11"/>
      <c r="DM2183" s="11"/>
      <c r="DN2183" s="12"/>
      <c r="DO2183"/>
    </row>
    <row r="2184" spans="1:119" x14ac:dyDescent="0.2">
      <c r="A2184" s="10" t="s">
        <v>535</v>
      </c>
      <c r="B2184" s="11" t="s">
        <v>39</v>
      </c>
      <c r="C2184" s="11" t="s">
        <v>4614</v>
      </c>
      <c r="D2184" s="11" t="s">
        <v>39</v>
      </c>
      <c r="E2184" s="11">
        <v>-176</v>
      </c>
      <c r="F2184" s="11">
        <v>-158</v>
      </c>
      <c r="G2184" s="11" t="s">
        <v>4615</v>
      </c>
      <c r="H2184" s="11" t="s">
        <v>876</v>
      </c>
      <c r="I2184" s="11" t="s">
        <v>1599</v>
      </c>
      <c r="J2184" s="11">
        <v>-18607</v>
      </c>
      <c r="K2184" s="11">
        <v>8081</v>
      </c>
      <c r="L2184" s="11"/>
      <c r="M2184" s="11"/>
      <c r="N2184" s="12"/>
      <c r="CU2184"/>
      <c r="CV2184"/>
      <c r="DH2184" s="5"/>
      <c r="DI2184" s="10"/>
      <c r="DJ2184" s="11"/>
      <c r="DK2184" s="11"/>
      <c r="DL2184" s="11"/>
      <c r="DM2184" s="11"/>
      <c r="DN2184" s="12"/>
      <c r="DO2184"/>
    </row>
    <row r="2185" spans="1:119" x14ac:dyDescent="0.2">
      <c r="A2185" s="10" t="s">
        <v>535</v>
      </c>
      <c r="B2185" s="11" t="s">
        <v>39</v>
      </c>
      <c r="C2185" s="11" t="s">
        <v>4614</v>
      </c>
      <c r="D2185" s="11" t="s">
        <v>39</v>
      </c>
      <c r="E2185" s="11">
        <v>-53</v>
      </c>
      <c r="F2185" s="11">
        <v>-35</v>
      </c>
      <c r="G2185" s="11" t="s">
        <v>4616</v>
      </c>
      <c r="H2185" s="11" t="s">
        <v>1394</v>
      </c>
      <c r="I2185" s="11" t="s">
        <v>3656</v>
      </c>
      <c r="J2185" s="11">
        <v>-16341</v>
      </c>
      <c r="K2185" s="11">
        <v>7097</v>
      </c>
      <c r="L2185" s="11"/>
      <c r="M2185" s="11"/>
      <c r="N2185" s="12"/>
      <c r="CU2185"/>
      <c r="CV2185"/>
      <c r="DH2185" s="5"/>
      <c r="DI2185" s="10"/>
      <c r="DJ2185" s="11"/>
      <c r="DK2185" s="11"/>
      <c r="DL2185" s="11"/>
      <c r="DM2185" s="11"/>
      <c r="DN2185" s="12"/>
      <c r="DO2185"/>
    </row>
    <row r="2186" spans="1:119" x14ac:dyDescent="0.2">
      <c r="A2186" s="10" t="s">
        <v>882</v>
      </c>
      <c r="B2186" s="11" t="s">
        <v>46</v>
      </c>
      <c r="C2186" s="11" t="s">
        <v>4614</v>
      </c>
      <c r="D2186" s="11" t="s">
        <v>46</v>
      </c>
      <c r="E2186" s="11">
        <v>-81</v>
      </c>
      <c r="F2186" s="11">
        <v>-63</v>
      </c>
      <c r="G2186" s="11" t="s">
        <v>4617</v>
      </c>
      <c r="H2186" s="11" t="s">
        <v>2111</v>
      </c>
      <c r="I2186" s="11" t="s">
        <v>2119</v>
      </c>
      <c r="J2186" s="11">
        <v>-12167</v>
      </c>
      <c r="K2186" s="11">
        <v>5284</v>
      </c>
      <c r="L2186" s="11"/>
      <c r="M2186" s="11"/>
      <c r="N2186" s="12"/>
      <c r="CU2186"/>
      <c r="CV2186"/>
      <c r="DH2186" s="5"/>
      <c r="DI2186" s="10"/>
      <c r="DJ2186" s="11"/>
      <c r="DK2186" s="11"/>
      <c r="DL2186" s="11"/>
      <c r="DM2186" s="11"/>
      <c r="DN2186" s="12"/>
      <c r="DO2186"/>
    </row>
    <row r="2187" spans="1:119" x14ac:dyDescent="0.2">
      <c r="A2187" s="10" t="s">
        <v>963</v>
      </c>
      <c r="B2187" s="11" t="s">
        <v>39</v>
      </c>
      <c r="C2187" s="11" t="s">
        <v>4618</v>
      </c>
      <c r="D2187" s="11" t="s">
        <v>39</v>
      </c>
      <c r="E2187" s="11">
        <v>-270</v>
      </c>
      <c r="F2187" s="11">
        <v>-240</v>
      </c>
      <c r="G2187" s="11" t="s">
        <v>4619</v>
      </c>
      <c r="H2187" s="11" t="s">
        <v>4092</v>
      </c>
      <c r="I2187" s="11" t="s">
        <v>1069</v>
      </c>
      <c r="J2187" s="11">
        <v>-12247</v>
      </c>
      <c r="K2187" s="11">
        <v>5319</v>
      </c>
      <c r="L2187" s="11"/>
      <c r="M2187" s="11"/>
      <c r="N2187" s="12"/>
      <c r="CU2187"/>
      <c r="CV2187"/>
      <c r="DH2187" s="5"/>
      <c r="DI2187" s="10"/>
      <c r="DJ2187" s="11"/>
      <c r="DK2187" s="11"/>
      <c r="DL2187" s="11"/>
      <c r="DM2187" s="11"/>
      <c r="DN2187" s="12"/>
      <c r="DO2187"/>
    </row>
    <row r="2188" spans="1:119" x14ac:dyDescent="0.2">
      <c r="A2188" s="10" t="s">
        <v>147</v>
      </c>
      <c r="B2188" s="11" t="s">
        <v>46</v>
      </c>
      <c r="C2188" s="11" t="s">
        <v>4618</v>
      </c>
      <c r="D2188" s="11" t="s">
        <v>46</v>
      </c>
      <c r="E2188" s="11">
        <v>-67</v>
      </c>
      <c r="F2188" s="11">
        <v>-37</v>
      </c>
      <c r="G2188" s="11" t="s">
        <v>4620</v>
      </c>
      <c r="H2188" s="11" t="s">
        <v>2163</v>
      </c>
      <c r="I2188" s="11" t="s">
        <v>730</v>
      </c>
      <c r="J2188" s="11">
        <v>-12148</v>
      </c>
      <c r="K2188" s="11">
        <v>5276</v>
      </c>
      <c r="L2188" s="11"/>
      <c r="M2188" s="11"/>
      <c r="N2188" s="12"/>
      <c r="CU2188"/>
      <c r="CV2188"/>
      <c r="DH2188" s="5"/>
      <c r="DI2188" s="10"/>
      <c r="DJ2188" s="11"/>
      <c r="DK2188" s="11"/>
      <c r="DL2188" s="11"/>
      <c r="DM2188" s="11"/>
      <c r="DN2188" s="12"/>
      <c r="DO2188"/>
    </row>
    <row r="2189" spans="1:119" x14ac:dyDescent="0.2">
      <c r="A2189" s="10" t="s">
        <v>535</v>
      </c>
      <c r="B2189" s="11" t="s">
        <v>39</v>
      </c>
      <c r="C2189" s="11" t="s">
        <v>4618</v>
      </c>
      <c r="D2189" s="11" t="s">
        <v>39</v>
      </c>
      <c r="E2189" s="11">
        <v>-162</v>
      </c>
      <c r="F2189" s="11">
        <v>-132</v>
      </c>
      <c r="G2189" s="11" t="s">
        <v>4621</v>
      </c>
      <c r="H2189" s="11" t="s">
        <v>2173</v>
      </c>
      <c r="I2189" s="11" t="s">
        <v>2168</v>
      </c>
      <c r="J2189" s="11">
        <v>-29528</v>
      </c>
      <c r="K2189" s="11">
        <v>12824</v>
      </c>
      <c r="L2189" s="11"/>
      <c r="M2189" s="11"/>
      <c r="N2189" s="12"/>
      <c r="CU2189"/>
      <c r="CV2189"/>
      <c r="DH2189" s="5"/>
      <c r="DI2189" s="10" t="s">
        <v>397</v>
      </c>
      <c r="DJ2189" s="11" t="s">
        <v>5166</v>
      </c>
      <c r="DK2189" s="11"/>
      <c r="DL2189" s="11"/>
      <c r="DM2189" s="11"/>
      <c r="DN2189" s="12"/>
      <c r="DO2189"/>
    </row>
    <row r="2190" spans="1:119" x14ac:dyDescent="0.2">
      <c r="A2190" s="10" t="s">
        <v>535</v>
      </c>
      <c r="B2190" s="11" t="s">
        <v>39</v>
      </c>
      <c r="C2190" s="11" t="s">
        <v>4618</v>
      </c>
      <c r="D2190" s="11" t="s">
        <v>39</v>
      </c>
      <c r="E2190" s="11">
        <v>-65</v>
      </c>
      <c r="F2190" s="11">
        <v>-35</v>
      </c>
      <c r="G2190" s="11" t="s">
        <v>4622</v>
      </c>
      <c r="H2190" s="11" t="s">
        <v>1654</v>
      </c>
      <c r="I2190" s="11" t="s">
        <v>4623</v>
      </c>
      <c r="J2190" s="11">
        <v>-30169</v>
      </c>
      <c r="K2190" s="11">
        <v>13102</v>
      </c>
      <c r="L2190" s="11"/>
      <c r="M2190" s="11"/>
      <c r="N2190" s="12"/>
      <c r="CU2190"/>
      <c r="CV2190"/>
      <c r="DH2190" s="5"/>
      <c r="DI2190" s="10" t="s">
        <v>800</v>
      </c>
      <c r="DJ2190" s="11" t="s">
        <v>5168</v>
      </c>
      <c r="DK2190" s="11"/>
      <c r="DL2190" s="11"/>
      <c r="DM2190" s="11"/>
      <c r="DN2190" s="12"/>
      <c r="DO2190"/>
    </row>
    <row r="2191" spans="1:119" x14ac:dyDescent="0.2">
      <c r="A2191" s="10" t="s">
        <v>512</v>
      </c>
      <c r="B2191" s="11" t="s">
        <v>46</v>
      </c>
      <c r="C2191" s="11" t="s">
        <v>4618</v>
      </c>
      <c r="D2191" s="11" t="s">
        <v>46</v>
      </c>
      <c r="E2191" s="11">
        <v>-158</v>
      </c>
      <c r="F2191" s="11">
        <v>-128</v>
      </c>
      <c r="G2191" s="11" t="s">
        <v>4624</v>
      </c>
      <c r="H2191" s="11" t="s">
        <v>986</v>
      </c>
      <c r="I2191" s="11" t="s">
        <v>2747</v>
      </c>
      <c r="J2191" s="11">
        <v>-16149</v>
      </c>
      <c r="K2191" s="11">
        <v>7013</v>
      </c>
      <c r="L2191" s="11"/>
      <c r="M2191" s="11"/>
      <c r="N2191" s="12"/>
      <c r="CU2191"/>
      <c r="CV2191"/>
      <c r="DH2191" s="5"/>
      <c r="DI2191" s="10" t="s">
        <v>83</v>
      </c>
      <c r="DJ2191" s="11" t="s">
        <v>5168</v>
      </c>
      <c r="DK2191" s="11"/>
      <c r="DL2191" s="11"/>
      <c r="DM2191" s="11"/>
      <c r="DN2191" s="12"/>
      <c r="DO2191"/>
    </row>
    <row r="2192" spans="1:119" x14ac:dyDescent="0.2">
      <c r="A2192" s="10" t="s">
        <v>38</v>
      </c>
      <c r="B2192" s="11" t="s">
        <v>39</v>
      </c>
      <c r="C2192" s="11" t="s">
        <v>4625</v>
      </c>
      <c r="D2192" s="11" t="s">
        <v>39</v>
      </c>
      <c r="E2192" s="11">
        <v>-42</v>
      </c>
      <c r="F2192" s="11">
        <v>-17</v>
      </c>
      <c r="G2192" s="11" t="s">
        <v>4626</v>
      </c>
      <c r="H2192" s="11" t="s">
        <v>729</v>
      </c>
      <c r="I2192" s="11" t="s">
        <v>1265</v>
      </c>
      <c r="J2192" s="11">
        <v>-11629</v>
      </c>
      <c r="K2192" s="11">
        <v>5051</v>
      </c>
      <c r="L2192" s="11"/>
      <c r="M2192" s="11"/>
      <c r="N2192" s="12"/>
      <c r="CU2192"/>
      <c r="CV2192"/>
      <c r="DH2192" s="5"/>
      <c r="DI2192" s="10"/>
      <c r="DJ2192" s="11"/>
      <c r="DK2192" s="11"/>
      <c r="DL2192" s="11"/>
      <c r="DM2192" s="11"/>
      <c r="DN2192" s="12"/>
      <c r="DO2192"/>
    </row>
    <row r="2193" spans="1:119" x14ac:dyDescent="0.2">
      <c r="A2193" s="10" t="s">
        <v>152</v>
      </c>
      <c r="B2193" s="11" t="s">
        <v>39</v>
      </c>
      <c r="C2193" s="11" t="s">
        <v>4625</v>
      </c>
      <c r="D2193" s="11" t="s">
        <v>39</v>
      </c>
      <c r="E2193" s="11">
        <v>-44</v>
      </c>
      <c r="F2193" s="11">
        <v>-19</v>
      </c>
      <c r="G2193" s="11" t="s">
        <v>4627</v>
      </c>
      <c r="H2193" s="11" t="s">
        <v>2633</v>
      </c>
      <c r="I2193" s="11" t="s">
        <v>1697</v>
      </c>
      <c r="J2193" s="11">
        <v>-12455</v>
      </c>
      <c r="K2193" s="11">
        <v>5409</v>
      </c>
      <c r="L2193" s="11"/>
      <c r="M2193" s="11"/>
      <c r="N2193" s="12"/>
      <c r="CU2193"/>
      <c r="CV2193"/>
      <c r="DH2193" s="5"/>
      <c r="DI2193" s="10"/>
      <c r="DJ2193" s="11"/>
      <c r="DK2193" s="11"/>
      <c r="DL2193" s="11"/>
      <c r="DM2193" s="11"/>
      <c r="DN2193" s="12"/>
      <c r="DO2193"/>
    </row>
    <row r="2194" spans="1:119" x14ac:dyDescent="0.2">
      <c r="A2194" s="10" t="s">
        <v>152</v>
      </c>
      <c r="B2194" s="11" t="s">
        <v>39</v>
      </c>
      <c r="C2194" s="11" t="s">
        <v>4625</v>
      </c>
      <c r="D2194" s="11" t="s">
        <v>39</v>
      </c>
      <c r="E2194" s="11">
        <v>-39</v>
      </c>
      <c r="F2194" s="11">
        <v>-14</v>
      </c>
      <c r="G2194" s="11" t="s">
        <v>4628</v>
      </c>
      <c r="H2194" s="11" t="s">
        <v>1486</v>
      </c>
      <c r="I2194" s="11" t="s">
        <v>522</v>
      </c>
      <c r="J2194" s="11">
        <v>-13720</v>
      </c>
      <c r="K2194" s="11">
        <v>5959</v>
      </c>
      <c r="L2194" s="11"/>
      <c r="M2194" s="11"/>
      <c r="N2194" s="12"/>
      <c r="CU2194"/>
      <c r="CV2194"/>
      <c r="DH2194" s="5"/>
      <c r="DI2194" s="10"/>
      <c r="DJ2194" s="11"/>
      <c r="DK2194" s="11"/>
      <c r="DL2194" s="11"/>
      <c r="DM2194" s="11"/>
      <c r="DN2194" s="12"/>
      <c r="DO2194"/>
    </row>
    <row r="2195" spans="1:119" x14ac:dyDescent="0.2">
      <c r="A2195" s="10" t="s">
        <v>298</v>
      </c>
      <c r="B2195" s="11" t="s">
        <v>46</v>
      </c>
      <c r="C2195" s="11" t="s">
        <v>4625</v>
      </c>
      <c r="D2195" s="11" t="s">
        <v>46</v>
      </c>
      <c r="E2195" s="11">
        <v>-227</v>
      </c>
      <c r="F2195" s="11">
        <v>-202</v>
      </c>
      <c r="G2195" s="11" t="s">
        <v>4629</v>
      </c>
      <c r="H2195" s="11" t="s">
        <v>670</v>
      </c>
      <c r="I2195" s="11" t="s">
        <v>1104</v>
      </c>
      <c r="J2195" s="11">
        <v>-18238</v>
      </c>
      <c r="K2195" s="11">
        <v>7921</v>
      </c>
      <c r="L2195" s="11"/>
      <c r="M2195" s="11"/>
      <c r="N2195" s="12"/>
      <c r="CU2195"/>
      <c r="CV2195"/>
      <c r="DH2195" s="5"/>
      <c r="DI2195" s="10"/>
      <c r="DJ2195" s="11"/>
      <c r="DK2195" s="11"/>
      <c r="DL2195" s="11"/>
      <c r="DM2195" s="11"/>
      <c r="DN2195" s="12"/>
      <c r="DO2195"/>
    </row>
    <row r="2196" spans="1:119" x14ac:dyDescent="0.2">
      <c r="A2196" s="10" t="s">
        <v>298</v>
      </c>
      <c r="B2196" s="11" t="s">
        <v>46</v>
      </c>
      <c r="C2196" s="11" t="s">
        <v>4625</v>
      </c>
      <c r="D2196" s="11" t="s">
        <v>46</v>
      </c>
      <c r="E2196" s="11">
        <v>-222</v>
      </c>
      <c r="F2196" s="11">
        <v>-197</v>
      </c>
      <c r="G2196" s="11" t="s">
        <v>4630</v>
      </c>
      <c r="H2196" s="11" t="s">
        <v>2708</v>
      </c>
      <c r="I2196" s="11" t="s">
        <v>4269</v>
      </c>
      <c r="J2196" s="11">
        <v>-23606</v>
      </c>
      <c r="K2196" s="11">
        <v>10252</v>
      </c>
      <c r="L2196" s="11"/>
      <c r="M2196" s="11"/>
      <c r="N2196" s="12"/>
      <c r="CU2196"/>
      <c r="CV2196"/>
      <c r="DH2196" s="5"/>
      <c r="DI2196" s="10"/>
      <c r="DJ2196" s="11"/>
      <c r="DK2196" s="11"/>
      <c r="DL2196" s="11"/>
      <c r="DM2196" s="11"/>
      <c r="DN2196" s="12"/>
      <c r="DO2196"/>
    </row>
    <row r="2197" spans="1:119" x14ac:dyDescent="0.2">
      <c r="A2197" s="10" t="s">
        <v>298</v>
      </c>
      <c r="B2197" s="11" t="s">
        <v>46</v>
      </c>
      <c r="C2197" s="11" t="s">
        <v>4625</v>
      </c>
      <c r="D2197" s="11" t="s">
        <v>46</v>
      </c>
      <c r="E2197" s="11">
        <v>-160</v>
      </c>
      <c r="F2197" s="11">
        <v>-135</v>
      </c>
      <c r="G2197" s="11" t="s">
        <v>4631</v>
      </c>
      <c r="H2197" s="11" t="s">
        <v>2562</v>
      </c>
      <c r="I2197" s="11" t="s">
        <v>3306</v>
      </c>
      <c r="J2197" s="11">
        <v>-21615</v>
      </c>
      <c r="K2197" s="11">
        <v>9387</v>
      </c>
      <c r="L2197" s="11"/>
      <c r="M2197" s="11"/>
      <c r="N2197" s="12"/>
      <c r="CU2197"/>
      <c r="CV2197"/>
      <c r="DH2197" s="5"/>
      <c r="DI2197" s="10" t="s">
        <v>497</v>
      </c>
      <c r="DJ2197" s="11" t="s">
        <v>5168</v>
      </c>
      <c r="DK2197" s="11"/>
      <c r="DL2197" s="11"/>
      <c r="DM2197" s="11"/>
      <c r="DN2197" s="12"/>
      <c r="DO2197"/>
    </row>
    <row r="2198" spans="1:119" x14ac:dyDescent="0.2">
      <c r="A2198" s="10" t="s">
        <v>152</v>
      </c>
      <c r="B2198" s="11" t="s">
        <v>39</v>
      </c>
      <c r="C2198" s="11" t="s">
        <v>4632</v>
      </c>
      <c r="D2198" s="11" t="s">
        <v>39</v>
      </c>
      <c r="E2198" s="11">
        <v>-43</v>
      </c>
      <c r="F2198" s="11">
        <v>-19</v>
      </c>
      <c r="G2198" s="11" t="s">
        <v>4633</v>
      </c>
      <c r="H2198" s="11" t="s">
        <v>839</v>
      </c>
      <c r="I2198" s="11" t="s">
        <v>3855</v>
      </c>
      <c r="J2198" s="11">
        <v>-15019</v>
      </c>
      <c r="K2198" s="11">
        <v>6523</v>
      </c>
      <c r="L2198" s="11"/>
      <c r="M2198" s="11"/>
      <c r="N2198" s="12"/>
      <c r="CU2198"/>
      <c r="CV2198"/>
      <c r="DH2198" s="5"/>
      <c r="DI2198" s="10" t="s">
        <v>395</v>
      </c>
      <c r="DJ2198" s="11" t="s">
        <v>5168</v>
      </c>
      <c r="DK2198" s="11"/>
      <c r="DL2198" s="11"/>
      <c r="DM2198" s="11"/>
      <c r="DN2198" s="12"/>
      <c r="DO2198"/>
    </row>
    <row r="2199" spans="1:119" x14ac:dyDescent="0.2">
      <c r="A2199" s="10" t="s">
        <v>298</v>
      </c>
      <c r="B2199" s="11" t="s">
        <v>46</v>
      </c>
      <c r="C2199" s="11" t="s">
        <v>4632</v>
      </c>
      <c r="D2199" s="11" t="s">
        <v>46</v>
      </c>
      <c r="E2199" s="11">
        <v>-222</v>
      </c>
      <c r="F2199" s="11">
        <v>-198</v>
      </c>
      <c r="G2199" s="11" t="s">
        <v>4634</v>
      </c>
      <c r="H2199" s="11" t="s">
        <v>1211</v>
      </c>
      <c r="I2199" s="11" t="s">
        <v>4444</v>
      </c>
      <c r="J2199" s="11">
        <v>-23942</v>
      </c>
      <c r="K2199" s="11">
        <v>10398</v>
      </c>
      <c r="L2199" s="11"/>
      <c r="M2199" s="11"/>
      <c r="N2199" s="12"/>
      <c r="CU2199"/>
      <c r="CV2199"/>
      <c r="DH2199" s="5"/>
      <c r="DI2199" s="10" t="s">
        <v>170</v>
      </c>
      <c r="DJ2199" s="11" t="s">
        <v>5175</v>
      </c>
      <c r="DK2199" s="11"/>
      <c r="DL2199" s="11"/>
      <c r="DM2199" s="11"/>
      <c r="DN2199" s="12"/>
      <c r="DO2199"/>
    </row>
    <row r="2200" spans="1:119" x14ac:dyDescent="0.2">
      <c r="A2200" s="10" t="s">
        <v>298</v>
      </c>
      <c r="B2200" s="11" t="s">
        <v>46</v>
      </c>
      <c r="C2200" s="11" t="s">
        <v>4632</v>
      </c>
      <c r="D2200" s="11" t="s">
        <v>46</v>
      </c>
      <c r="E2200" s="11">
        <v>-217</v>
      </c>
      <c r="F2200" s="11">
        <v>-193</v>
      </c>
      <c r="G2200" s="11" t="s">
        <v>4635</v>
      </c>
      <c r="H2200" s="11" t="s">
        <v>563</v>
      </c>
      <c r="I2200" s="11" t="s">
        <v>1827</v>
      </c>
      <c r="J2200" s="11">
        <v>-14201</v>
      </c>
      <c r="K2200" s="11">
        <v>6167</v>
      </c>
      <c r="L2200" s="11"/>
      <c r="M2200" s="11"/>
      <c r="N2200" s="12"/>
      <c r="CU2200"/>
      <c r="CV2200"/>
      <c r="DH2200" s="5"/>
      <c r="DI2200" s="10" t="s">
        <v>125</v>
      </c>
      <c r="DJ2200" s="11" t="s">
        <v>5173</v>
      </c>
      <c r="DK2200" s="11"/>
      <c r="DL2200" s="11"/>
      <c r="DM2200" s="11"/>
      <c r="DN2200" s="12"/>
      <c r="DO2200"/>
    </row>
    <row r="2201" spans="1:119" x14ac:dyDescent="0.2">
      <c r="A2201" s="10" t="s">
        <v>298</v>
      </c>
      <c r="B2201" s="11" t="s">
        <v>46</v>
      </c>
      <c r="C2201" s="11" t="s">
        <v>4632</v>
      </c>
      <c r="D2201" s="11" t="s">
        <v>46</v>
      </c>
      <c r="E2201" s="11">
        <v>-160</v>
      </c>
      <c r="F2201" s="11">
        <v>-136</v>
      </c>
      <c r="G2201" s="11" t="s">
        <v>4636</v>
      </c>
      <c r="H2201" s="11" t="s">
        <v>889</v>
      </c>
      <c r="I2201" s="11" t="s">
        <v>698</v>
      </c>
      <c r="J2201" s="11">
        <v>-17588</v>
      </c>
      <c r="K2201" s="11">
        <v>7638</v>
      </c>
      <c r="L2201" s="11"/>
      <c r="M2201" s="11"/>
      <c r="N2201" s="12"/>
      <c r="CU2201"/>
      <c r="CV2201"/>
      <c r="DH2201" s="5"/>
      <c r="DI2201" s="10" t="s">
        <v>189</v>
      </c>
      <c r="DJ2201" s="11" t="s">
        <v>5174</v>
      </c>
      <c r="DK2201" s="11"/>
      <c r="DL2201" s="11"/>
      <c r="DM2201" s="11"/>
      <c r="DN2201" s="12"/>
      <c r="DO2201"/>
    </row>
    <row r="2202" spans="1:119" x14ac:dyDescent="0.2">
      <c r="A2202" s="10" t="s">
        <v>298</v>
      </c>
      <c r="B2202" s="11" t="s">
        <v>46</v>
      </c>
      <c r="C2202" s="11" t="s">
        <v>4632</v>
      </c>
      <c r="D2202" s="11" t="s">
        <v>46</v>
      </c>
      <c r="E2202" s="11">
        <v>-155</v>
      </c>
      <c r="F2202" s="11">
        <v>-131</v>
      </c>
      <c r="G2202" s="11" t="s">
        <v>4637</v>
      </c>
      <c r="H2202" s="11" t="s">
        <v>839</v>
      </c>
      <c r="I2202" s="11" t="s">
        <v>3855</v>
      </c>
      <c r="J2202" s="11">
        <v>-15019</v>
      </c>
      <c r="K2202" s="11">
        <v>6523</v>
      </c>
      <c r="L2202" s="11"/>
      <c r="M2202" s="11"/>
      <c r="N2202" s="12"/>
      <c r="CU2202"/>
      <c r="CV2202"/>
      <c r="DH2202" s="5"/>
      <c r="DI2202" s="10" t="s">
        <v>322</v>
      </c>
      <c r="DJ2202" s="11" t="s">
        <v>5174</v>
      </c>
      <c r="DK2202" s="11"/>
      <c r="DL2202" s="11"/>
      <c r="DM2202" s="11"/>
      <c r="DN2202" s="12"/>
      <c r="DO2202"/>
    </row>
    <row r="2203" spans="1:119" x14ac:dyDescent="0.2">
      <c r="A2203" s="10" t="s">
        <v>189</v>
      </c>
      <c r="B2203" s="11" t="s">
        <v>39</v>
      </c>
      <c r="C2203" s="11" t="s">
        <v>4632</v>
      </c>
      <c r="D2203" s="11" t="s">
        <v>39</v>
      </c>
      <c r="E2203" s="11">
        <v>-64</v>
      </c>
      <c r="F2203" s="11">
        <v>-40</v>
      </c>
      <c r="G2203" s="11" t="s">
        <v>4638</v>
      </c>
      <c r="H2203" s="11" t="s">
        <v>2313</v>
      </c>
      <c r="I2203" s="11" t="s">
        <v>1240</v>
      </c>
      <c r="J2203" s="11">
        <v>-12507</v>
      </c>
      <c r="K2203" s="11">
        <v>5432</v>
      </c>
      <c r="L2203" s="11"/>
      <c r="M2203" s="11"/>
      <c r="N2203" s="12"/>
      <c r="CU2203"/>
      <c r="CV2203"/>
      <c r="DH2203" s="5"/>
      <c r="DI2203" s="10"/>
      <c r="DJ2203" s="11"/>
      <c r="DK2203" s="11"/>
      <c r="DL2203" s="11"/>
      <c r="DM2203" s="11"/>
      <c r="DN2203" s="12"/>
      <c r="DO2203"/>
    </row>
    <row r="2204" spans="1:119" x14ac:dyDescent="0.2">
      <c r="A2204" s="10" t="s">
        <v>298</v>
      </c>
      <c r="B2204" s="11" t="s">
        <v>46</v>
      </c>
      <c r="C2204" s="11" t="s">
        <v>4639</v>
      </c>
      <c r="D2204" s="11" t="s">
        <v>46</v>
      </c>
      <c r="E2204" s="11">
        <v>-222</v>
      </c>
      <c r="F2204" s="11">
        <v>-211</v>
      </c>
      <c r="G2204" s="11" t="s">
        <v>4640</v>
      </c>
      <c r="H2204" s="11" t="s">
        <v>790</v>
      </c>
      <c r="I2204" s="11" t="s">
        <v>2119</v>
      </c>
      <c r="J2204" s="11">
        <v>-12167</v>
      </c>
      <c r="K2204" s="11">
        <v>5284</v>
      </c>
      <c r="L2204" s="11"/>
      <c r="M2204" s="11"/>
      <c r="N2204" s="12"/>
      <c r="CU2204"/>
      <c r="CV2204"/>
      <c r="DH2204" s="5"/>
      <c r="DI2204" s="10"/>
      <c r="DJ2204" s="11"/>
      <c r="DK2204" s="11"/>
      <c r="DL2204" s="11"/>
      <c r="DM2204" s="11"/>
      <c r="DN2204" s="12"/>
      <c r="DO2204"/>
    </row>
    <row r="2205" spans="1:119" x14ac:dyDescent="0.2">
      <c r="A2205" s="10" t="s">
        <v>1228</v>
      </c>
      <c r="B2205" s="11" t="s">
        <v>39</v>
      </c>
      <c r="C2205" s="11" t="s">
        <v>4641</v>
      </c>
      <c r="D2205" s="11" t="s">
        <v>39</v>
      </c>
      <c r="E2205" s="11">
        <v>-138</v>
      </c>
      <c r="F2205" s="11">
        <v>-129</v>
      </c>
      <c r="G2205" s="11" t="s">
        <v>4642</v>
      </c>
      <c r="H2205" s="11" t="s">
        <v>784</v>
      </c>
      <c r="I2205" s="11" t="s">
        <v>2265</v>
      </c>
      <c r="J2205" s="11">
        <v>-12405</v>
      </c>
      <c r="K2205" s="11">
        <v>5387</v>
      </c>
      <c r="L2205" s="11"/>
      <c r="M2205" s="11"/>
      <c r="N2205" s="12"/>
      <c r="CU2205"/>
      <c r="CV2205"/>
      <c r="DH2205" s="5"/>
      <c r="DI2205" s="10"/>
      <c r="DJ2205" s="11"/>
      <c r="DK2205" s="11"/>
      <c r="DL2205" s="11"/>
      <c r="DM2205" s="11"/>
      <c r="DN2205" s="12"/>
      <c r="DO2205"/>
    </row>
    <row r="2206" spans="1:119" x14ac:dyDescent="0.2">
      <c r="A2206" s="10" t="s">
        <v>152</v>
      </c>
      <c r="B2206" s="11" t="s">
        <v>39</v>
      </c>
      <c r="C2206" s="11" t="s">
        <v>4643</v>
      </c>
      <c r="D2206" s="11" t="s">
        <v>39</v>
      </c>
      <c r="E2206" s="11">
        <v>-38</v>
      </c>
      <c r="F2206" s="11">
        <v>-15</v>
      </c>
      <c r="G2206" s="11" t="s">
        <v>4644</v>
      </c>
      <c r="H2206" s="11" t="s">
        <v>400</v>
      </c>
      <c r="I2206" s="11" t="s">
        <v>1820</v>
      </c>
      <c r="J2206" s="11">
        <v>-11913</v>
      </c>
      <c r="K2206" s="11">
        <v>5174</v>
      </c>
      <c r="L2206" s="11"/>
      <c r="M2206" s="11"/>
      <c r="N2206" s="12"/>
      <c r="CU2206"/>
      <c r="CV2206"/>
      <c r="DH2206" s="5"/>
      <c r="DI2206" s="10"/>
      <c r="DJ2206" s="11"/>
      <c r="DK2206" s="11"/>
      <c r="DL2206" s="11"/>
      <c r="DM2206" s="11"/>
      <c r="DN2206" s="12"/>
      <c r="DO2206"/>
    </row>
    <row r="2207" spans="1:119" x14ac:dyDescent="0.2">
      <c r="A2207" s="10" t="s">
        <v>298</v>
      </c>
      <c r="B2207" s="11" t="s">
        <v>46</v>
      </c>
      <c r="C2207" s="11" t="s">
        <v>4643</v>
      </c>
      <c r="D2207" s="11" t="s">
        <v>46</v>
      </c>
      <c r="E2207" s="11">
        <v>-226</v>
      </c>
      <c r="F2207" s="11">
        <v>-203</v>
      </c>
      <c r="G2207" s="11" t="s">
        <v>4645</v>
      </c>
      <c r="H2207" s="11" t="s">
        <v>2401</v>
      </c>
      <c r="I2207" s="11" t="s">
        <v>3308</v>
      </c>
      <c r="J2207" s="11">
        <v>-19176</v>
      </c>
      <c r="K2207" s="11">
        <v>8328</v>
      </c>
      <c r="L2207" s="11"/>
      <c r="M2207" s="11"/>
      <c r="N2207" s="12"/>
      <c r="CU2207"/>
      <c r="CV2207"/>
      <c r="DH2207" s="5"/>
      <c r="DI2207" s="10"/>
      <c r="DJ2207" s="11"/>
      <c r="DK2207" s="11"/>
      <c r="DL2207" s="11"/>
      <c r="DM2207" s="11"/>
      <c r="DN2207" s="12"/>
      <c r="DO2207"/>
    </row>
    <row r="2208" spans="1:119" x14ac:dyDescent="0.2">
      <c r="A2208" s="10" t="s">
        <v>298</v>
      </c>
      <c r="B2208" s="11" t="s">
        <v>46</v>
      </c>
      <c r="C2208" s="11" t="s">
        <v>4643</v>
      </c>
      <c r="D2208" s="11" t="s">
        <v>46</v>
      </c>
      <c r="E2208" s="11">
        <v>-221</v>
      </c>
      <c r="F2208" s="11">
        <v>-198</v>
      </c>
      <c r="G2208" s="11" t="s">
        <v>4646</v>
      </c>
      <c r="H2208" s="11" t="s">
        <v>2506</v>
      </c>
      <c r="I2208" s="11" t="s">
        <v>2369</v>
      </c>
      <c r="J2208" s="11">
        <v>-20628</v>
      </c>
      <c r="K2208" s="11">
        <v>8959</v>
      </c>
      <c r="L2208" s="11"/>
      <c r="M2208" s="11"/>
      <c r="N2208" s="12"/>
      <c r="CU2208"/>
      <c r="CV2208"/>
      <c r="DH2208" s="5"/>
      <c r="DI2208" s="10" t="s">
        <v>1266</v>
      </c>
      <c r="DJ2208" s="11" t="s">
        <v>5166</v>
      </c>
      <c r="DK2208" s="11"/>
      <c r="DL2208" s="11"/>
      <c r="DM2208" s="11"/>
      <c r="DN2208" s="12"/>
      <c r="DO2208"/>
    </row>
    <row r="2209" spans="1:119" x14ac:dyDescent="0.2">
      <c r="A2209" s="10" t="s">
        <v>298</v>
      </c>
      <c r="B2209" s="11" t="s">
        <v>46</v>
      </c>
      <c r="C2209" s="11" t="s">
        <v>4643</v>
      </c>
      <c r="D2209" s="11" t="s">
        <v>46</v>
      </c>
      <c r="E2209" s="11">
        <v>-159</v>
      </c>
      <c r="F2209" s="11">
        <v>-136</v>
      </c>
      <c r="G2209" s="11" t="s">
        <v>701</v>
      </c>
      <c r="H2209" s="11" t="s">
        <v>2128</v>
      </c>
      <c r="I2209" s="11" t="s">
        <v>3517</v>
      </c>
      <c r="J2209" s="11">
        <v>-22070</v>
      </c>
      <c r="K2209" s="11">
        <v>9585</v>
      </c>
      <c r="L2209" s="11"/>
      <c r="M2209" s="11"/>
      <c r="N2209" s="12"/>
      <c r="CU2209"/>
      <c r="CV2209"/>
      <c r="DH2209" s="5"/>
      <c r="DI2209" s="10" t="s">
        <v>38</v>
      </c>
      <c r="DJ2209" s="11" t="s">
        <v>5168</v>
      </c>
      <c r="DK2209" s="11"/>
      <c r="DL2209" s="11"/>
      <c r="DM2209" s="11"/>
      <c r="DN2209" s="12"/>
      <c r="DO2209"/>
    </row>
    <row r="2210" spans="1:119" x14ac:dyDescent="0.2">
      <c r="A2210" s="10" t="s">
        <v>1420</v>
      </c>
      <c r="B2210" s="11" t="s">
        <v>39</v>
      </c>
      <c r="C2210" s="11" t="s">
        <v>4643</v>
      </c>
      <c r="D2210" s="11" t="s">
        <v>39</v>
      </c>
      <c r="E2210" s="11">
        <v>-75</v>
      </c>
      <c r="F2210" s="11">
        <v>-52</v>
      </c>
      <c r="G2210" s="11" t="s">
        <v>4647</v>
      </c>
      <c r="H2210" s="11" t="s">
        <v>3533</v>
      </c>
      <c r="I2210" s="11" t="s">
        <v>987</v>
      </c>
      <c r="J2210" s="11">
        <v>-11607</v>
      </c>
      <c r="K2210" s="11">
        <v>5041</v>
      </c>
      <c r="L2210" s="11"/>
      <c r="M2210" s="11"/>
      <c r="N2210" s="12"/>
      <c r="CU2210"/>
      <c r="CV2210"/>
      <c r="DH2210" s="5"/>
      <c r="DI2210" s="10" t="s">
        <v>276</v>
      </c>
      <c r="DJ2210" s="11" t="s">
        <v>5168</v>
      </c>
      <c r="DK2210" s="11"/>
      <c r="DL2210" s="11"/>
      <c r="DM2210" s="11"/>
      <c r="DN2210" s="12"/>
      <c r="DO2210"/>
    </row>
    <row r="2211" spans="1:119" x14ac:dyDescent="0.2">
      <c r="A2211" s="10" t="s">
        <v>1205</v>
      </c>
      <c r="B2211" s="11" t="s">
        <v>46</v>
      </c>
      <c r="C2211" s="11" t="s">
        <v>4648</v>
      </c>
      <c r="D2211" s="11" t="s">
        <v>46</v>
      </c>
      <c r="E2211" s="11">
        <v>-73</v>
      </c>
      <c r="F2211" s="11">
        <v>-52</v>
      </c>
      <c r="G2211" s="11" t="s">
        <v>4649</v>
      </c>
      <c r="H2211" s="11" t="s">
        <v>1502</v>
      </c>
      <c r="I2211" s="11" t="s">
        <v>2619</v>
      </c>
      <c r="J2211" s="11">
        <v>-23739</v>
      </c>
      <c r="K2211" s="11">
        <v>10310</v>
      </c>
      <c r="L2211" s="11"/>
      <c r="M2211" s="11"/>
      <c r="N2211" s="12"/>
      <c r="CU2211"/>
      <c r="CV2211"/>
      <c r="DH2211" s="5"/>
      <c r="DI2211" s="10" t="s">
        <v>756</v>
      </c>
      <c r="DJ2211" s="11" t="s">
        <v>5173</v>
      </c>
      <c r="DK2211" s="11"/>
      <c r="DL2211" s="11"/>
      <c r="DM2211" s="11"/>
      <c r="DN2211" s="12"/>
      <c r="DO2211"/>
    </row>
    <row r="2212" spans="1:119" x14ac:dyDescent="0.2">
      <c r="A2212" s="10" t="s">
        <v>682</v>
      </c>
      <c r="B2212" s="11" t="s">
        <v>39</v>
      </c>
      <c r="C2212" s="11" t="s">
        <v>4648</v>
      </c>
      <c r="D2212" s="11" t="s">
        <v>39</v>
      </c>
      <c r="E2212" s="11">
        <v>-185</v>
      </c>
      <c r="F2212" s="11">
        <v>-164</v>
      </c>
      <c r="G2212" s="11" t="s">
        <v>4650</v>
      </c>
      <c r="H2212" s="11" t="s">
        <v>2765</v>
      </c>
      <c r="I2212" s="11" t="s">
        <v>1060</v>
      </c>
      <c r="J2212" s="11">
        <v>-11596</v>
      </c>
      <c r="K2212" s="11">
        <v>5036</v>
      </c>
      <c r="L2212" s="11"/>
      <c r="M2212" s="11"/>
      <c r="N2212" s="12"/>
      <c r="CU2212"/>
      <c r="CV2212"/>
      <c r="DH2212" s="5"/>
      <c r="DI2212" s="10" t="s">
        <v>37</v>
      </c>
      <c r="DJ2212" s="11" t="s">
        <v>5174</v>
      </c>
      <c r="DK2212" s="11"/>
      <c r="DL2212" s="11"/>
      <c r="DM2212" s="11"/>
      <c r="DN2212" s="12"/>
      <c r="DO2212"/>
    </row>
    <row r="2213" spans="1:119" x14ac:dyDescent="0.2">
      <c r="A2213" s="10" t="s">
        <v>1205</v>
      </c>
      <c r="B2213" s="11" t="s">
        <v>46</v>
      </c>
      <c r="C2213" s="11" t="s">
        <v>4651</v>
      </c>
      <c r="D2213" s="11" t="s">
        <v>46</v>
      </c>
      <c r="E2213" s="11">
        <v>-64</v>
      </c>
      <c r="F2213" s="11">
        <v>-52</v>
      </c>
      <c r="G2213" s="11" t="s">
        <v>4652</v>
      </c>
      <c r="H2213" s="11" t="s">
        <v>2258</v>
      </c>
      <c r="I2213" s="11" t="s">
        <v>2185</v>
      </c>
      <c r="J2213" s="11">
        <v>-14810</v>
      </c>
      <c r="K2213" s="11">
        <v>6432</v>
      </c>
      <c r="L2213" s="11"/>
      <c r="M2213" s="11"/>
      <c r="N2213" s="12"/>
      <c r="CU2213"/>
      <c r="CV2213"/>
      <c r="DH2213" s="5"/>
      <c r="DI2213" s="10" t="s">
        <v>619</v>
      </c>
      <c r="DJ2213" s="11" t="s">
        <v>5174</v>
      </c>
      <c r="DK2213" s="11"/>
      <c r="DL2213" s="11"/>
      <c r="DM2213" s="11"/>
      <c r="DN2213" s="12"/>
      <c r="DO2213"/>
    </row>
    <row r="2214" spans="1:119" x14ac:dyDescent="0.2">
      <c r="A2214" s="10" t="s">
        <v>1205</v>
      </c>
      <c r="B2214" s="11" t="s">
        <v>46</v>
      </c>
      <c r="C2214" s="11" t="s">
        <v>4653</v>
      </c>
      <c r="D2214" s="11" t="s">
        <v>46</v>
      </c>
      <c r="E2214" s="11">
        <v>-73</v>
      </c>
      <c r="F2214" s="11">
        <v>-52</v>
      </c>
      <c r="G2214" s="11" t="s">
        <v>4649</v>
      </c>
      <c r="H2214" s="11" t="s">
        <v>1211</v>
      </c>
      <c r="I2214" s="11" t="s">
        <v>4654</v>
      </c>
      <c r="J2214" s="11">
        <v>-23893</v>
      </c>
      <c r="K2214" s="11">
        <v>10377</v>
      </c>
      <c r="L2214" s="11"/>
      <c r="M2214" s="11"/>
      <c r="N2214" s="12"/>
      <c r="CU2214"/>
      <c r="CV2214"/>
      <c r="DH2214" s="5"/>
      <c r="DI2214" s="10" t="s">
        <v>710</v>
      </c>
      <c r="DJ2214" s="11" t="s">
        <v>5174</v>
      </c>
      <c r="DK2214" s="11"/>
      <c r="DL2214" s="11"/>
      <c r="DM2214" s="11"/>
      <c r="DN2214" s="12"/>
      <c r="DO2214"/>
    </row>
    <row r="2215" spans="1:119" x14ac:dyDescent="0.2">
      <c r="A2215" s="10" t="s">
        <v>682</v>
      </c>
      <c r="B2215" s="11" t="s">
        <v>39</v>
      </c>
      <c r="C2215" s="11" t="s">
        <v>4653</v>
      </c>
      <c r="D2215" s="11" t="s">
        <v>39</v>
      </c>
      <c r="E2215" s="11">
        <v>-185</v>
      </c>
      <c r="F2215" s="11">
        <v>-164</v>
      </c>
      <c r="G2215" s="11" t="s">
        <v>4650</v>
      </c>
      <c r="H2215" s="11" t="s">
        <v>2912</v>
      </c>
      <c r="I2215" s="11" t="s">
        <v>1031</v>
      </c>
      <c r="J2215" s="11">
        <v>-11959</v>
      </c>
      <c r="K2215" s="11">
        <v>5194</v>
      </c>
      <c r="L2215" s="11"/>
      <c r="M2215" s="11"/>
      <c r="N2215" s="12"/>
      <c r="CU2215"/>
      <c r="CV2215"/>
      <c r="DH2215" s="5"/>
      <c r="DI2215" s="10"/>
      <c r="DJ2215" s="11"/>
      <c r="DK2215" s="11"/>
      <c r="DL2215" s="11"/>
      <c r="DM2215" s="11"/>
      <c r="DN2215" s="12"/>
      <c r="DO2215"/>
    </row>
    <row r="2216" spans="1:119" x14ac:dyDescent="0.2">
      <c r="A2216" s="10" t="s">
        <v>1205</v>
      </c>
      <c r="B2216" s="11" t="s">
        <v>46</v>
      </c>
      <c r="C2216" s="11" t="s">
        <v>4655</v>
      </c>
      <c r="D2216" s="11" t="s">
        <v>46</v>
      </c>
      <c r="E2216" s="11">
        <v>-74</v>
      </c>
      <c r="F2216" s="11">
        <v>-52</v>
      </c>
      <c r="G2216" s="11" t="s">
        <v>4656</v>
      </c>
      <c r="H2216" s="11" t="s">
        <v>3754</v>
      </c>
      <c r="I2216" s="11" t="s">
        <v>1180</v>
      </c>
      <c r="J2216" s="11">
        <v>-25233</v>
      </c>
      <c r="K2216" s="11">
        <v>10959</v>
      </c>
      <c r="L2216" s="11"/>
      <c r="M2216" s="11"/>
      <c r="N2216" s="12"/>
      <c r="CU2216"/>
      <c r="CV2216"/>
      <c r="DH2216" s="5"/>
      <c r="DI2216" s="10"/>
      <c r="DJ2216" s="11"/>
      <c r="DK2216" s="11"/>
      <c r="DL2216" s="11"/>
      <c r="DM2216" s="11"/>
      <c r="DN2216" s="12"/>
      <c r="DO2216"/>
    </row>
    <row r="2217" spans="1:119" x14ac:dyDescent="0.2">
      <c r="A2217" s="10" t="s">
        <v>682</v>
      </c>
      <c r="B2217" s="11" t="s">
        <v>39</v>
      </c>
      <c r="C2217" s="11" t="s">
        <v>4655</v>
      </c>
      <c r="D2217" s="11" t="s">
        <v>39</v>
      </c>
      <c r="E2217" s="11">
        <v>-185</v>
      </c>
      <c r="F2217" s="11">
        <v>-163</v>
      </c>
      <c r="G2217" s="11" t="s">
        <v>4657</v>
      </c>
      <c r="H2217" s="11" t="s">
        <v>3653</v>
      </c>
      <c r="I2217" s="11" t="s">
        <v>1982</v>
      </c>
      <c r="J2217" s="11">
        <v>-11585</v>
      </c>
      <c r="K2217" s="11">
        <v>5032</v>
      </c>
      <c r="L2217" s="11"/>
      <c r="M2217" s="11"/>
      <c r="N2217" s="12"/>
      <c r="CU2217"/>
      <c r="CV2217"/>
      <c r="DH2217" s="5"/>
      <c r="DI2217" s="10"/>
      <c r="DJ2217" s="11"/>
      <c r="DK2217" s="11"/>
      <c r="DL2217" s="11"/>
      <c r="DM2217" s="11"/>
      <c r="DN2217" s="12"/>
      <c r="DO2217"/>
    </row>
    <row r="2218" spans="1:119" x14ac:dyDescent="0.2">
      <c r="A2218" s="10" t="s">
        <v>107</v>
      </c>
      <c r="B2218" s="11" t="s">
        <v>39</v>
      </c>
      <c r="C2218" s="11" t="s">
        <v>4655</v>
      </c>
      <c r="D2218" s="11" t="s">
        <v>39</v>
      </c>
      <c r="E2218" s="11">
        <v>-195</v>
      </c>
      <c r="F2218" s="11">
        <v>-173</v>
      </c>
      <c r="G2218" s="11" t="s">
        <v>4658</v>
      </c>
      <c r="H2218" s="11" t="s">
        <v>3653</v>
      </c>
      <c r="I2218" s="11" t="s">
        <v>1982</v>
      </c>
      <c r="J2218" s="11">
        <v>-11585</v>
      </c>
      <c r="K2218" s="11">
        <v>5032</v>
      </c>
      <c r="L2218" s="11"/>
      <c r="M2218" s="11"/>
      <c r="N2218" s="12"/>
      <c r="CU2218"/>
      <c r="CV2218"/>
      <c r="DH2218" s="5"/>
      <c r="DI2218" s="10"/>
      <c r="DJ2218" s="11"/>
      <c r="DK2218" s="11"/>
      <c r="DL2218" s="11"/>
      <c r="DM2218" s="11"/>
      <c r="DN2218" s="12"/>
      <c r="DO2218"/>
    </row>
    <row r="2219" spans="1:119" x14ac:dyDescent="0.2">
      <c r="A2219" s="10" t="s">
        <v>1205</v>
      </c>
      <c r="B2219" s="11" t="s">
        <v>46</v>
      </c>
      <c r="C2219" s="11" t="s">
        <v>4659</v>
      </c>
      <c r="D2219" s="11" t="s">
        <v>46</v>
      </c>
      <c r="E2219" s="11">
        <v>-72</v>
      </c>
      <c r="F2219" s="11">
        <v>-54</v>
      </c>
      <c r="G2219" s="11" t="s">
        <v>4660</v>
      </c>
      <c r="H2219" s="11" t="s">
        <v>2576</v>
      </c>
      <c r="I2219" s="11" t="s">
        <v>2805</v>
      </c>
      <c r="J2219" s="11">
        <v>-20318</v>
      </c>
      <c r="K2219" s="11">
        <v>8824</v>
      </c>
      <c r="L2219" s="11"/>
      <c r="M2219" s="11"/>
      <c r="N2219" s="12"/>
      <c r="CU2219"/>
      <c r="CV2219"/>
      <c r="DH2219" s="5"/>
      <c r="DI2219" s="10"/>
      <c r="DJ2219" s="11"/>
      <c r="DK2219" s="11"/>
      <c r="DL2219" s="11"/>
      <c r="DM2219" s="11"/>
      <c r="DN2219" s="12"/>
      <c r="DO2219"/>
    </row>
    <row r="2220" spans="1:119" x14ac:dyDescent="0.2">
      <c r="A2220" s="10" t="s">
        <v>381</v>
      </c>
      <c r="B2220" s="11" t="s">
        <v>46</v>
      </c>
      <c r="C2220" s="11" t="s">
        <v>4661</v>
      </c>
      <c r="D2220" s="11" t="s">
        <v>46</v>
      </c>
      <c r="E2220" s="11">
        <v>-364</v>
      </c>
      <c r="F2220" s="11">
        <v>-338</v>
      </c>
      <c r="G2220" s="11" t="s">
        <v>4662</v>
      </c>
      <c r="H2220" s="11" t="s">
        <v>612</v>
      </c>
      <c r="I2220" s="11" t="s">
        <v>1982</v>
      </c>
      <c r="J2220" s="11">
        <v>-11585</v>
      </c>
      <c r="K2220" s="11">
        <v>5032</v>
      </c>
      <c r="L2220" s="11"/>
      <c r="M2220" s="11"/>
      <c r="N2220" s="12"/>
      <c r="CU2220"/>
      <c r="CV2220"/>
      <c r="DH2220" s="5"/>
      <c r="DI2220" s="10" t="s">
        <v>538</v>
      </c>
      <c r="DJ2220" s="11" t="s">
        <v>5168</v>
      </c>
      <c r="DK2220" s="11"/>
      <c r="DL2220" s="11"/>
      <c r="DM2220" s="11"/>
      <c r="DN2220" s="12"/>
      <c r="DO2220"/>
    </row>
    <row r="2221" spans="1:119" x14ac:dyDescent="0.2">
      <c r="A2221" s="10" t="s">
        <v>891</v>
      </c>
      <c r="B2221" s="11" t="s">
        <v>39</v>
      </c>
      <c r="C2221" s="11" t="s">
        <v>4661</v>
      </c>
      <c r="D2221" s="11" t="s">
        <v>39</v>
      </c>
      <c r="E2221" s="11">
        <v>-86</v>
      </c>
      <c r="F2221" s="11">
        <v>-60</v>
      </c>
      <c r="G2221" s="11" t="s">
        <v>4663</v>
      </c>
      <c r="H2221" s="11" t="s">
        <v>2351</v>
      </c>
      <c r="I2221" s="11" t="s">
        <v>4664</v>
      </c>
      <c r="J2221" s="11">
        <v>-16354</v>
      </c>
      <c r="K2221" s="11">
        <v>7102</v>
      </c>
      <c r="L2221" s="11"/>
      <c r="M2221" s="11"/>
      <c r="N2221" s="12"/>
      <c r="CU2221"/>
      <c r="CV2221"/>
      <c r="DH2221" s="5"/>
      <c r="DI2221" s="10" t="s">
        <v>99</v>
      </c>
      <c r="DJ2221" s="11" t="s">
        <v>5173</v>
      </c>
      <c r="DK2221" s="11"/>
      <c r="DL2221" s="11"/>
      <c r="DM2221" s="11"/>
      <c r="DN2221" s="12"/>
      <c r="DO2221"/>
    </row>
    <row r="2222" spans="1:119" x14ac:dyDescent="0.2">
      <c r="A2222" s="10" t="s">
        <v>267</v>
      </c>
      <c r="B2222" s="11" t="s">
        <v>39</v>
      </c>
      <c r="C2222" s="11" t="s">
        <v>4665</v>
      </c>
      <c r="D2222" s="11" t="s">
        <v>39</v>
      </c>
      <c r="E2222" s="11">
        <v>-89</v>
      </c>
      <c r="F2222" s="11">
        <v>-78</v>
      </c>
      <c r="G2222" s="11" t="s">
        <v>4666</v>
      </c>
      <c r="H2222" s="11" t="s">
        <v>316</v>
      </c>
      <c r="I2222" s="11" t="s">
        <v>1406</v>
      </c>
      <c r="J2222" s="11">
        <v>-11944</v>
      </c>
      <c r="K2222" s="11">
        <v>5187</v>
      </c>
      <c r="L2222" s="11"/>
      <c r="M2222" s="11"/>
      <c r="N2222" s="12"/>
      <c r="CU2222"/>
      <c r="CV2222"/>
      <c r="DH2222" s="5"/>
      <c r="DI2222" s="10" t="s">
        <v>502</v>
      </c>
      <c r="DJ2222" s="11" t="s">
        <v>5173</v>
      </c>
      <c r="DK2222" s="11"/>
      <c r="DL2222" s="11"/>
      <c r="DM2222" s="11"/>
      <c r="DN2222" s="12"/>
      <c r="DO2222"/>
    </row>
    <row r="2223" spans="1:119" x14ac:dyDescent="0.2">
      <c r="A2223" s="10" t="s">
        <v>633</v>
      </c>
      <c r="B2223" s="11" t="s">
        <v>39</v>
      </c>
      <c r="C2223" s="11" t="s">
        <v>4665</v>
      </c>
      <c r="D2223" s="11" t="s">
        <v>39</v>
      </c>
      <c r="E2223" s="11">
        <v>-37</v>
      </c>
      <c r="F2223" s="11">
        <v>-26</v>
      </c>
      <c r="G2223" s="11" t="s">
        <v>4667</v>
      </c>
      <c r="H2223" s="11" t="s">
        <v>986</v>
      </c>
      <c r="I2223" s="11" t="s">
        <v>544</v>
      </c>
      <c r="J2223" s="11">
        <v>-11641</v>
      </c>
      <c r="K2223" s="11">
        <v>5056</v>
      </c>
      <c r="L2223" s="11"/>
      <c r="M2223" s="11"/>
      <c r="N2223" s="12"/>
      <c r="CU2223"/>
      <c r="CV2223"/>
      <c r="DH2223" s="5"/>
      <c r="DI2223" s="10" t="s">
        <v>250</v>
      </c>
      <c r="DJ2223" s="11" t="s">
        <v>5173</v>
      </c>
      <c r="DK2223" s="11"/>
      <c r="DL2223" s="11"/>
      <c r="DM2223" s="11"/>
      <c r="DN2223" s="12"/>
      <c r="DO2223"/>
    </row>
    <row r="2224" spans="1:119" x14ac:dyDescent="0.2">
      <c r="A2224" s="10" t="s">
        <v>891</v>
      </c>
      <c r="B2224" s="11" t="s">
        <v>39</v>
      </c>
      <c r="C2224" s="11" t="s">
        <v>4668</v>
      </c>
      <c r="D2224" s="11" t="s">
        <v>39</v>
      </c>
      <c r="E2224" s="11">
        <v>-63</v>
      </c>
      <c r="F2224" s="11">
        <v>-51</v>
      </c>
      <c r="G2224" s="11" t="s">
        <v>4669</v>
      </c>
      <c r="H2224" s="11" t="s">
        <v>1765</v>
      </c>
      <c r="I2224" s="11" t="s">
        <v>865</v>
      </c>
      <c r="J2224" s="11">
        <v>-12268</v>
      </c>
      <c r="K2224" s="11">
        <v>5328</v>
      </c>
      <c r="L2224" s="11"/>
      <c r="M2224" s="11"/>
      <c r="N2224" s="12"/>
      <c r="CU2224"/>
      <c r="CV2224"/>
      <c r="DH2224" s="5"/>
      <c r="DI2224" s="10" t="s">
        <v>1639</v>
      </c>
      <c r="DJ2224" s="11" t="s">
        <v>5173</v>
      </c>
      <c r="DK2224" s="11"/>
      <c r="DL2224" s="11"/>
      <c r="DM2224" s="11"/>
      <c r="DN2224" s="12"/>
      <c r="DO2224"/>
    </row>
    <row r="2225" spans="1:119" x14ac:dyDescent="0.2">
      <c r="A2225" s="10" t="s">
        <v>891</v>
      </c>
      <c r="B2225" s="11" t="s">
        <v>39</v>
      </c>
      <c r="C2225" s="11" t="s">
        <v>4670</v>
      </c>
      <c r="D2225" s="11" t="s">
        <v>39</v>
      </c>
      <c r="E2225" s="11">
        <v>-86</v>
      </c>
      <c r="F2225" s="11">
        <v>-60</v>
      </c>
      <c r="G2225" s="11" t="s">
        <v>4663</v>
      </c>
      <c r="H2225" s="11" t="s">
        <v>928</v>
      </c>
      <c r="I2225" s="11" t="s">
        <v>466</v>
      </c>
      <c r="J2225" s="11">
        <v>-17140</v>
      </c>
      <c r="K2225" s="11">
        <v>7444</v>
      </c>
      <c r="L2225" s="11"/>
      <c r="M2225" s="11"/>
      <c r="N2225" s="12"/>
      <c r="CU2225"/>
      <c r="CV2225"/>
      <c r="DH2225" s="5"/>
      <c r="DI2225" s="10" t="s">
        <v>360</v>
      </c>
      <c r="DJ2225" s="11" t="s">
        <v>5174</v>
      </c>
      <c r="DK2225" s="11"/>
      <c r="DL2225" s="11"/>
      <c r="DM2225" s="11"/>
      <c r="DN2225" s="12"/>
      <c r="DO2225"/>
    </row>
    <row r="2226" spans="1:119" x14ac:dyDescent="0.2">
      <c r="A2226" s="10" t="s">
        <v>240</v>
      </c>
      <c r="B2226" s="11" t="s">
        <v>46</v>
      </c>
      <c r="C2226" s="11" t="s">
        <v>4671</v>
      </c>
      <c r="D2226" s="11" t="s">
        <v>46</v>
      </c>
      <c r="E2226" s="11">
        <v>-237</v>
      </c>
      <c r="F2226" s="11">
        <v>-224</v>
      </c>
      <c r="G2226" s="11" t="s">
        <v>4672</v>
      </c>
      <c r="H2226" s="11" t="s">
        <v>330</v>
      </c>
      <c r="I2226" s="11" t="s">
        <v>1532</v>
      </c>
      <c r="J2226" s="11">
        <v>-11928</v>
      </c>
      <c r="K2226" s="11">
        <v>5180</v>
      </c>
      <c r="L2226" s="11"/>
      <c r="M2226" s="11"/>
      <c r="N2226" s="12"/>
      <c r="CU2226"/>
      <c r="CV2226"/>
      <c r="DH2226" s="5"/>
      <c r="DI2226" s="10"/>
      <c r="DJ2226" s="11"/>
      <c r="DK2226" s="11"/>
      <c r="DL2226" s="11"/>
      <c r="DM2226" s="11"/>
      <c r="DN2226" s="12"/>
      <c r="DO2226"/>
    </row>
    <row r="2227" spans="1:119" x14ac:dyDescent="0.2">
      <c r="A2227" s="10" t="s">
        <v>1132</v>
      </c>
      <c r="B2227" s="11" t="s">
        <v>39</v>
      </c>
      <c r="C2227" s="11" t="s">
        <v>4673</v>
      </c>
      <c r="D2227" s="11" t="s">
        <v>39</v>
      </c>
      <c r="E2227" s="11">
        <v>-148</v>
      </c>
      <c r="F2227" s="11">
        <v>-135</v>
      </c>
      <c r="G2227" s="11" t="s">
        <v>4674</v>
      </c>
      <c r="H2227" s="11" t="s">
        <v>2184</v>
      </c>
      <c r="I2227" s="11" t="s">
        <v>4675</v>
      </c>
      <c r="J2227" s="11">
        <v>-14432</v>
      </c>
      <c r="K2227" s="11">
        <v>6268</v>
      </c>
      <c r="L2227" s="11"/>
      <c r="M2227" s="11"/>
      <c r="N2227" s="12"/>
      <c r="CU2227"/>
      <c r="CV2227"/>
      <c r="DH2227" s="5"/>
      <c r="DI2227" s="10"/>
      <c r="DJ2227" s="11"/>
      <c r="DK2227" s="11"/>
      <c r="DL2227" s="11"/>
      <c r="DM2227" s="11"/>
      <c r="DN2227" s="12"/>
      <c r="DO2227"/>
    </row>
    <row r="2228" spans="1:119" x14ac:dyDescent="0.2">
      <c r="A2228" s="10" t="s">
        <v>1132</v>
      </c>
      <c r="B2228" s="11" t="s">
        <v>39</v>
      </c>
      <c r="C2228" s="11" t="s">
        <v>4673</v>
      </c>
      <c r="D2228" s="11" t="s">
        <v>39</v>
      </c>
      <c r="E2228" s="11">
        <v>-29</v>
      </c>
      <c r="F2228" s="11">
        <v>-16</v>
      </c>
      <c r="G2228" s="11" t="s">
        <v>4676</v>
      </c>
      <c r="H2228" s="11" t="s">
        <v>1394</v>
      </c>
      <c r="I2228" s="11" t="s">
        <v>4677</v>
      </c>
      <c r="J2228" s="11">
        <v>-18644</v>
      </c>
      <c r="K2228" s="11">
        <v>8097</v>
      </c>
      <c r="L2228" s="11"/>
      <c r="M2228" s="11"/>
      <c r="N2228" s="12"/>
      <c r="CU2228"/>
      <c r="CV2228"/>
      <c r="DH2228" s="5"/>
      <c r="DI2228" s="10"/>
      <c r="DJ2228" s="11"/>
      <c r="DK2228" s="11"/>
      <c r="DL2228" s="11"/>
      <c r="DM2228" s="11"/>
      <c r="DN2228" s="12"/>
      <c r="DO2228"/>
    </row>
    <row r="2229" spans="1:119" x14ac:dyDescent="0.2">
      <c r="A2229" s="10" t="s">
        <v>172</v>
      </c>
      <c r="B2229" s="11" t="s">
        <v>39</v>
      </c>
      <c r="C2229" s="11" t="s">
        <v>4678</v>
      </c>
      <c r="D2229" s="11" t="s">
        <v>39</v>
      </c>
      <c r="E2229" s="11">
        <v>-94</v>
      </c>
      <c r="F2229" s="11">
        <v>-83</v>
      </c>
      <c r="G2229" s="11" t="s">
        <v>4679</v>
      </c>
      <c r="H2229" s="11" t="s">
        <v>1624</v>
      </c>
      <c r="I2229" s="11" t="s">
        <v>544</v>
      </c>
      <c r="J2229" s="11">
        <v>-11641</v>
      </c>
      <c r="K2229" s="11">
        <v>5056</v>
      </c>
      <c r="L2229" s="11"/>
      <c r="M2229" s="11"/>
      <c r="N2229" s="12"/>
      <c r="CU2229"/>
      <c r="CV2229"/>
      <c r="DH2229" s="5"/>
      <c r="DI2229" s="10"/>
      <c r="DJ2229" s="11"/>
      <c r="DK2229" s="11"/>
      <c r="DL2229" s="11"/>
      <c r="DM2229" s="11"/>
      <c r="DN2229" s="12"/>
      <c r="DO2229"/>
    </row>
    <row r="2230" spans="1:119" x14ac:dyDescent="0.2">
      <c r="A2230" s="10" t="s">
        <v>597</v>
      </c>
      <c r="B2230" s="11" t="s">
        <v>39</v>
      </c>
      <c r="C2230" s="11" t="s">
        <v>4680</v>
      </c>
      <c r="D2230" s="11" t="s">
        <v>39</v>
      </c>
      <c r="E2230" s="11">
        <v>-102</v>
      </c>
      <c r="F2230" s="11">
        <v>-93</v>
      </c>
      <c r="G2230" s="11" t="s">
        <v>4681</v>
      </c>
      <c r="H2230" s="11" t="s">
        <v>612</v>
      </c>
      <c r="I2230" s="11" t="s">
        <v>1532</v>
      </c>
      <c r="J2230" s="11">
        <v>-11928</v>
      </c>
      <c r="K2230" s="11">
        <v>5180</v>
      </c>
      <c r="L2230" s="11"/>
      <c r="M2230" s="11"/>
      <c r="N2230" s="12"/>
      <c r="CU2230"/>
      <c r="CV2230"/>
      <c r="DH2230" s="5"/>
      <c r="DI2230" s="10"/>
      <c r="DJ2230" s="11"/>
      <c r="DK2230" s="11"/>
      <c r="DL2230" s="11"/>
      <c r="DM2230" s="11"/>
      <c r="DN2230" s="12"/>
      <c r="DO2230"/>
    </row>
    <row r="2231" spans="1:119" x14ac:dyDescent="0.2">
      <c r="A2231" s="10" t="s">
        <v>970</v>
      </c>
      <c r="B2231" s="11" t="s">
        <v>46</v>
      </c>
      <c r="C2231" s="11" t="s">
        <v>4680</v>
      </c>
      <c r="D2231" s="11" t="s">
        <v>46</v>
      </c>
      <c r="E2231" s="11">
        <v>-335</v>
      </c>
      <c r="F2231" s="11">
        <v>-326</v>
      </c>
      <c r="G2231" s="11" t="s">
        <v>4682</v>
      </c>
      <c r="H2231" s="11" t="s">
        <v>1945</v>
      </c>
      <c r="I2231" s="11" t="s">
        <v>2284</v>
      </c>
      <c r="J2231" s="11">
        <v>-14571</v>
      </c>
      <c r="K2231" s="11">
        <v>6328</v>
      </c>
      <c r="L2231" s="11"/>
      <c r="M2231" s="11"/>
      <c r="N2231" s="12"/>
      <c r="CU2231"/>
      <c r="CV2231"/>
      <c r="DH2231" s="5"/>
      <c r="DI2231" s="10" t="s">
        <v>476</v>
      </c>
      <c r="DJ2231" s="11" t="s">
        <v>5168</v>
      </c>
      <c r="DK2231" s="11"/>
      <c r="DL2231" s="11"/>
      <c r="DM2231" s="11"/>
      <c r="DN2231" s="12"/>
      <c r="DO2231"/>
    </row>
    <row r="2232" spans="1:119" x14ac:dyDescent="0.2">
      <c r="A2232" s="10" t="s">
        <v>710</v>
      </c>
      <c r="B2232" s="11" t="s">
        <v>39</v>
      </c>
      <c r="C2232" s="11" t="s">
        <v>4683</v>
      </c>
      <c r="D2232" s="11" t="s">
        <v>39</v>
      </c>
      <c r="E2232" s="11">
        <v>-160</v>
      </c>
      <c r="F2232" s="11">
        <v>-137</v>
      </c>
      <c r="G2232" s="11" t="s">
        <v>4684</v>
      </c>
      <c r="H2232" s="11" t="s">
        <v>1560</v>
      </c>
      <c r="I2232" s="11" t="s">
        <v>1552</v>
      </c>
      <c r="J2232" s="11">
        <v>-12380</v>
      </c>
      <c r="K2232" s="11">
        <v>5377</v>
      </c>
      <c r="L2232" s="11"/>
      <c r="M2232" s="11"/>
      <c r="N2232" s="12"/>
      <c r="CU2232"/>
      <c r="CV2232"/>
      <c r="DH2232" s="5"/>
      <c r="DI2232" s="10" t="s">
        <v>427</v>
      </c>
      <c r="DJ2232" s="11" t="s">
        <v>5168</v>
      </c>
      <c r="DK2232" s="11"/>
      <c r="DL2232" s="11"/>
      <c r="DM2232" s="11"/>
      <c r="DN2232" s="12"/>
      <c r="DO2232"/>
    </row>
    <row r="2233" spans="1:119" x14ac:dyDescent="0.2">
      <c r="A2233" s="10" t="s">
        <v>546</v>
      </c>
      <c r="B2233" s="11" t="s">
        <v>46</v>
      </c>
      <c r="C2233" s="11" t="s">
        <v>4683</v>
      </c>
      <c r="D2233" s="11" t="s">
        <v>46</v>
      </c>
      <c r="E2233" s="11">
        <v>-43</v>
      </c>
      <c r="F2233" s="11">
        <v>-20</v>
      </c>
      <c r="G2233" s="11" t="s">
        <v>4685</v>
      </c>
      <c r="H2233" s="11" t="s">
        <v>1624</v>
      </c>
      <c r="I2233" s="11" t="s">
        <v>1879</v>
      </c>
      <c r="J2233" s="11">
        <v>-13479</v>
      </c>
      <c r="K2233" s="11">
        <v>5854</v>
      </c>
      <c r="L2233" s="11"/>
      <c r="M2233" s="11"/>
      <c r="N2233" s="12"/>
      <c r="CU2233"/>
      <c r="CV2233"/>
      <c r="DH2233" s="5"/>
      <c r="DI2233" s="10" t="s">
        <v>38</v>
      </c>
      <c r="DJ2233" s="11" t="s">
        <v>5168</v>
      </c>
      <c r="DK2233" s="11"/>
      <c r="DL2233" s="11"/>
      <c r="DM2233" s="11"/>
      <c r="DN2233" s="12"/>
      <c r="DO2233"/>
    </row>
    <row r="2234" spans="1:119" x14ac:dyDescent="0.2">
      <c r="A2234" s="10" t="s">
        <v>495</v>
      </c>
      <c r="B2234" s="11" t="s">
        <v>39</v>
      </c>
      <c r="C2234" s="11" t="s">
        <v>4683</v>
      </c>
      <c r="D2234" s="11" t="s">
        <v>39</v>
      </c>
      <c r="E2234" s="11">
        <v>-247</v>
      </c>
      <c r="F2234" s="11">
        <v>-224</v>
      </c>
      <c r="G2234" s="11" t="s">
        <v>4686</v>
      </c>
      <c r="H2234" s="11" t="s">
        <v>2891</v>
      </c>
      <c r="I2234" s="11" t="s">
        <v>4687</v>
      </c>
      <c r="J2234" s="11">
        <v>-31900</v>
      </c>
      <c r="K2234" s="11">
        <v>13854</v>
      </c>
      <c r="L2234" s="11"/>
      <c r="M2234" s="11"/>
      <c r="N2234" s="12"/>
      <c r="CU2234"/>
      <c r="CV2234"/>
      <c r="DH2234" s="5"/>
      <c r="DI2234" s="10" t="s">
        <v>276</v>
      </c>
      <c r="DJ2234" s="11" t="s">
        <v>5168</v>
      </c>
      <c r="DK2234" s="11"/>
      <c r="DL2234" s="11"/>
      <c r="DM2234" s="11"/>
      <c r="DN2234" s="12"/>
      <c r="DO2234"/>
    </row>
    <row r="2235" spans="1:119" x14ac:dyDescent="0.2">
      <c r="A2235" s="10" t="s">
        <v>147</v>
      </c>
      <c r="B2235" s="11" t="s">
        <v>46</v>
      </c>
      <c r="C2235" s="11" t="s">
        <v>4688</v>
      </c>
      <c r="D2235" s="11" t="s">
        <v>46</v>
      </c>
      <c r="E2235" s="11">
        <v>-54</v>
      </c>
      <c r="F2235" s="11">
        <v>-42</v>
      </c>
      <c r="G2235" s="11" t="s">
        <v>4689</v>
      </c>
      <c r="H2235" s="11" t="s">
        <v>1096</v>
      </c>
      <c r="I2235" s="11" t="s">
        <v>522</v>
      </c>
      <c r="J2235" s="11">
        <v>-13720</v>
      </c>
      <c r="K2235" s="11">
        <v>5959</v>
      </c>
      <c r="L2235" s="11"/>
      <c r="M2235" s="11"/>
      <c r="N2235" s="12"/>
      <c r="CU2235"/>
      <c r="CV2235"/>
      <c r="DH2235" s="5"/>
      <c r="DI2235" s="10" t="s">
        <v>77</v>
      </c>
      <c r="DJ2235" s="11" t="s">
        <v>5175</v>
      </c>
      <c r="DK2235" s="11"/>
      <c r="DL2235" s="11"/>
      <c r="DM2235" s="11"/>
      <c r="DN2235" s="12"/>
      <c r="DO2235"/>
    </row>
    <row r="2236" spans="1:119" x14ac:dyDescent="0.2">
      <c r="A2236" s="10" t="s">
        <v>495</v>
      </c>
      <c r="B2236" s="11" t="s">
        <v>39</v>
      </c>
      <c r="C2236" s="11" t="s">
        <v>4688</v>
      </c>
      <c r="D2236" s="11" t="s">
        <v>39</v>
      </c>
      <c r="E2236" s="11">
        <v>-45</v>
      </c>
      <c r="F2236" s="11">
        <v>-33</v>
      </c>
      <c r="G2236" s="11" t="s">
        <v>4690</v>
      </c>
      <c r="H2236" s="11" t="s">
        <v>2258</v>
      </c>
      <c r="I2236" s="11" t="s">
        <v>4675</v>
      </c>
      <c r="J2236" s="11">
        <v>-14432</v>
      </c>
      <c r="K2236" s="11">
        <v>6268</v>
      </c>
      <c r="L2236" s="11"/>
      <c r="M2236" s="11"/>
      <c r="N2236" s="12"/>
      <c r="CU2236"/>
      <c r="CV2236"/>
      <c r="DH2236" s="5"/>
      <c r="DI2236" s="10" t="s">
        <v>678</v>
      </c>
      <c r="DJ2236" s="11" t="s">
        <v>5175</v>
      </c>
      <c r="DK2236" s="11"/>
      <c r="DL2236" s="11"/>
      <c r="DM2236" s="11"/>
      <c r="DN2236" s="12"/>
      <c r="DO2236"/>
    </row>
    <row r="2237" spans="1:119" x14ac:dyDescent="0.2">
      <c r="A2237" s="10" t="s">
        <v>495</v>
      </c>
      <c r="B2237" s="11" t="s">
        <v>39</v>
      </c>
      <c r="C2237" s="11" t="s">
        <v>4691</v>
      </c>
      <c r="D2237" s="11" t="s">
        <v>39</v>
      </c>
      <c r="E2237" s="11">
        <v>-61</v>
      </c>
      <c r="F2237" s="11">
        <v>-32</v>
      </c>
      <c r="G2237" s="11" t="s">
        <v>4692</v>
      </c>
      <c r="H2237" s="11" t="s">
        <v>754</v>
      </c>
      <c r="I2237" s="11" t="s">
        <v>1509</v>
      </c>
      <c r="J2237" s="11">
        <v>-15782</v>
      </c>
      <c r="K2237" s="11">
        <v>6854</v>
      </c>
      <c r="L2237" s="11"/>
      <c r="M2237" s="11"/>
      <c r="N2237" s="12"/>
      <c r="CU2237"/>
      <c r="CV2237"/>
      <c r="DH2237" s="5"/>
      <c r="DI2237" s="10" t="s">
        <v>267</v>
      </c>
      <c r="DJ2237" s="11" t="s">
        <v>5175</v>
      </c>
      <c r="DK2237" s="11"/>
      <c r="DL2237" s="11"/>
      <c r="DM2237" s="11"/>
      <c r="DN2237" s="12"/>
      <c r="DO2237"/>
    </row>
    <row r="2238" spans="1:119" x14ac:dyDescent="0.2">
      <c r="A2238" s="10" t="s">
        <v>373</v>
      </c>
      <c r="B2238" s="11" t="s">
        <v>39</v>
      </c>
      <c r="C2238" s="11" t="s">
        <v>4691</v>
      </c>
      <c r="D2238" s="11" t="s">
        <v>39</v>
      </c>
      <c r="E2238" s="11">
        <v>-141</v>
      </c>
      <c r="F2238" s="11">
        <v>-112</v>
      </c>
      <c r="G2238" s="11" t="s">
        <v>4693</v>
      </c>
      <c r="H2238" s="11" t="s">
        <v>1555</v>
      </c>
      <c r="I2238" s="11" t="s">
        <v>556</v>
      </c>
      <c r="J2238" s="11">
        <v>-12041</v>
      </c>
      <c r="K2238" s="11">
        <v>5229</v>
      </c>
      <c r="L2238" s="11"/>
      <c r="M2238" s="11"/>
      <c r="N2238" s="12"/>
      <c r="CU2238"/>
      <c r="CV2238"/>
      <c r="DH2238" s="5"/>
      <c r="DI2238" s="10" t="s">
        <v>581</v>
      </c>
      <c r="DJ2238" s="11" t="s">
        <v>5173</v>
      </c>
      <c r="DK2238" s="11"/>
      <c r="DL2238" s="11"/>
      <c r="DM2238" s="11"/>
      <c r="DN2238" s="12"/>
      <c r="DO2238"/>
    </row>
    <row r="2239" spans="1:119" x14ac:dyDescent="0.2">
      <c r="A2239" s="10" t="s">
        <v>1134</v>
      </c>
      <c r="B2239" s="11" t="s">
        <v>46</v>
      </c>
      <c r="C2239" s="11" t="s">
        <v>4694</v>
      </c>
      <c r="D2239" s="11" t="s">
        <v>46</v>
      </c>
      <c r="E2239" s="11">
        <v>-111</v>
      </c>
      <c r="F2239" s="11">
        <v>-93</v>
      </c>
      <c r="G2239" s="11" t="s">
        <v>4695</v>
      </c>
      <c r="H2239" s="11" t="s">
        <v>127</v>
      </c>
      <c r="I2239" s="11" t="s">
        <v>719</v>
      </c>
      <c r="J2239" s="11">
        <v>-11736</v>
      </c>
      <c r="K2239" s="11">
        <v>5097</v>
      </c>
      <c r="L2239" s="11"/>
      <c r="M2239" s="11"/>
      <c r="N2239" s="12"/>
      <c r="CU2239"/>
      <c r="CV2239"/>
      <c r="DH2239" s="5"/>
      <c r="DI2239" s="10" t="s">
        <v>812</v>
      </c>
      <c r="DJ2239" s="11" t="s">
        <v>5173</v>
      </c>
      <c r="DK2239" s="11"/>
      <c r="DL2239" s="11"/>
      <c r="DM2239" s="11"/>
      <c r="DN2239" s="12"/>
      <c r="DO2239"/>
    </row>
    <row r="2240" spans="1:119" x14ac:dyDescent="0.2">
      <c r="A2240" s="10" t="s">
        <v>495</v>
      </c>
      <c r="B2240" s="11" t="s">
        <v>39</v>
      </c>
      <c r="C2240" s="11" t="s">
        <v>4694</v>
      </c>
      <c r="D2240" s="11" t="s">
        <v>39</v>
      </c>
      <c r="E2240" s="11">
        <v>-242</v>
      </c>
      <c r="F2240" s="11">
        <v>-224</v>
      </c>
      <c r="G2240" s="11" t="s">
        <v>4696</v>
      </c>
      <c r="H2240" s="11" t="s">
        <v>1728</v>
      </c>
      <c r="I2240" s="11" t="s">
        <v>1785</v>
      </c>
      <c r="J2240" s="11">
        <v>-12652</v>
      </c>
      <c r="K2240" s="11">
        <v>5495</v>
      </c>
      <c r="L2240" s="11"/>
      <c r="M2240" s="11"/>
      <c r="N2240" s="12"/>
      <c r="CU2240"/>
      <c r="CV2240"/>
      <c r="DH2240" s="5"/>
      <c r="DI2240" s="10" t="s">
        <v>1010</v>
      </c>
      <c r="DJ2240" s="11" t="s">
        <v>5173</v>
      </c>
      <c r="DK2240" s="11"/>
      <c r="DL2240" s="11"/>
      <c r="DM2240" s="11"/>
      <c r="DN2240" s="12"/>
      <c r="DO2240"/>
    </row>
    <row r="2241" spans="1:119" x14ac:dyDescent="0.2">
      <c r="A2241" s="10" t="s">
        <v>495</v>
      </c>
      <c r="B2241" s="11" t="s">
        <v>39</v>
      </c>
      <c r="C2241" s="11" t="s">
        <v>4694</v>
      </c>
      <c r="D2241" s="11" t="s">
        <v>39</v>
      </c>
      <c r="E2241" s="11">
        <v>-57</v>
      </c>
      <c r="F2241" s="11">
        <v>-39</v>
      </c>
      <c r="G2241" s="11" t="s">
        <v>4697</v>
      </c>
      <c r="H2241" s="11" t="s">
        <v>563</v>
      </c>
      <c r="I2241" s="11" t="s">
        <v>1758</v>
      </c>
      <c r="J2241" s="11">
        <v>-11975</v>
      </c>
      <c r="K2241" s="11">
        <v>5201</v>
      </c>
      <c r="L2241" s="11"/>
      <c r="M2241" s="11"/>
      <c r="N2241" s="12"/>
      <c r="CU2241"/>
      <c r="CV2241"/>
      <c r="DH2241" s="5"/>
      <c r="DI2241" s="10" t="s">
        <v>66</v>
      </c>
      <c r="DJ2241" s="11" t="s">
        <v>5173</v>
      </c>
      <c r="DK2241" s="11"/>
      <c r="DL2241" s="11"/>
      <c r="DM2241" s="11"/>
      <c r="DN2241" s="12"/>
      <c r="DO2241"/>
    </row>
    <row r="2242" spans="1:119" x14ac:dyDescent="0.2">
      <c r="A2242" s="10" t="s">
        <v>300</v>
      </c>
      <c r="B2242" s="11" t="s">
        <v>39</v>
      </c>
      <c r="C2242" s="11" t="s">
        <v>4694</v>
      </c>
      <c r="D2242" s="11" t="s">
        <v>39</v>
      </c>
      <c r="E2242" s="11">
        <v>-398</v>
      </c>
      <c r="F2242" s="11">
        <v>-380</v>
      </c>
      <c r="G2242" s="11" t="s">
        <v>4698</v>
      </c>
      <c r="H2242" s="11" t="s">
        <v>465</v>
      </c>
      <c r="I2242" s="11" t="s">
        <v>1638</v>
      </c>
      <c r="J2242" s="11">
        <v>-11899</v>
      </c>
      <c r="K2242" s="11">
        <v>5167</v>
      </c>
      <c r="L2242" s="11"/>
      <c r="M2242" s="11"/>
      <c r="N2242" s="12"/>
      <c r="CU2242"/>
      <c r="CV2242"/>
      <c r="DH2242" s="5"/>
      <c r="DI2242" s="10" t="s">
        <v>37</v>
      </c>
      <c r="DJ2242" s="11" t="s">
        <v>5174</v>
      </c>
      <c r="DK2242" s="11"/>
      <c r="DL2242" s="11"/>
      <c r="DM2242" s="11"/>
      <c r="DN2242" s="12"/>
      <c r="DO2242"/>
    </row>
    <row r="2243" spans="1:119" x14ac:dyDescent="0.2">
      <c r="A2243" s="10" t="s">
        <v>442</v>
      </c>
      <c r="B2243" s="11" t="s">
        <v>46</v>
      </c>
      <c r="C2243" s="11" t="s">
        <v>4694</v>
      </c>
      <c r="D2243" s="11" t="s">
        <v>46</v>
      </c>
      <c r="E2243" s="11">
        <v>-158</v>
      </c>
      <c r="F2243" s="11">
        <v>-140</v>
      </c>
      <c r="G2243" s="11" t="s">
        <v>4699</v>
      </c>
      <c r="H2243" s="11" t="s">
        <v>316</v>
      </c>
      <c r="I2243" s="11" t="s">
        <v>719</v>
      </c>
      <c r="J2243" s="11">
        <v>-11736</v>
      </c>
      <c r="K2243" s="11">
        <v>5097</v>
      </c>
      <c r="L2243" s="11"/>
      <c r="M2243" s="11"/>
      <c r="N2243" s="12"/>
      <c r="CU2243"/>
      <c r="CV2243"/>
      <c r="DH2243" s="5"/>
      <c r="DI2243" s="10" t="s">
        <v>500</v>
      </c>
      <c r="DJ2243" s="11" t="s">
        <v>5174</v>
      </c>
      <c r="DK2243" s="11"/>
      <c r="DL2243" s="11"/>
      <c r="DM2243" s="11"/>
      <c r="DN2243" s="12"/>
      <c r="DO2243"/>
    </row>
    <row r="2244" spans="1:119" x14ac:dyDescent="0.2">
      <c r="A2244" s="10" t="s">
        <v>733</v>
      </c>
      <c r="B2244" s="11" t="s">
        <v>39</v>
      </c>
      <c r="C2244" s="11" t="s">
        <v>4694</v>
      </c>
      <c r="D2244" s="11" t="s">
        <v>39</v>
      </c>
      <c r="E2244" s="11">
        <v>-21</v>
      </c>
      <c r="F2244" s="11">
        <v>-3</v>
      </c>
      <c r="G2244" s="11" t="s">
        <v>4700</v>
      </c>
      <c r="H2244" s="11" t="s">
        <v>825</v>
      </c>
      <c r="I2244" s="11" t="s">
        <v>1862</v>
      </c>
      <c r="J2244" s="11">
        <v>-12075</v>
      </c>
      <c r="K2244" s="11">
        <v>5244</v>
      </c>
      <c r="L2244" s="11"/>
      <c r="M2244" s="11"/>
      <c r="N2244" s="12"/>
      <c r="CU2244"/>
      <c r="CV2244"/>
      <c r="DH2244" s="5"/>
      <c r="DI2244" s="10" t="s">
        <v>406</v>
      </c>
      <c r="DJ2244" s="11" t="s">
        <v>5174</v>
      </c>
      <c r="DK2244" s="11"/>
      <c r="DL2244" s="11"/>
      <c r="DM2244" s="11"/>
      <c r="DN2244" s="12"/>
      <c r="DO2244"/>
    </row>
    <row r="2245" spans="1:119" x14ac:dyDescent="0.2">
      <c r="A2245" s="10" t="s">
        <v>1786</v>
      </c>
      <c r="B2245" s="11" t="s">
        <v>39</v>
      </c>
      <c r="C2245" s="11" t="s">
        <v>4701</v>
      </c>
      <c r="D2245" s="11" t="s">
        <v>39</v>
      </c>
      <c r="E2245" s="11">
        <v>-67</v>
      </c>
      <c r="F2245" s="11">
        <v>-51</v>
      </c>
      <c r="G2245" s="11" t="s">
        <v>4702</v>
      </c>
      <c r="H2245" s="11" t="s">
        <v>1634</v>
      </c>
      <c r="I2245" s="11" t="s">
        <v>522</v>
      </c>
      <c r="J2245" s="11">
        <v>-13720</v>
      </c>
      <c r="K2245" s="11">
        <v>5959</v>
      </c>
      <c r="L2245" s="11"/>
      <c r="M2245" s="11"/>
      <c r="N2245" s="12"/>
      <c r="CU2245"/>
      <c r="CV2245"/>
      <c r="DH2245" s="5"/>
      <c r="DI2245" s="10" t="s">
        <v>210</v>
      </c>
      <c r="DJ2245" s="11" t="s">
        <v>5174</v>
      </c>
      <c r="DK2245" s="11"/>
      <c r="DL2245" s="11"/>
      <c r="DM2245" s="11"/>
      <c r="DN2245" s="12"/>
      <c r="DO2245"/>
    </row>
    <row r="2246" spans="1:119" x14ac:dyDescent="0.2">
      <c r="A2246" s="10" t="s">
        <v>792</v>
      </c>
      <c r="B2246" s="11" t="s">
        <v>46</v>
      </c>
      <c r="C2246" s="11" t="s">
        <v>4701</v>
      </c>
      <c r="D2246" s="11" t="s">
        <v>46</v>
      </c>
      <c r="E2246" s="11">
        <v>-121</v>
      </c>
      <c r="F2246" s="11">
        <v>-105</v>
      </c>
      <c r="G2246" s="11" t="s">
        <v>4703</v>
      </c>
      <c r="H2246" s="11" t="s">
        <v>1624</v>
      </c>
      <c r="I2246" s="11" t="s">
        <v>386</v>
      </c>
      <c r="J2246" s="11">
        <v>-11801</v>
      </c>
      <c r="K2246" s="11">
        <v>5125</v>
      </c>
      <c r="L2246" s="11"/>
      <c r="M2246" s="11"/>
      <c r="N2246" s="12"/>
      <c r="CU2246"/>
      <c r="CV2246"/>
      <c r="DH2246" s="5"/>
      <c r="DI2246" s="10"/>
      <c r="DJ2246" s="11"/>
      <c r="DK2246" s="11"/>
      <c r="DL2246" s="11"/>
      <c r="DM2246" s="11"/>
      <c r="DN2246" s="12"/>
      <c r="DO2246"/>
    </row>
    <row r="2247" spans="1:119" x14ac:dyDescent="0.2">
      <c r="A2247" s="10" t="s">
        <v>909</v>
      </c>
      <c r="B2247" s="11" t="s">
        <v>39</v>
      </c>
      <c r="C2247" s="11" t="s">
        <v>4704</v>
      </c>
      <c r="D2247" s="11" t="s">
        <v>39</v>
      </c>
      <c r="E2247" s="11">
        <v>-28</v>
      </c>
      <c r="F2247" s="11">
        <v>-9</v>
      </c>
      <c r="G2247" s="11" t="s">
        <v>4705</v>
      </c>
      <c r="H2247" s="11" t="s">
        <v>3908</v>
      </c>
      <c r="I2247" s="11" t="s">
        <v>4706</v>
      </c>
      <c r="J2247" s="11">
        <v>-23917</v>
      </c>
      <c r="K2247" s="11">
        <v>10387</v>
      </c>
      <c r="L2247" s="11"/>
      <c r="M2247" s="11"/>
      <c r="N2247" s="12"/>
      <c r="CU2247"/>
      <c r="CV2247"/>
      <c r="DH2247" s="5"/>
      <c r="DI2247" s="10"/>
      <c r="DJ2247" s="11"/>
      <c r="DK2247" s="11"/>
      <c r="DL2247" s="11"/>
      <c r="DM2247" s="11"/>
      <c r="DN2247" s="12"/>
      <c r="DO2247"/>
    </row>
    <row r="2248" spans="1:119" x14ac:dyDescent="0.2">
      <c r="A2248" s="10" t="s">
        <v>420</v>
      </c>
      <c r="B2248" s="11" t="s">
        <v>39</v>
      </c>
      <c r="C2248" s="11" t="s">
        <v>4707</v>
      </c>
      <c r="D2248" s="11" t="s">
        <v>39</v>
      </c>
      <c r="E2248" s="11">
        <v>-28</v>
      </c>
      <c r="F2248" s="11">
        <v>-9</v>
      </c>
      <c r="G2248" s="11" t="s">
        <v>4708</v>
      </c>
      <c r="H2248" s="11" t="s">
        <v>1113</v>
      </c>
      <c r="I2248" s="11" t="s">
        <v>932</v>
      </c>
      <c r="J2248" s="11">
        <v>-11554</v>
      </c>
      <c r="K2248" s="11">
        <v>5018</v>
      </c>
      <c r="L2248" s="11"/>
      <c r="M2248" s="11"/>
      <c r="N2248" s="12"/>
      <c r="CU2248"/>
      <c r="CV2248"/>
      <c r="DH2248" s="5"/>
      <c r="DI2248" s="10"/>
      <c r="DJ2248" s="11"/>
      <c r="DK2248" s="11"/>
      <c r="DL2248" s="11"/>
      <c r="DM2248" s="11"/>
      <c r="DN2248" s="12"/>
      <c r="DO2248"/>
    </row>
    <row r="2249" spans="1:119" x14ac:dyDescent="0.2">
      <c r="A2249" s="10" t="s">
        <v>909</v>
      </c>
      <c r="B2249" s="11" t="s">
        <v>39</v>
      </c>
      <c r="C2249" s="11" t="s">
        <v>4707</v>
      </c>
      <c r="D2249" s="11" t="s">
        <v>39</v>
      </c>
      <c r="E2249" s="11">
        <v>-28</v>
      </c>
      <c r="F2249" s="11">
        <v>-9</v>
      </c>
      <c r="G2249" s="11" t="s">
        <v>4705</v>
      </c>
      <c r="H2249" s="11" t="s">
        <v>2124</v>
      </c>
      <c r="I2249" s="11" t="s">
        <v>3909</v>
      </c>
      <c r="J2249" s="11">
        <v>-24048</v>
      </c>
      <c r="K2249" s="11">
        <v>10444</v>
      </c>
      <c r="L2249" s="11"/>
      <c r="M2249" s="11"/>
      <c r="N2249" s="12"/>
      <c r="CU2249"/>
      <c r="CV2249"/>
      <c r="DH2249" s="5"/>
      <c r="DI2249" s="10"/>
      <c r="DJ2249" s="11"/>
      <c r="DK2249" s="11"/>
      <c r="DL2249" s="11"/>
      <c r="DM2249" s="11"/>
      <c r="DN2249" s="12"/>
      <c r="DO2249"/>
    </row>
    <row r="2250" spans="1:119" x14ac:dyDescent="0.2">
      <c r="A2250" s="10" t="s">
        <v>420</v>
      </c>
      <c r="B2250" s="11" t="s">
        <v>39</v>
      </c>
      <c r="C2250" s="11" t="s">
        <v>4709</v>
      </c>
      <c r="D2250" s="11" t="s">
        <v>39</v>
      </c>
      <c r="E2250" s="11">
        <v>-28</v>
      </c>
      <c r="F2250" s="11">
        <v>-9</v>
      </c>
      <c r="G2250" s="11" t="s">
        <v>4708</v>
      </c>
      <c r="H2250" s="11" t="s">
        <v>2296</v>
      </c>
      <c r="I2250" s="11" t="s">
        <v>846</v>
      </c>
      <c r="J2250" s="11">
        <v>-11828</v>
      </c>
      <c r="K2250" s="11">
        <v>5137</v>
      </c>
      <c r="L2250" s="11"/>
      <c r="M2250" s="11"/>
      <c r="N2250" s="12"/>
      <c r="CU2250"/>
      <c r="CV2250"/>
      <c r="DH2250" s="5"/>
      <c r="DI2250" s="10"/>
      <c r="DJ2250" s="11"/>
      <c r="DK2250" s="11"/>
      <c r="DL2250" s="11"/>
      <c r="DM2250" s="11"/>
      <c r="DN2250" s="12"/>
      <c r="DO2250"/>
    </row>
    <row r="2251" spans="1:119" x14ac:dyDescent="0.2">
      <c r="A2251" s="10" t="s">
        <v>909</v>
      </c>
      <c r="B2251" s="11" t="s">
        <v>39</v>
      </c>
      <c r="C2251" s="11" t="s">
        <v>4709</v>
      </c>
      <c r="D2251" s="11" t="s">
        <v>39</v>
      </c>
      <c r="E2251" s="11">
        <v>-28</v>
      </c>
      <c r="F2251" s="11">
        <v>-9</v>
      </c>
      <c r="G2251" s="11" t="s">
        <v>4705</v>
      </c>
      <c r="H2251" s="11" t="s">
        <v>4491</v>
      </c>
      <c r="I2251" s="11" t="s">
        <v>3909</v>
      </c>
      <c r="J2251" s="11">
        <v>-24048</v>
      </c>
      <c r="K2251" s="11">
        <v>10444</v>
      </c>
      <c r="L2251" s="11"/>
      <c r="M2251" s="11"/>
      <c r="N2251" s="12"/>
      <c r="CU2251"/>
      <c r="CV2251"/>
      <c r="DH2251" s="5"/>
      <c r="DI2251" s="10" t="s">
        <v>367</v>
      </c>
      <c r="DJ2251" s="11" t="s">
        <v>5166</v>
      </c>
      <c r="DK2251" s="11"/>
      <c r="DL2251" s="11"/>
      <c r="DM2251" s="11"/>
      <c r="DN2251" s="12"/>
      <c r="DO2251"/>
    </row>
    <row r="2252" spans="1:119" x14ac:dyDescent="0.2">
      <c r="A2252" s="10" t="s">
        <v>909</v>
      </c>
      <c r="B2252" s="11" t="s">
        <v>39</v>
      </c>
      <c r="C2252" s="11" t="s">
        <v>4710</v>
      </c>
      <c r="D2252" s="11" t="s">
        <v>39</v>
      </c>
      <c r="E2252" s="11">
        <v>-19</v>
      </c>
      <c r="F2252" s="11">
        <v>-9</v>
      </c>
      <c r="G2252" s="11" t="s">
        <v>4711</v>
      </c>
      <c r="H2252" s="11" t="s">
        <v>974</v>
      </c>
      <c r="I2252" s="11" t="s">
        <v>4712</v>
      </c>
      <c r="J2252" s="11">
        <v>-14144</v>
      </c>
      <c r="K2252" s="11">
        <v>6143</v>
      </c>
      <c r="L2252" s="11"/>
      <c r="M2252" s="11"/>
      <c r="N2252" s="12"/>
      <c r="CU2252"/>
      <c r="CV2252"/>
      <c r="DH2252" s="5"/>
      <c r="DI2252" s="10" t="s">
        <v>594</v>
      </c>
      <c r="DJ2252" s="11" t="s">
        <v>5168</v>
      </c>
      <c r="DK2252" s="11"/>
      <c r="DL2252" s="11"/>
      <c r="DM2252" s="11"/>
      <c r="DN2252" s="12"/>
      <c r="DO2252"/>
    </row>
    <row r="2253" spans="1:119" x14ac:dyDescent="0.2">
      <c r="A2253" s="10" t="s">
        <v>212</v>
      </c>
      <c r="B2253" s="11" t="s">
        <v>39</v>
      </c>
      <c r="C2253" s="11" t="s">
        <v>4710</v>
      </c>
      <c r="D2253" s="11" t="s">
        <v>39</v>
      </c>
      <c r="E2253" s="11">
        <v>-311</v>
      </c>
      <c r="F2253" s="11">
        <v>-301</v>
      </c>
      <c r="G2253" s="11" t="s">
        <v>4713</v>
      </c>
      <c r="H2253" s="11" t="s">
        <v>465</v>
      </c>
      <c r="I2253" s="11" t="s">
        <v>1976</v>
      </c>
      <c r="J2253" s="11">
        <v>-11841</v>
      </c>
      <c r="K2253" s="11">
        <v>5143</v>
      </c>
      <c r="L2253" s="11"/>
      <c r="M2253" s="11"/>
      <c r="N2253" s="12"/>
      <c r="CU2253"/>
      <c r="CV2253"/>
      <c r="DH2253" s="5"/>
      <c r="DI2253" s="10" t="s">
        <v>970</v>
      </c>
      <c r="DJ2253" s="11" t="s">
        <v>5168</v>
      </c>
      <c r="DK2253" s="11"/>
      <c r="DL2253" s="11"/>
      <c r="DM2253" s="11"/>
      <c r="DN2253" s="12"/>
      <c r="DO2253"/>
    </row>
    <row r="2254" spans="1:119" x14ac:dyDescent="0.2">
      <c r="A2254" s="10" t="s">
        <v>909</v>
      </c>
      <c r="B2254" s="11" t="s">
        <v>39</v>
      </c>
      <c r="C2254" s="11" t="s">
        <v>4714</v>
      </c>
      <c r="D2254" s="11" t="s">
        <v>39</v>
      </c>
      <c r="E2254" s="11">
        <v>-30</v>
      </c>
      <c r="F2254" s="11">
        <v>-9</v>
      </c>
      <c r="G2254" s="11" t="s">
        <v>4715</v>
      </c>
      <c r="H2254" s="11" t="s">
        <v>1700</v>
      </c>
      <c r="I2254" s="11" t="s">
        <v>1180</v>
      </c>
      <c r="J2254" s="11">
        <v>-25233</v>
      </c>
      <c r="K2254" s="11">
        <v>10959</v>
      </c>
      <c r="L2254" s="11"/>
      <c r="M2254" s="11"/>
      <c r="N2254" s="12"/>
      <c r="CU2254"/>
      <c r="CV2254"/>
      <c r="DH2254" s="5"/>
      <c r="DI2254" s="10" t="s">
        <v>497</v>
      </c>
      <c r="DJ2254" s="11" t="s">
        <v>5168</v>
      </c>
      <c r="DK2254" s="11"/>
      <c r="DL2254" s="11"/>
      <c r="DM2254" s="11"/>
      <c r="DN2254" s="12"/>
      <c r="DO2254"/>
    </row>
    <row r="2255" spans="1:119" x14ac:dyDescent="0.2">
      <c r="A2255" s="10" t="s">
        <v>842</v>
      </c>
      <c r="B2255" s="11" t="s">
        <v>39</v>
      </c>
      <c r="C2255" s="11" t="s">
        <v>4716</v>
      </c>
      <c r="D2255" s="11" t="s">
        <v>39</v>
      </c>
      <c r="E2255" s="11">
        <v>-33</v>
      </c>
      <c r="F2255" s="11">
        <v>-17</v>
      </c>
      <c r="G2255" s="11" t="s">
        <v>4717</v>
      </c>
      <c r="H2255" s="11" t="s">
        <v>2349</v>
      </c>
      <c r="I2255" s="11" t="s">
        <v>2104</v>
      </c>
      <c r="J2255" s="11">
        <v>-15476</v>
      </c>
      <c r="K2255" s="11">
        <v>6721</v>
      </c>
      <c r="L2255" s="11"/>
      <c r="M2255" s="11"/>
      <c r="N2255" s="12"/>
      <c r="CU2255"/>
      <c r="CV2255"/>
      <c r="DH2255" s="5"/>
      <c r="DI2255" s="10" t="s">
        <v>455</v>
      </c>
      <c r="DJ2255" s="11" t="s">
        <v>5168</v>
      </c>
      <c r="DK2255" s="11"/>
      <c r="DL2255" s="11"/>
      <c r="DM2255" s="11"/>
      <c r="DN2255" s="12"/>
      <c r="DO2255"/>
    </row>
    <row r="2256" spans="1:119" x14ac:dyDescent="0.2">
      <c r="A2256" s="10" t="s">
        <v>842</v>
      </c>
      <c r="B2256" s="11" t="s">
        <v>39</v>
      </c>
      <c r="C2256" s="11" t="s">
        <v>4716</v>
      </c>
      <c r="D2256" s="11" t="s">
        <v>39</v>
      </c>
      <c r="E2256" s="11">
        <v>-23</v>
      </c>
      <c r="F2256" s="11">
        <v>-7</v>
      </c>
      <c r="G2256" s="11" t="s">
        <v>4718</v>
      </c>
      <c r="H2256" s="11" t="s">
        <v>623</v>
      </c>
      <c r="I2256" s="11" t="s">
        <v>4254</v>
      </c>
      <c r="J2256" s="11">
        <v>-17632</v>
      </c>
      <c r="K2256" s="11">
        <v>7658</v>
      </c>
      <c r="L2256" s="11"/>
      <c r="M2256" s="11"/>
      <c r="N2256" s="12"/>
      <c r="CU2256"/>
      <c r="CV2256"/>
      <c r="DH2256" s="5"/>
      <c r="DI2256" s="10" t="s">
        <v>963</v>
      </c>
      <c r="DJ2256" s="11" t="s">
        <v>5168</v>
      </c>
      <c r="DK2256" s="11"/>
      <c r="DL2256" s="11"/>
      <c r="DM2256" s="11"/>
      <c r="DN2256" s="12"/>
      <c r="DO2256"/>
    </row>
    <row r="2257" spans="1:119" x14ac:dyDescent="0.2">
      <c r="A2257" s="10" t="s">
        <v>360</v>
      </c>
      <c r="B2257" s="11" t="s">
        <v>46</v>
      </c>
      <c r="C2257" s="11" t="s">
        <v>4719</v>
      </c>
      <c r="D2257" s="11" t="s">
        <v>46</v>
      </c>
      <c r="E2257" s="11">
        <v>-104</v>
      </c>
      <c r="F2257" s="11">
        <v>-90</v>
      </c>
      <c r="G2257" s="11" t="s">
        <v>4720</v>
      </c>
      <c r="H2257" s="11" t="s">
        <v>584</v>
      </c>
      <c r="I2257" s="11" t="s">
        <v>1278</v>
      </c>
      <c r="J2257" s="11">
        <v>-11575</v>
      </c>
      <c r="K2257" s="11">
        <v>5027</v>
      </c>
      <c r="L2257" s="11"/>
      <c r="M2257" s="11"/>
      <c r="N2257" s="12"/>
      <c r="CU2257"/>
      <c r="CV2257"/>
      <c r="DH2257" s="5"/>
      <c r="DI2257" s="10" t="s">
        <v>958</v>
      </c>
      <c r="DJ2257" s="11" t="s">
        <v>5168</v>
      </c>
      <c r="DK2257" s="11"/>
      <c r="DL2257" s="11"/>
      <c r="DM2257" s="11"/>
      <c r="DN2257" s="12"/>
      <c r="DO2257"/>
    </row>
    <row r="2258" spans="1:119" x14ac:dyDescent="0.2">
      <c r="A2258" s="10" t="s">
        <v>1281</v>
      </c>
      <c r="B2258" s="11" t="s">
        <v>39</v>
      </c>
      <c r="C2258" s="11" t="s">
        <v>4719</v>
      </c>
      <c r="D2258" s="11" t="s">
        <v>39</v>
      </c>
      <c r="E2258" s="11">
        <v>-110</v>
      </c>
      <c r="F2258" s="11">
        <v>-96</v>
      </c>
      <c r="G2258" s="11" t="s">
        <v>4721</v>
      </c>
      <c r="H2258" s="11" t="s">
        <v>1765</v>
      </c>
      <c r="I2258" s="11" t="s">
        <v>1258</v>
      </c>
      <c r="J2258" s="11">
        <v>-12481</v>
      </c>
      <c r="K2258" s="11">
        <v>5420</v>
      </c>
      <c r="L2258" s="11"/>
      <c r="M2258" s="11"/>
      <c r="N2258" s="12"/>
      <c r="CU2258"/>
      <c r="CV2258"/>
      <c r="DH2258" s="5"/>
      <c r="DI2258" s="10" t="s">
        <v>586</v>
      </c>
      <c r="DJ2258" s="11" t="s">
        <v>5168</v>
      </c>
      <c r="DK2258" s="11"/>
      <c r="DL2258" s="11"/>
      <c r="DM2258" s="11"/>
      <c r="DN2258" s="12"/>
      <c r="DO2258"/>
    </row>
    <row r="2259" spans="1:119" x14ac:dyDescent="0.2">
      <c r="A2259" s="10" t="s">
        <v>842</v>
      </c>
      <c r="B2259" s="11" t="s">
        <v>39</v>
      </c>
      <c r="C2259" s="11" t="s">
        <v>4719</v>
      </c>
      <c r="D2259" s="11" t="s">
        <v>39</v>
      </c>
      <c r="E2259" s="11">
        <v>-46</v>
      </c>
      <c r="F2259" s="11">
        <v>-32</v>
      </c>
      <c r="G2259" s="11" t="s">
        <v>4722</v>
      </c>
      <c r="H2259" s="11" t="s">
        <v>1765</v>
      </c>
      <c r="I2259" s="11" t="s">
        <v>1258</v>
      </c>
      <c r="J2259" s="11">
        <v>-12481</v>
      </c>
      <c r="K2259" s="11">
        <v>5420</v>
      </c>
      <c r="L2259" s="11"/>
      <c r="M2259" s="11"/>
      <c r="N2259" s="12"/>
      <c r="CU2259"/>
      <c r="CV2259"/>
      <c r="DH2259" s="5"/>
      <c r="DI2259" s="10" t="s">
        <v>125</v>
      </c>
      <c r="DJ2259" s="11" t="s">
        <v>5173</v>
      </c>
      <c r="DK2259" s="11"/>
      <c r="DL2259" s="11"/>
      <c r="DM2259" s="11"/>
      <c r="DN2259" s="12"/>
      <c r="DO2259"/>
    </row>
    <row r="2260" spans="1:119" x14ac:dyDescent="0.2">
      <c r="A2260" s="10" t="s">
        <v>842</v>
      </c>
      <c r="B2260" s="11" t="s">
        <v>39</v>
      </c>
      <c r="C2260" s="11" t="s">
        <v>4719</v>
      </c>
      <c r="D2260" s="11" t="s">
        <v>39</v>
      </c>
      <c r="E2260" s="11">
        <v>-26</v>
      </c>
      <c r="F2260" s="11">
        <v>-12</v>
      </c>
      <c r="G2260" s="11" t="s">
        <v>4723</v>
      </c>
      <c r="H2260" s="11" t="s">
        <v>1444</v>
      </c>
      <c r="I2260" s="11" t="s">
        <v>1333</v>
      </c>
      <c r="J2260" s="11">
        <v>-11652</v>
      </c>
      <c r="K2260" s="11">
        <v>5060</v>
      </c>
      <c r="L2260" s="11"/>
      <c r="M2260" s="11"/>
      <c r="N2260" s="12"/>
      <c r="CU2260"/>
      <c r="CV2260"/>
      <c r="DH2260" s="5"/>
      <c r="DI2260" s="10" t="s">
        <v>655</v>
      </c>
      <c r="DJ2260" s="11" t="s">
        <v>5174</v>
      </c>
      <c r="DK2260" s="11"/>
      <c r="DL2260" s="11"/>
      <c r="DM2260" s="11"/>
      <c r="DN2260" s="12"/>
      <c r="DO2260"/>
    </row>
    <row r="2261" spans="1:119" x14ac:dyDescent="0.2">
      <c r="A2261" s="10" t="s">
        <v>320</v>
      </c>
      <c r="B2261" s="11" t="s">
        <v>46</v>
      </c>
      <c r="C2261" s="11" t="s">
        <v>4719</v>
      </c>
      <c r="D2261" s="11" t="s">
        <v>46</v>
      </c>
      <c r="E2261" s="11">
        <v>-197</v>
      </c>
      <c r="F2261" s="11">
        <v>-183</v>
      </c>
      <c r="G2261" s="11" t="s">
        <v>4724</v>
      </c>
      <c r="H2261" s="11" t="s">
        <v>1624</v>
      </c>
      <c r="I2261" s="11" t="s">
        <v>1333</v>
      </c>
      <c r="J2261" s="11">
        <v>-11652</v>
      </c>
      <c r="K2261" s="11">
        <v>5060</v>
      </c>
      <c r="L2261" s="11"/>
      <c r="M2261" s="11"/>
      <c r="N2261" s="12"/>
      <c r="CU2261"/>
      <c r="CV2261"/>
      <c r="DH2261" s="5"/>
      <c r="DI2261" s="10"/>
      <c r="DJ2261" s="11"/>
      <c r="DK2261" s="11"/>
      <c r="DL2261" s="11"/>
      <c r="DM2261" s="11"/>
      <c r="DN2261" s="12"/>
      <c r="DO2261"/>
    </row>
    <row r="2262" spans="1:119" x14ac:dyDescent="0.2">
      <c r="A2262" s="10" t="s">
        <v>360</v>
      </c>
      <c r="B2262" s="11" t="s">
        <v>46</v>
      </c>
      <c r="C2262" s="11" t="s">
        <v>4725</v>
      </c>
      <c r="D2262" s="11" t="s">
        <v>46</v>
      </c>
      <c r="E2262" s="11">
        <v>-114</v>
      </c>
      <c r="F2262" s="11">
        <v>-85</v>
      </c>
      <c r="G2262" s="11" t="s">
        <v>4726</v>
      </c>
      <c r="H2262" s="11" t="s">
        <v>555</v>
      </c>
      <c r="I2262" s="11" t="s">
        <v>2667</v>
      </c>
      <c r="J2262" s="11">
        <v>-14039</v>
      </c>
      <c r="K2262" s="11">
        <v>6097</v>
      </c>
      <c r="L2262" s="11"/>
      <c r="M2262" s="11"/>
      <c r="N2262" s="12"/>
      <c r="CU2262"/>
      <c r="CV2262"/>
      <c r="DH2262" s="5"/>
      <c r="DI2262" s="10"/>
      <c r="DJ2262" s="11"/>
      <c r="DK2262" s="11"/>
      <c r="DL2262" s="11"/>
      <c r="DM2262" s="11"/>
      <c r="DN2262" s="12"/>
      <c r="DO2262"/>
    </row>
    <row r="2263" spans="1:119" x14ac:dyDescent="0.2">
      <c r="A2263" s="10" t="s">
        <v>223</v>
      </c>
      <c r="B2263" s="11" t="s">
        <v>39</v>
      </c>
      <c r="C2263" s="11" t="s">
        <v>4725</v>
      </c>
      <c r="D2263" s="11" t="s">
        <v>39</v>
      </c>
      <c r="E2263" s="11">
        <v>-348</v>
      </c>
      <c r="F2263" s="11">
        <v>-319</v>
      </c>
      <c r="G2263" s="11" t="s">
        <v>4727</v>
      </c>
      <c r="H2263" s="11" t="s">
        <v>1124</v>
      </c>
      <c r="I2263" s="11" t="s">
        <v>1143</v>
      </c>
      <c r="J2263" s="11">
        <v>-11711</v>
      </c>
      <c r="K2263" s="11">
        <v>5086</v>
      </c>
      <c r="L2263" s="11"/>
      <c r="M2263" s="11"/>
      <c r="N2263" s="12"/>
      <c r="CU2263"/>
      <c r="CV2263"/>
      <c r="DH2263" s="5"/>
      <c r="DI2263" s="10"/>
      <c r="DJ2263" s="11"/>
      <c r="DK2263" s="11"/>
      <c r="DL2263" s="11"/>
      <c r="DM2263" s="11"/>
      <c r="DN2263" s="12"/>
      <c r="DO2263"/>
    </row>
    <row r="2264" spans="1:119" x14ac:dyDescent="0.2">
      <c r="A2264" s="10" t="s">
        <v>223</v>
      </c>
      <c r="B2264" s="11" t="s">
        <v>39</v>
      </c>
      <c r="C2264" s="11" t="s">
        <v>4725</v>
      </c>
      <c r="D2264" s="11" t="s">
        <v>39</v>
      </c>
      <c r="E2264" s="11">
        <v>-175</v>
      </c>
      <c r="F2264" s="11">
        <v>-146</v>
      </c>
      <c r="G2264" s="11" t="s">
        <v>4728</v>
      </c>
      <c r="H2264" s="11" t="s">
        <v>1046</v>
      </c>
      <c r="I2264" s="11" t="s">
        <v>1240</v>
      </c>
      <c r="J2264" s="11">
        <v>-12507</v>
      </c>
      <c r="K2264" s="11">
        <v>5432</v>
      </c>
      <c r="L2264" s="11"/>
      <c r="M2264" s="11"/>
      <c r="N2264" s="12"/>
      <c r="CU2264"/>
      <c r="CV2264"/>
      <c r="DH2264" s="5"/>
      <c r="DI2264" s="10"/>
      <c r="DJ2264" s="11"/>
      <c r="DK2264" s="11"/>
      <c r="DL2264" s="11"/>
      <c r="DM2264" s="11"/>
      <c r="DN2264" s="12"/>
      <c r="DO2264"/>
    </row>
    <row r="2265" spans="1:119" x14ac:dyDescent="0.2">
      <c r="A2265" s="10" t="s">
        <v>467</v>
      </c>
      <c r="B2265" s="11" t="s">
        <v>39</v>
      </c>
      <c r="C2265" s="11" t="s">
        <v>4729</v>
      </c>
      <c r="D2265" s="11" t="s">
        <v>39</v>
      </c>
      <c r="E2265" s="11">
        <v>-30</v>
      </c>
      <c r="F2265" s="11">
        <v>-11</v>
      </c>
      <c r="G2265" s="11" t="s">
        <v>4730</v>
      </c>
      <c r="H2265" s="11" t="s">
        <v>316</v>
      </c>
      <c r="I2265" s="11" t="s">
        <v>1953</v>
      </c>
      <c r="J2265" s="11">
        <v>-12592</v>
      </c>
      <c r="K2265" s="11">
        <v>5469</v>
      </c>
      <c r="L2265" s="11"/>
      <c r="M2265" s="11"/>
      <c r="N2265" s="12"/>
      <c r="CU2265"/>
      <c r="CV2265"/>
      <c r="DH2265" s="5"/>
      <c r="DI2265" s="10"/>
      <c r="DJ2265" s="11"/>
      <c r="DK2265" s="11"/>
      <c r="DL2265" s="11"/>
      <c r="DM2265" s="11"/>
      <c r="DN2265" s="12"/>
      <c r="DO2265"/>
    </row>
    <row r="2266" spans="1:119" x14ac:dyDescent="0.2">
      <c r="A2266" s="10" t="s">
        <v>578</v>
      </c>
      <c r="B2266" s="11" t="s">
        <v>46</v>
      </c>
      <c r="C2266" s="11" t="s">
        <v>4729</v>
      </c>
      <c r="D2266" s="11" t="s">
        <v>46</v>
      </c>
      <c r="E2266" s="11">
        <v>-123</v>
      </c>
      <c r="F2266" s="11">
        <v>-104</v>
      </c>
      <c r="G2266" s="11" t="s">
        <v>4731</v>
      </c>
      <c r="H2266" s="11" t="s">
        <v>839</v>
      </c>
      <c r="I2266" s="11" t="s">
        <v>3089</v>
      </c>
      <c r="J2266" s="11">
        <v>-13921</v>
      </c>
      <c r="K2266" s="11">
        <v>6046</v>
      </c>
      <c r="L2266" s="11"/>
      <c r="M2266" s="11"/>
      <c r="N2266" s="12"/>
      <c r="CU2266"/>
      <c r="CV2266"/>
      <c r="DH2266" s="5"/>
      <c r="DI2266" s="10" t="s">
        <v>512</v>
      </c>
      <c r="DJ2266" s="11" t="s">
        <v>5168</v>
      </c>
      <c r="DK2266" s="11"/>
      <c r="DL2266" s="11"/>
      <c r="DM2266" s="11"/>
      <c r="DN2266" s="12"/>
      <c r="DO2266"/>
    </row>
    <row r="2267" spans="1:119" x14ac:dyDescent="0.2">
      <c r="A2267" s="10" t="s">
        <v>842</v>
      </c>
      <c r="B2267" s="11" t="s">
        <v>39</v>
      </c>
      <c r="C2267" s="11" t="s">
        <v>4729</v>
      </c>
      <c r="D2267" s="11" t="s">
        <v>39</v>
      </c>
      <c r="E2267" s="11">
        <v>-29</v>
      </c>
      <c r="F2267" s="11">
        <v>-10</v>
      </c>
      <c r="G2267" s="11" t="s">
        <v>4732</v>
      </c>
      <c r="H2267" s="11" t="s">
        <v>1965</v>
      </c>
      <c r="I2267" s="11" t="s">
        <v>3887</v>
      </c>
      <c r="J2267" s="11">
        <v>-20193</v>
      </c>
      <c r="K2267" s="11">
        <v>8770</v>
      </c>
      <c r="L2267" s="11"/>
      <c r="M2267" s="11"/>
      <c r="N2267" s="12"/>
      <c r="CU2267"/>
      <c r="CV2267"/>
      <c r="DH2267" s="5"/>
      <c r="DI2267" s="10" t="s">
        <v>882</v>
      </c>
      <c r="DJ2267" s="11" t="s">
        <v>5168</v>
      </c>
      <c r="DK2267" s="11"/>
      <c r="DL2267" s="11"/>
      <c r="DM2267" s="11"/>
      <c r="DN2267" s="12"/>
      <c r="DO2267"/>
    </row>
    <row r="2268" spans="1:119" x14ac:dyDescent="0.2">
      <c r="A2268" s="10" t="s">
        <v>574</v>
      </c>
      <c r="B2268" s="11" t="s">
        <v>46</v>
      </c>
      <c r="C2268" s="11" t="s">
        <v>4729</v>
      </c>
      <c r="D2268" s="11" t="s">
        <v>46</v>
      </c>
      <c r="E2268" s="11">
        <v>-152</v>
      </c>
      <c r="F2268" s="11">
        <v>-133</v>
      </c>
      <c r="G2268" s="11" t="s">
        <v>4733</v>
      </c>
      <c r="H2268" s="11" t="s">
        <v>352</v>
      </c>
      <c r="I2268" s="11" t="s">
        <v>1834</v>
      </c>
      <c r="J2268" s="11">
        <v>-11664</v>
      </c>
      <c r="K2268" s="11">
        <v>5066</v>
      </c>
      <c r="L2268" s="11"/>
      <c r="M2268" s="11"/>
      <c r="N2268" s="12"/>
      <c r="CU2268"/>
      <c r="CV2268"/>
      <c r="DH2268" s="5"/>
      <c r="DI2268" s="10" t="s">
        <v>963</v>
      </c>
      <c r="DJ2268" s="11" t="s">
        <v>5168</v>
      </c>
      <c r="DK2268" s="11"/>
      <c r="DL2268" s="11"/>
      <c r="DM2268" s="11"/>
      <c r="DN2268" s="12"/>
      <c r="DO2268"/>
    </row>
    <row r="2269" spans="1:119" x14ac:dyDescent="0.2">
      <c r="A2269" s="10" t="s">
        <v>467</v>
      </c>
      <c r="B2269" s="11" t="s">
        <v>39</v>
      </c>
      <c r="C2269" s="11" t="s">
        <v>4734</v>
      </c>
      <c r="D2269" s="11" t="s">
        <v>39</v>
      </c>
      <c r="E2269" s="11">
        <v>-30</v>
      </c>
      <c r="F2269" s="11">
        <v>-11</v>
      </c>
      <c r="G2269" s="11" t="s">
        <v>4730</v>
      </c>
      <c r="H2269" s="11" t="s">
        <v>330</v>
      </c>
      <c r="I2269" s="11" t="s">
        <v>1338</v>
      </c>
      <c r="J2269" s="11">
        <v>-12899</v>
      </c>
      <c r="K2269" s="11">
        <v>5602</v>
      </c>
      <c r="L2269" s="11"/>
      <c r="M2269" s="11"/>
      <c r="N2269" s="12"/>
      <c r="CU2269"/>
      <c r="CV2269"/>
      <c r="DH2269" s="5"/>
      <c r="DI2269" s="10" t="s">
        <v>821</v>
      </c>
      <c r="DJ2269" s="11" t="s">
        <v>5175</v>
      </c>
      <c r="DK2269" s="11"/>
      <c r="DL2269" s="11"/>
      <c r="DM2269" s="11"/>
      <c r="DN2269" s="12"/>
      <c r="DO2269"/>
    </row>
    <row r="2270" spans="1:119" x14ac:dyDescent="0.2">
      <c r="A2270" s="10" t="s">
        <v>578</v>
      </c>
      <c r="B2270" s="11" t="s">
        <v>46</v>
      </c>
      <c r="C2270" s="11" t="s">
        <v>4734</v>
      </c>
      <c r="D2270" s="11" t="s">
        <v>46</v>
      </c>
      <c r="E2270" s="11">
        <v>-123</v>
      </c>
      <c r="F2270" s="11">
        <v>-104</v>
      </c>
      <c r="G2270" s="11" t="s">
        <v>4731</v>
      </c>
      <c r="H2270" s="11" t="s">
        <v>784</v>
      </c>
      <c r="I2270" s="11" t="s">
        <v>522</v>
      </c>
      <c r="J2270" s="11">
        <v>-13720</v>
      </c>
      <c r="K2270" s="11">
        <v>5959</v>
      </c>
      <c r="L2270" s="11"/>
      <c r="M2270" s="11"/>
      <c r="N2270" s="12"/>
      <c r="CU2270"/>
      <c r="CV2270"/>
      <c r="DH2270" s="5"/>
      <c r="DI2270" s="10" t="s">
        <v>567</v>
      </c>
      <c r="DJ2270" s="11" t="s">
        <v>5173</v>
      </c>
      <c r="DK2270" s="11"/>
      <c r="DL2270" s="11"/>
      <c r="DM2270" s="11"/>
      <c r="DN2270" s="12"/>
      <c r="DO2270"/>
    </row>
    <row r="2271" spans="1:119" x14ac:dyDescent="0.2">
      <c r="A2271" s="10" t="s">
        <v>842</v>
      </c>
      <c r="B2271" s="11" t="s">
        <v>39</v>
      </c>
      <c r="C2271" s="11" t="s">
        <v>4734</v>
      </c>
      <c r="D2271" s="11" t="s">
        <v>39</v>
      </c>
      <c r="E2271" s="11">
        <v>-29</v>
      </c>
      <c r="F2271" s="11">
        <v>-10</v>
      </c>
      <c r="G2271" s="11" t="s">
        <v>4732</v>
      </c>
      <c r="H2271" s="11" t="s">
        <v>1349</v>
      </c>
      <c r="I2271" s="11" t="s">
        <v>1453</v>
      </c>
      <c r="J2271" s="11">
        <v>-20253</v>
      </c>
      <c r="K2271" s="11">
        <v>8796</v>
      </c>
      <c r="L2271" s="11"/>
      <c r="M2271" s="11"/>
      <c r="N2271" s="12"/>
      <c r="CU2271"/>
      <c r="CV2271"/>
      <c r="DH2271" s="5"/>
      <c r="DI2271" s="10" t="s">
        <v>147</v>
      </c>
      <c r="DJ2271" s="11" t="s">
        <v>5173</v>
      </c>
      <c r="DK2271" s="11"/>
      <c r="DL2271" s="11"/>
      <c r="DM2271" s="11"/>
      <c r="DN2271" s="12"/>
      <c r="DO2271"/>
    </row>
    <row r="2272" spans="1:119" x14ac:dyDescent="0.2">
      <c r="A2272" s="10" t="s">
        <v>828</v>
      </c>
      <c r="B2272" s="11" t="s">
        <v>46</v>
      </c>
      <c r="C2272" s="11" t="s">
        <v>4735</v>
      </c>
      <c r="D2272" s="11" t="s">
        <v>46</v>
      </c>
      <c r="E2272" s="11">
        <v>-57</v>
      </c>
      <c r="F2272" s="11">
        <v>-40</v>
      </c>
      <c r="G2272" s="11" t="s">
        <v>4736</v>
      </c>
      <c r="H2272" s="11" t="s">
        <v>2202</v>
      </c>
      <c r="I2272" s="11" t="s">
        <v>4737</v>
      </c>
      <c r="J2272" s="11">
        <v>-18656</v>
      </c>
      <c r="K2272" s="11">
        <v>8102</v>
      </c>
      <c r="L2272" s="11"/>
      <c r="M2272" s="11"/>
      <c r="N2272" s="12"/>
      <c r="CU2272"/>
      <c r="CV2272"/>
      <c r="DH2272" s="5"/>
      <c r="DI2272" s="10" t="s">
        <v>535</v>
      </c>
      <c r="DJ2272" s="11" t="s">
        <v>5174</v>
      </c>
      <c r="DK2272" s="11"/>
      <c r="DL2272" s="11"/>
      <c r="DM2272" s="11"/>
      <c r="DN2272" s="12"/>
      <c r="DO2272"/>
    </row>
    <row r="2273" spans="1:119" x14ac:dyDescent="0.2">
      <c r="A2273" s="10" t="s">
        <v>830</v>
      </c>
      <c r="B2273" s="11" t="s">
        <v>39</v>
      </c>
      <c r="C2273" s="11" t="s">
        <v>4735</v>
      </c>
      <c r="D2273" s="11" t="s">
        <v>39</v>
      </c>
      <c r="E2273" s="11">
        <v>-120</v>
      </c>
      <c r="F2273" s="11">
        <v>-103</v>
      </c>
      <c r="G2273" s="11" t="s">
        <v>4738</v>
      </c>
      <c r="H2273" s="11" t="s">
        <v>507</v>
      </c>
      <c r="I2273" s="11" t="s">
        <v>544</v>
      </c>
      <c r="J2273" s="11">
        <v>-11641</v>
      </c>
      <c r="K2273" s="11">
        <v>5056</v>
      </c>
      <c r="L2273" s="11"/>
      <c r="M2273" s="11"/>
      <c r="N2273" s="12"/>
      <c r="CU2273"/>
      <c r="CV2273"/>
      <c r="DH2273" s="5"/>
      <c r="DI2273" s="10"/>
      <c r="DJ2273" s="11"/>
      <c r="DK2273" s="11"/>
      <c r="DL2273" s="11"/>
      <c r="DM2273" s="11"/>
      <c r="DN2273" s="12"/>
      <c r="DO2273"/>
    </row>
    <row r="2274" spans="1:119" x14ac:dyDescent="0.2">
      <c r="A2274" s="10" t="s">
        <v>483</v>
      </c>
      <c r="B2274" s="11" t="s">
        <v>46</v>
      </c>
      <c r="C2274" s="11" t="s">
        <v>4735</v>
      </c>
      <c r="D2274" s="11" t="s">
        <v>46</v>
      </c>
      <c r="E2274" s="11">
        <v>-113</v>
      </c>
      <c r="F2274" s="11">
        <v>-96</v>
      </c>
      <c r="G2274" s="11" t="s">
        <v>4738</v>
      </c>
      <c r="H2274" s="11" t="s">
        <v>507</v>
      </c>
      <c r="I2274" s="11" t="s">
        <v>544</v>
      </c>
      <c r="J2274" s="11">
        <v>-11641</v>
      </c>
      <c r="K2274" s="11">
        <v>5056</v>
      </c>
      <c r="L2274" s="11"/>
      <c r="M2274" s="11"/>
      <c r="N2274" s="12"/>
      <c r="CU2274"/>
      <c r="CV2274"/>
      <c r="DH2274" s="5"/>
      <c r="DI2274" s="10"/>
      <c r="DJ2274" s="11"/>
      <c r="DK2274" s="11"/>
      <c r="DL2274" s="11"/>
      <c r="DM2274" s="11"/>
      <c r="DN2274" s="12"/>
      <c r="DO2274"/>
    </row>
    <row r="2275" spans="1:119" x14ac:dyDescent="0.2">
      <c r="A2275" s="10" t="s">
        <v>107</v>
      </c>
      <c r="B2275" s="11" t="s">
        <v>39</v>
      </c>
      <c r="C2275" s="11" t="s">
        <v>4735</v>
      </c>
      <c r="D2275" s="11" t="s">
        <v>39</v>
      </c>
      <c r="E2275" s="11">
        <v>-235</v>
      </c>
      <c r="F2275" s="11">
        <v>-218</v>
      </c>
      <c r="G2275" s="11" t="s">
        <v>4739</v>
      </c>
      <c r="H2275" s="11" t="s">
        <v>330</v>
      </c>
      <c r="I2275" s="11" t="s">
        <v>1386</v>
      </c>
      <c r="J2275" s="11">
        <v>-12622</v>
      </c>
      <c r="K2275" s="11">
        <v>5481</v>
      </c>
      <c r="L2275" s="11"/>
      <c r="M2275" s="11"/>
      <c r="N2275" s="12"/>
      <c r="CU2275"/>
      <c r="CV2275"/>
      <c r="DH2275" s="5"/>
      <c r="DI2275" s="10"/>
      <c r="DJ2275" s="11"/>
      <c r="DK2275" s="11"/>
      <c r="DL2275" s="11"/>
      <c r="DM2275" s="11"/>
      <c r="DN2275" s="12"/>
      <c r="DO2275"/>
    </row>
    <row r="2276" spans="1:119" x14ac:dyDescent="0.2">
      <c r="A2276" s="10" t="s">
        <v>741</v>
      </c>
      <c r="B2276" s="11" t="s">
        <v>46</v>
      </c>
      <c r="C2276" s="11" t="s">
        <v>4740</v>
      </c>
      <c r="D2276" s="11" t="s">
        <v>46</v>
      </c>
      <c r="E2276" s="11">
        <v>-73</v>
      </c>
      <c r="F2276" s="11">
        <v>-62</v>
      </c>
      <c r="G2276" s="11" t="s">
        <v>4741</v>
      </c>
      <c r="H2276" s="11" t="s">
        <v>986</v>
      </c>
      <c r="I2276" s="11" t="s">
        <v>544</v>
      </c>
      <c r="J2276" s="11">
        <v>-11641</v>
      </c>
      <c r="K2276" s="11">
        <v>5056</v>
      </c>
      <c r="L2276" s="11"/>
      <c r="M2276" s="11"/>
      <c r="N2276" s="12"/>
      <c r="CU2276"/>
      <c r="CV2276"/>
      <c r="DH2276" s="5"/>
      <c r="DI2276" s="10"/>
      <c r="DJ2276" s="11"/>
      <c r="DK2276" s="11"/>
      <c r="DL2276" s="11"/>
      <c r="DM2276" s="11"/>
      <c r="DN2276" s="12"/>
      <c r="DO2276"/>
    </row>
    <row r="2277" spans="1:119" x14ac:dyDescent="0.2">
      <c r="A2277" s="10" t="s">
        <v>828</v>
      </c>
      <c r="B2277" s="11" t="s">
        <v>46</v>
      </c>
      <c r="C2277" s="11" t="s">
        <v>4742</v>
      </c>
      <c r="D2277" s="11" t="s">
        <v>46</v>
      </c>
      <c r="E2277" s="11">
        <v>-79</v>
      </c>
      <c r="F2277" s="11">
        <v>-50</v>
      </c>
      <c r="G2277" s="11" t="s">
        <v>4743</v>
      </c>
      <c r="H2277" s="11" t="s">
        <v>1349</v>
      </c>
      <c r="I2277" s="11" t="s">
        <v>2369</v>
      </c>
      <c r="J2277" s="11">
        <v>-20628</v>
      </c>
      <c r="K2277" s="11">
        <v>8959</v>
      </c>
      <c r="L2277" s="11"/>
      <c r="M2277" s="11"/>
      <c r="N2277" s="12"/>
      <c r="CU2277"/>
      <c r="CV2277"/>
      <c r="DH2277" s="5"/>
      <c r="DI2277" s="10"/>
      <c r="DJ2277" s="11"/>
      <c r="DK2277" s="11"/>
      <c r="DL2277" s="11"/>
      <c r="DM2277" s="11"/>
      <c r="DN2277" s="12"/>
      <c r="DO2277"/>
    </row>
    <row r="2278" spans="1:119" x14ac:dyDescent="0.2">
      <c r="A2278" s="10" t="s">
        <v>828</v>
      </c>
      <c r="B2278" s="11" t="s">
        <v>46</v>
      </c>
      <c r="C2278" s="11" t="s">
        <v>4744</v>
      </c>
      <c r="D2278" s="11" t="s">
        <v>46</v>
      </c>
      <c r="E2278" s="11">
        <v>-48</v>
      </c>
      <c r="F2278" s="11">
        <v>-29</v>
      </c>
      <c r="G2278" s="11" t="s">
        <v>4745</v>
      </c>
      <c r="H2278" s="11" t="s">
        <v>1452</v>
      </c>
      <c r="I2278" s="11" t="s">
        <v>4746</v>
      </c>
      <c r="J2278" s="11">
        <v>-24687</v>
      </c>
      <c r="K2278" s="11">
        <v>10721</v>
      </c>
      <c r="L2278" s="11"/>
      <c r="M2278" s="11"/>
      <c r="N2278" s="12"/>
      <c r="CU2278"/>
      <c r="CV2278"/>
      <c r="DH2278" s="5"/>
      <c r="DI2278" s="10" t="s">
        <v>455</v>
      </c>
      <c r="DJ2278" s="11" t="s">
        <v>5168</v>
      </c>
      <c r="DK2278" s="11"/>
      <c r="DL2278" s="11"/>
      <c r="DM2278" s="11"/>
      <c r="DN2278" s="12"/>
      <c r="DO2278"/>
    </row>
    <row r="2279" spans="1:119" x14ac:dyDescent="0.2">
      <c r="A2279" s="10" t="s">
        <v>107</v>
      </c>
      <c r="B2279" s="11" t="s">
        <v>39</v>
      </c>
      <c r="C2279" s="11" t="s">
        <v>4744</v>
      </c>
      <c r="D2279" s="11" t="s">
        <v>39</v>
      </c>
      <c r="E2279" s="11">
        <v>-247</v>
      </c>
      <c r="F2279" s="11">
        <v>-228</v>
      </c>
      <c r="G2279" s="11" t="s">
        <v>4747</v>
      </c>
      <c r="H2279" s="11" t="s">
        <v>790</v>
      </c>
      <c r="I2279" s="11" t="s">
        <v>1785</v>
      </c>
      <c r="J2279" s="11">
        <v>-12652</v>
      </c>
      <c r="K2279" s="11">
        <v>5495</v>
      </c>
      <c r="L2279" s="11"/>
      <c r="M2279" s="11"/>
      <c r="N2279" s="12"/>
      <c r="CU2279"/>
      <c r="CV2279"/>
      <c r="DH2279" s="5"/>
      <c r="DI2279" s="10" t="s">
        <v>38</v>
      </c>
      <c r="DJ2279" s="11" t="s">
        <v>5168</v>
      </c>
      <c r="DK2279" s="11"/>
      <c r="DL2279" s="11"/>
      <c r="DM2279" s="11"/>
      <c r="DN2279" s="12"/>
      <c r="DO2279"/>
    </row>
    <row r="2280" spans="1:119" x14ac:dyDescent="0.2">
      <c r="A2280" s="10" t="s">
        <v>813</v>
      </c>
      <c r="B2280" s="11" t="s">
        <v>39</v>
      </c>
      <c r="C2280" s="11" t="s">
        <v>4748</v>
      </c>
      <c r="D2280" s="11" t="s">
        <v>39</v>
      </c>
      <c r="E2280" s="11">
        <v>-104</v>
      </c>
      <c r="F2280" s="11">
        <v>-88</v>
      </c>
      <c r="G2280" s="11" t="s">
        <v>4749</v>
      </c>
      <c r="H2280" s="11" t="s">
        <v>974</v>
      </c>
      <c r="I2280" s="11" t="s">
        <v>975</v>
      </c>
      <c r="J2280" s="11">
        <v>-14002</v>
      </c>
      <c r="K2280" s="11">
        <v>6081</v>
      </c>
      <c r="L2280" s="11"/>
      <c r="M2280" s="11"/>
      <c r="N2280" s="12"/>
      <c r="CU2280"/>
      <c r="CV2280"/>
      <c r="DH2280" s="5"/>
      <c r="DI2280" s="10" t="s">
        <v>298</v>
      </c>
      <c r="DJ2280" s="11" t="s">
        <v>5168</v>
      </c>
      <c r="DK2280" s="11"/>
      <c r="DL2280" s="11"/>
      <c r="DM2280" s="11"/>
      <c r="DN2280" s="12"/>
      <c r="DO2280"/>
    </row>
    <row r="2281" spans="1:119" x14ac:dyDescent="0.2">
      <c r="A2281" s="10" t="s">
        <v>77</v>
      </c>
      <c r="B2281" s="11" t="s">
        <v>46</v>
      </c>
      <c r="C2281" s="11" t="s">
        <v>4748</v>
      </c>
      <c r="D2281" s="11" t="s">
        <v>46</v>
      </c>
      <c r="E2281" s="11">
        <v>-66</v>
      </c>
      <c r="F2281" s="11">
        <v>-50</v>
      </c>
      <c r="G2281" s="11" t="s">
        <v>4750</v>
      </c>
      <c r="H2281" s="11" t="s">
        <v>1520</v>
      </c>
      <c r="I2281" s="11" t="s">
        <v>1820</v>
      </c>
      <c r="J2281" s="11">
        <v>-11913</v>
      </c>
      <c r="K2281" s="11">
        <v>5174</v>
      </c>
      <c r="L2281" s="11"/>
      <c r="M2281" s="11"/>
      <c r="N2281" s="12"/>
      <c r="CU2281"/>
      <c r="CV2281"/>
      <c r="DH2281" s="5"/>
      <c r="DI2281" s="10" t="s">
        <v>1420</v>
      </c>
      <c r="DJ2281" s="11" t="s">
        <v>5173</v>
      </c>
      <c r="DK2281" s="11"/>
      <c r="DL2281" s="11"/>
      <c r="DM2281" s="11"/>
      <c r="DN2281" s="12"/>
      <c r="DO2281"/>
    </row>
    <row r="2282" spans="1:119" x14ac:dyDescent="0.2">
      <c r="A2282" s="10" t="s">
        <v>356</v>
      </c>
      <c r="B2282" s="11" t="s">
        <v>46</v>
      </c>
      <c r="C2282" s="11" t="s">
        <v>4751</v>
      </c>
      <c r="D2282" s="11" t="s">
        <v>46</v>
      </c>
      <c r="E2282" s="11">
        <v>-32</v>
      </c>
      <c r="F2282" s="11">
        <v>-18</v>
      </c>
      <c r="G2282" s="11" t="s">
        <v>3001</v>
      </c>
      <c r="H2282" s="11" t="s">
        <v>1728</v>
      </c>
      <c r="I2282" s="11" t="s">
        <v>1870</v>
      </c>
      <c r="J2282" s="11">
        <v>-12822</v>
      </c>
      <c r="K2282" s="11">
        <v>5569</v>
      </c>
      <c r="L2282" s="11"/>
      <c r="M2282" s="11"/>
      <c r="N2282" s="12"/>
      <c r="CU2282"/>
      <c r="CV2282"/>
      <c r="DH2282" s="5"/>
      <c r="DI2282" s="10" t="s">
        <v>1228</v>
      </c>
      <c r="DJ2282" s="11" t="s">
        <v>5173</v>
      </c>
      <c r="DK2282" s="11"/>
      <c r="DL2282" s="11"/>
      <c r="DM2282" s="11"/>
      <c r="DN2282" s="12"/>
      <c r="DO2282"/>
    </row>
    <row r="2283" spans="1:119" x14ac:dyDescent="0.2">
      <c r="A2283" s="10" t="s">
        <v>512</v>
      </c>
      <c r="B2283" s="11" t="s">
        <v>46</v>
      </c>
      <c r="C2283" s="11" t="s">
        <v>4751</v>
      </c>
      <c r="D2283" s="11" t="s">
        <v>46</v>
      </c>
      <c r="E2283" s="11">
        <v>-208</v>
      </c>
      <c r="F2283" s="11">
        <v>-194</v>
      </c>
      <c r="G2283" s="11" t="s">
        <v>4752</v>
      </c>
      <c r="H2283" s="11" t="s">
        <v>986</v>
      </c>
      <c r="I2283" s="11" t="s">
        <v>1278</v>
      </c>
      <c r="J2283" s="11">
        <v>-11575</v>
      </c>
      <c r="K2283" s="11">
        <v>5027</v>
      </c>
      <c r="L2283" s="11"/>
      <c r="M2283" s="11"/>
      <c r="N2283" s="12"/>
      <c r="CU2283"/>
      <c r="CV2283"/>
      <c r="DH2283" s="5"/>
      <c r="DI2283" s="10" t="s">
        <v>189</v>
      </c>
      <c r="DJ2283" s="11" t="s">
        <v>5174</v>
      </c>
      <c r="DK2283" s="11"/>
      <c r="DL2283" s="11"/>
      <c r="DM2283" s="11"/>
      <c r="DN2283" s="12"/>
      <c r="DO2283"/>
    </row>
    <row r="2284" spans="1:119" x14ac:dyDescent="0.2">
      <c r="A2284" s="10" t="s">
        <v>813</v>
      </c>
      <c r="B2284" s="11" t="s">
        <v>39</v>
      </c>
      <c r="C2284" s="11" t="s">
        <v>4753</v>
      </c>
      <c r="D2284" s="11" t="s">
        <v>39</v>
      </c>
      <c r="E2284" s="11">
        <v>-102</v>
      </c>
      <c r="F2284" s="11">
        <v>-87</v>
      </c>
      <c r="G2284" s="11" t="s">
        <v>4754</v>
      </c>
      <c r="H2284" s="11" t="s">
        <v>2705</v>
      </c>
      <c r="I2284" s="11" t="s">
        <v>2316</v>
      </c>
      <c r="J2284" s="11">
        <v>-16534</v>
      </c>
      <c r="K2284" s="11">
        <v>7180</v>
      </c>
      <c r="L2284" s="11"/>
      <c r="M2284" s="11"/>
      <c r="N2284" s="12"/>
      <c r="CU2284"/>
      <c r="CV2284"/>
      <c r="DH2284" s="5"/>
      <c r="DI2284" s="10" t="s">
        <v>152</v>
      </c>
      <c r="DJ2284" s="11" t="s">
        <v>5174</v>
      </c>
      <c r="DK2284" s="11"/>
      <c r="DL2284" s="11"/>
      <c r="DM2284" s="11"/>
      <c r="DN2284" s="12"/>
      <c r="DO2284"/>
    </row>
    <row r="2285" spans="1:119" x14ac:dyDescent="0.2">
      <c r="A2285" s="10" t="s">
        <v>175</v>
      </c>
      <c r="B2285" s="11" t="s">
        <v>46</v>
      </c>
      <c r="C2285" s="11" t="s">
        <v>4755</v>
      </c>
      <c r="D2285" s="11" t="s">
        <v>46</v>
      </c>
      <c r="E2285" s="11">
        <v>-190</v>
      </c>
      <c r="F2285" s="11">
        <v>-172</v>
      </c>
      <c r="G2285" s="11" t="s">
        <v>4756</v>
      </c>
      <c r="H2285" s="11" t="s">
        <v>1634</v>
      </c>
      <c r="I2285" s="11" t="s">
        <v>1386</v>
      </c>
      <c r="J2285" s="11">
        <v>-12622</v>
      </c>
      <c r="K2285" s="11">
        <v>5481</v>
      </c>
      <c r="L2285" s="11"/>
      <c r="M2285" s="11"/>
      <c r="N2285" s="12"/>
      <c r="CU2285"/>
      <c r="CV2285"/>
      <c r="DH2285" s="5"/>
      <c r="DI2285" s="10"/>
      <c r="DJ2285" s="11"/>
      <c r="DK2285" s="11"/>
      <c r="DL2285" s="11"/>
      <c r="DM2285" s="11"/>
      <c r="DN2285" s="12"/>
      <c r="DO2285"/>
    </row>
    <row r="2286" spans="1:119" x14ac:dyDescent="0.2">
      <c r="A2286" s="10" t="s">
        <v>813</v>
      </c>
      <c r="B2286" s="11" t="s">
        <v>39</v>
      </c>
      <c r="C2286" s="11" t="s">
        <v>4755</v>
      </c>
      <c r="D2286" s="11" t="s">
        <v>39</v>
      </c>
      <c r="E2286" s="11">
        <v>-27</v>
      </c>
      <c r="F2286" s="11">
        <v>-9</v>
      </c>
      <c r="G2286" s="11" t="s">
        <v>4757</v>
      </c>
      <c r="H2286" s="11" t="s">
        <v>2236</v>
      </c>
      <c r="I2286" s="11" t="s">
        <v>3527</v>
      </c>
      <c r="J2286" s="11">
        <v>-17951</v>
      </c>
      <c r="K2286" s="11">
        <v>7796</v>
      </c>
      <c r="L2286" s="11"/>
      <c r="M2286" s="11"/>
      <c r="N2286" s="12"/>
      <c r="CU2286"/>
      <c r="CV2286"/>
      <c r="DH2286" s="5"/>
      <c r="DI2286" s="10"/>
      <c r="DJ2286" s="11"/>
      <c r="DK2286" s="11"/>
      <c r="DL2286" s="11"/>
      <c r="DM2286" s="11"/>
      <c r="DN2286" s="12"/>
      <c r="DO2286"/>
    </row>
    <row r="2287" spans="1:119" x14ac:dyDescent="0.2">
      <c r="A2287" s="10" t="s">
        <v>86</v>
      </c>
      <c r="B2287" s="11" t="s">
        <v>46</v>
      </c>
      <c r="C2287" s="11" t="s">
        <v>4758</v>
      </c>
      <c r="D2287" s="11" t="s">
        <v>46</v>
      </c>
      <c r="E2287" s="11">
        <v>-303</v>
      </c>
      <c r="F2287" s="11">
        <v>-282</v>
      </c>
      <c r="G2287" s="11" t="s">
        <v>4759</v>
      </c>
      <c r="H2287" s="11" t="s">
        <v>1142</v>
      </c>
      <c r="I2287" s="11" t="s">
        <v>2021</v>
      </c>
      <c r="J2287" s="11">
        <v>-13027</v>
      </c>
      <c r="K2287" s="11">
        <v>5658</v>
      </c>
      <c r="L2287" s="11"/>
      <c r="M2287" s="11"/>
      <c r="N2287" s="12"/>
      <c r="CU2287"/>
      <c r="CV2287"/>
      <c r="DH2287" s="5"/>
      <c r="DI2287" s="10"/>
      <c r="DJ2287" s="11"/>
      <c r="DK2287" s="11"/>
      <c r="DL2287" s="11"/>
      <c r="DM2287" s="11"/>
      <c r="DN2287" s="12"/>
      <c r="DO2287"/>
    </row>
    <row r="2288" spans="1:119" x14ac:dyDescent="0.2">
      <c r="A2288" s="10" t="s">
        <v>822</v>
      </c>
      <c r="B2288" s="11" t="s">
        <v>39</v>
      </c>
      <c r="C2288" s="11" t="s">
        <v>4758</v>
      </c>
      <c r="D2288" s="11" t="s">
        <v>39</v>
      </c>
      <c r="E2288" s="11">
        <v>-50</v>
      </c>
      <c r="F2288" s="11">
        <v>-29</v>
      </c>
      <c r="G2288" s="11" t="s">
        <v>4760</v>
      </c>
      <c r="H2288" s="11" t="s">
        <v>2269</v>
      </c>
      <c r="I2288" s="11" t="s">
        <v>4761</v>
      </c>
      <c r="J2288" s="11">
        <v>-25963</v>
      </c>
      <c r="K2288" s="11">
        <v>11276</v>
      </c>
      <c r="L2288" s="11"/>
      <c r="M2288" s="11"/>
      <c r="N2288" s="12"/>
      <c r="CU2288"/>
      <c r="CV2288"/>
      <c r="DH2288" s="5"/>
      <c r="DI2288" s="10"/>
      <c r="DJ2288" s="11"/>
      <c r="DK2288" s="11"/>
      <c r="DL2288" s="11"/>
      <c r="DM2288" s="11"/>
      <c r="DN2288" s="12"/>
      <c r="DO2288"/>
    </row>
    <row r="2289" spans="1:119" x14ac:dyDescent="0.2">
      <c r="A2289" s="10" t="s">
        <v>73</v>
      </c>
      <c r="B2289" s="11" t="s">
        <v>46</v>
      </c>
      <c r="C2289" s="11" t="s">
        <v>4758</v>
      </c>
      <c r="D2289" s="11" t="s">
        <v>46</v>
      </c>
      <c r="E2289" s="11">
        <v>-34</v>
      </c>
      <c r="F2289" s="11">
        <v>-13</v>
      </c>
      <c r="G2289" s="11" t="s">
        <v>4762</v>
      </c>
      <c r="H2289" s="11" t="s">
        <v>4763</v>
      </c>
      <c r="I2289" s="11" t="s">
        <v>1278</v>
      </c>
      <c r="J2289" s="11">
        <v>-11575</v>
      </c>
      <c r="K2289" s="11">
        <v>5027</v>
      </c>
      <c r="L2289" s="11"/>
      <c r="M2289" s="11"/>
      <c r="N2289" s="12"/>
      <c r="CU2289"/>
      <c r="CV2289"/>
      <c r="DH2289" s="5"/>
      <c r="DI2289" s="10"/>
      <c r="DJ2289" s="11"/>
      <c r="DK2289" s="11"/>
      <c r="DL2289" s="11"/>
      <c r="DM2289" s="11"/>
      <c r="DN2289" s="12"/>
      <c r="DO2289"/>
    </row>
    <row r="2290" spans="1:119" x14ac:dyDescent="0.2">
      <c r="A2290" s="10" t="s">
        <v>822</v>
      </c>
      <c r="B2290" s="11" t="s">
        <v>39</v>
      </c>
      <c r="C2290" s="11" t="s">
        <v>4764</v>
      </c>
      <c r="D2290" s="11" t="s">
        <v>39</v>
      </c>
      <c r="E2290" s="11">
        <v>-53</v>
      </c>
      <c r="F2290" s="11">
        <v>-42</v>
      </c>
      <c r="G2290" s="11" t="s">
        <v>4765</v>
      </c>
      <c r="H2290" s="11" t="s">
        <v>928</v>
      </c>
      <c r="I2290" s="11" t="s">
        <v>1754</v>
      </c>
      <c r="J2290" s="11">
        <v>-16023</v>
      </c>
      <c r="K2290" s="11">
        <v>6959</v>
      </c>
      <c r="L2290" s="11"/>
      <c r="M2290" s="11"/>
      <c r="N2290" s="12"/>
      <c r="CU2290"/>
      <c r="CV2290"/>
      <c r="DH2290" s="5"/>
      <c r="DI2290" s="10" t="s">
        <v>1205</v>
      </c>
      <c r="DJ2290" s="11" t="s">
        <v>5166</v>
      </c>
      <c r="DK2290" s="11"/>
      <c r="DL2290" s="11"/>
      <c r="DM2290" s="11"/>
      <c r="DN2290" s="12"/>
      <c r="DO2290"/>
    </row>
    <row r="2291" spans="1:119" x14ac:dyDescent="0.2">
      <c r="A2291" s="10" t="s">
        <v>334</v>
      </c>
      <c r="B2291" s="11" t="s">
        <v>46</v>
      </c>
      <c r="C2291" s="11" t="s">
        <v>4764</v>
      </c>
      <c r="D2291" s="11" t="s">
        <v>46</v>
      </c>
      <c r="E2291" s="11">
        <v>-30</v>
      </c>
      <c r="F2291" s="11">
        <v>-19</v>
      </c>
      <c r="G2291" s="11" t="s">
        <v>4766</v>
      </c>
      <c r="H2291" s="11" t="s">
        <v>1728</v>
      </c>
      <c r="I2291" s="11" t="s">
        <v>3136</v>
      </c>
      <c r="J2291" s="11">
        <v>-13888</v>
      </c>
      <c r="K2291" s="11">
        <v>6032</v>
      </c>
      <c r="L2291" s="11"/>
      <c r="M2291" s="11"/>
      <c r="N2291" s="12"/>
      <c r="CU2291"/>
      <c r="CV2291"/>
      <c r="DH2291" s="5"/>
      <c r="DI2291" s="10" t="s">
        <v>107</v>
      </c>
      <c r="DJ2291" s="11" t="s">
        <v>5173</v>
      </c>
      <c r="DK2291" s="11"/>
      <c r="DL2291" s="11"/>
      <c r="DM2291" s="11"/>
      <c r="DN2291" s="12"/>
      <c r="DO2291"/>
    </row>
    <row r="2292" spans="1:119" x14ac:dyDescent="0.2">
      <c r="A2292" s="10" t="s">
        <v>594</v>
      </c>
      <c r="B2292" s="11" t="s">
        <v>46</v>
      </c>
      <c r="C2292" s="11" t="s">
        <v>4767</v>
      </c>
      <c r="D2292" s="11" t="s">
        <v>46</v>
      </c>
      <c r="E2292" s="11">
        <v>-46</v>
      </c>
      <c r="F2292" s="11">
        <v>-35</v>
      </c>
      <c r="G2292" s="11" t="s">
        <v>4768</v>
      </c>
      <c r="H2292" s="11" t="s">
        <v>1663</v>
      </c>
      <c r="I2292" s="11" t="s">
        <v>686</v>
      </c>
      <c r="J2292" s="11">
        <v>-11724</v>
      </c>
      <c r="K2292" s="11">
        <v>5092</v>
      </c>
      <c r="L2292" s="11"/>
      <c r="M2292" s="11"/>
      <c r="N2292" s="12"/>
      <c r="CU2292"/>
      <c r="CV2292"/>
      <c r="DH2292" s="5"/>
      <c r="DI2292" s="10" t="s">
        <v>682</v>
      </c>
      <c r="DJ2292" s="11" t="s">
        <v>5174</v>
      </c>
      <c r="DK2292" s="11"/>
      <c r="DL2292" s="11"/>
      <c r="DM2292" s="11"/>
      <c r="DN2292" s="12"/>
      <c r="DO2292"/>
    </row>
    <row r="2293" spans="1:119" x14ac:dyDescent="0.2">
      <c r="A2293" s="10" t="s">
        <v>322</v>
      </c>
      <c r="B2293" s="11" t="s">
        <v>46</v>
      </c>
      <c r="C2293" s="11" t="s">
        <v>4769</v>
      </c>
      <c r="D2293" s="11" t="s">
        <v>46</v>
      </c>
      <c r="E2293" s="11">
        <v>-90</v>
      </c>
      <c r="F2293" s="11">
        <v>-69</v>
      </c>
      <c r="G2293" s="11" t="s">
        <v>4770</v>
      </c>
      <c r="H2293" s="11" t="s">
        <v>4771</v>
      </c>
      <c r="I2293" s="11" t="s">
        <v>865</v>
      </c>
      <c r="J2293" s="11">
        <v>-12268</v>
      </c>
      <c r="K2293" s="11">
        <v>5328</v>
      </c>
      <c r="L2293" s="11"/>
      <c r="M2293" s="11"/>
      <c r="N2293" s="12"/>
      <c r="CU2293"/>
      <c r="CV2293"/>
      <c r="DH2293" s="5"/>
      <c r="DI2293" s="10"/>
      <c r="DJ2293" s="11"/>
      <c r="DK2293" s="11"/>
      <c r="DL2293" s="11"/>
      <c r="DM2293" s="11"/>
      <c r="DN2293" s="12"/>
      <c r="DO2293"/>
    </row>
    <row r="2294" spans="1:119" x14ac:dyDescent="0.2">
      <c r="A2294" s="10" t="s">
        <v>822</v>
      </c>
      <c r="B2294" s="11" t="s">
        <v>39</v>
      </c>
      <c r="C2294" s="11" t="s">
        <v>4769</v>
      </c>
      <c r="D2294" s="11" t="s">
        <v>39</v>
      </c>
      <c r="E2294" s="11">
        <v>-50</v>
      </c>
      <c r="F2294" s="11">
        <v>-29</v>
      </c>
      <c r="G2294" s="11" t="s">
        <v>4760</v>
      </c>
      <c r="H2294" s="11" t="s">
        <v>4772</v>
      </c>
      <c r="I2294" s="11" t="s">
        <v>1316</v>
      </c>
      <c r="J2294" s="11">
        <v>-31831</v>
      </c>
      <c r="K2294" s="11">
        <v>13824</v>
      </c>
      <c r="L2294" s="11"/>
      <c r="M2294" s="11"/>
      <c r="N2294" s="12"/>
      <c r="CU2294"/>
      <c r="CV2294"/>
      <c r="DH2294" s="5"/>
      <c r="DI2294" s="10"/>
      <c r="DJ2294" s="11"/>
      <c r="DK2294" s="11"/>
      <c r="DL2294" s="11"/>
      <c r="DM2294" s="11"/>
      <c r="DN2294" s="12"/>
      <c r="DO2294"/>
    </row>
    <row r="2295" spans="1:119" x14ac:dyDescent="0.2">
      <c r="A2295" s="10" t="s">
        <v>149</v>
      </c>
      <c r="B2295" s="11" t="s">
        <v>39</v>
      </c>
      <c r="C2295" s="11" t="s">
        <v>4769</v>
      </c>
      <c r="D2295" s="11" t="s">
        <v>39</v>
      </c>
      <c r="E2295" s="11">
        <v>-28</v>
      </c>
      <c r="F2295" s="11">
        <v>-7</v>
      </c>
      <c r="G2295" s="11" t="s">
        <v>4773</v>
      </c>
      <c r="H2295" s="11" t="s">
        <v>4774</v>
      </c>
      <c r="I2295" s="11" t="s">
        <v>811</v>
      </c>
      <c r="J2295" s="11">
        <v>-13074</v>
      </c>
      <c r="K2295" s="11">
        <v>5678</v>
      </c>
      <c r="L2295" s="11"/>
      <c r="M2295" s="11"/>
      <c r="N2295" s="12"/>
      <c r="CU2295"/>
      <c r="CV2295"/>
      <c r="DH2295" s="5"/>
      <c r="DI2295" s="10"/>
      <c r="DJ2295" s="11"/>
      <c r="DK2295" s="11"/>
      <c r="DL2295" s="11"/>
      <c r="DM2295" s="11"/>
      <c r="DN2295" s="12"/>
      <c r="DO2295"/>
    </row>
    <row r="2296" spans="1:119" x14ac:dyDescent="0.2">
      <c r="A2296" s="10" t="s">
        <v>411</v>
      </c>
      <c r="B2296" s="11" t="s">
        <v>39</v>
      </c>
      <c r="C2296" s="11" t="s">
        <v>411</v>
      </c>
      <c r="D2296" s="11" t="s">
        <v>39</v>
      </c>
      <c r="E2296" s="11">
        <v>-99</v>
      </c>
      <c r="F2296" s="11">
        <v>-78</v>
      </c>
      <c r="G2296" s="11" t="s">
        <v>4775</v>
      </c>
      <c r="H2296" s="11" t="s">
        <v>1179</v>
      </c>
      <c r="I2296" s="11" t="s">
        <v>4776</v>
      </c>
      <c r="J2296" s="11">
        <v>-25671</v>
      </c>
      <c r="K2296" s="11">
        <v>11149</v>
      </c>
      <c r="L2296" s="11"/>
      <c r="M2296" s="11"/>
      <c r="N2296" s="12"/>
      <c r="CU2296"/>
      <c r="CV2296"/>
      <c r="DH2296" s="5"/>
      <c r="DI2296" s="10"/>
      <c r="DJ2296" s="11"/>
      <c r="DK2296" s="11"/>
      <c r="DL2296" s="11"/>
      <c r="DM2296" s="11"/>
      <c r="DN2296" s="12"/>
      <c r="DO2296"/>
    </row>
    <row r="2297" spans="1:119" x14ac:dyDescent="0.2">
      <c r="A2297" s="10" t="s">
        <v>250</v>
      </c>
      <c r="B2297" s="11" t="s">
        <v>46</v>
      </c>
      <c r="C2297" s="11" t="s">
        <v>411</v>
      </c>
      <c r="D2297" s="11" t="s">
        <v>46</v>
      </c>
      <c r="E2297" s="11">
        <v>-129</v>
      </c>
      <c r="F2297" s="11">
        <v>-108</v>
      </c>
      <c r="G2297" s="11" t="s">
        <v>4777</v>
      </c>
      <c r="H2297" s="11" t="s">
        <v>1520</v>
      </c>
      <c r="I2297" s="11" t="s">
        <v>1953</v>
      </c>
      <c r="J2297" s="11">
        <v>-12592</v>
      </c>
      <c r="K2297" s="11">
        <v>5469</v>
      </c>
      <c r="L2297" s="11"/>
      <c r="M2297" s="11"/>
      <c r="N2297" s="12"/>
      <c r="CU2297"/>
      <c r="CV2297"/>
      <c r="DH2297" s="5"/>
      <c r="DI2297" s="10"/>
      <c r="DJ2297" s="11"/>
      <c r="DK2297" s="11"/>
      <c r="DL2297" s="11"/>
      <c r="DM2297" s="11"/>
      <c r="DN2297" s="12"/>
      <c r="DO2297"/>
    </row>
    <row r="2298" spans="1:119" x14ac:dyDescent="0.2">
      <c r="A2298" s="10" t="s">
        <v>592</v>
      </c>
      <c r="B2298" s="11" t="s">
        <v>46</v>
      </c>
      <c r="C2298" s="11" t="s">
        <v>411</v>
      </c>
      <c r="D2298" s="11" t="s">
        <v>46</v>
      </c>
      <c r="E2298" s="11">
        <v>-59</v>
      </c>
      <c r="F2298" s="11">
        <v>-34</v>
      </c>
      <c r="G2298" s="11" t="s">
        <v>4778</v>
      </c>
      <c r="H2298" s="11" t="s">
        <v>555</v>
      </c>
      <c r="I2298" s="11" t="s">
        <v>865</v>
      </c>
      <c r="J2298" s="11">
        <v>-12268</v>
      </c>
      <c r="K2298" s="11">
        <v>5328</v>
      </c>
      <c r="L2298" s="11"/>
      <c r="M2298" s="11"/>
      <c r="N2298" s="12"/>
      <c r="CU2298"/>
      <c r="CV2298"/>
      <c r="DH2298" s="5"/>
      <c r="DI2298" s="10" t="s">
        <v>267</v>
      </c>
      <c r="DJ2298" s="11" t="s">
        <v>5175</v>
      </c>
      <c r="DK2298" s="11"/>
      <c r="DL2298" s="11"/>
      <c r="DM2298" s="11"/>
      <c r="DN2298" s="12"/>
      <c r="DO2298"/>
    </row>
    <row r="2299" spans="1:119" x14ac:dyDescent="0.2">
      <c r="A2299" s="10" t="s">
        <v>411</v>
      </c>
      <c r="B2299" s="11" t="s">
        <v>39</v>
      </c>
      <c r="C2299" s="11" t="s">
        <v>411</v>
      </c>
      <c r="D2299" s="11" t="s">
        <v>39</v>
      </c>
      <c r="E2299" s="11">
        <v>-79</v>
      </c>
      <c r="F2299" s="11">
        <v>-67</v>
      </c>
      <c r="G2299" s="11" t="s">
        <v>4779</v>
      </c>
      <c r="H2299" s="11" t="s">
        <v>1824</v>
      </c>
      <c r="I2299" s="11" t="s">
        <v>2021</v>
      </c>
      <c r="J2299" s="11">
        <v>-13027</v>
      </c>
      <c r="K2299" s="11">
        <v>5658</v>
      </c>
      <c r="L2299" s="11"/>
      <c r="M2299" s="11"/>
      <c r="N2299" s="12"/>
      <c r="CU2299"/>
      <c r="CV2299"/>
      <c r="DH2299" s="5"/>
      <c r="DI2299" s="10" t="s">
        <v>381</v>
      </c>
      <c r="DJ2299" s="11" t="s">
        <v>5173</v>
      </c>
      <c r="DK2299" s="11"/>
      <c r="DL2299" s="11"/>
      <c r="DM2299" s="11"/>
      <c r="DN2299" s="12"/>
      <c r="DO2299"/>
    </row>
    <row r="2300" spans="1:119" x14ac:dyDescent="0.2">
      <c r="A2300" s="10" t="s">
        <v>77</v>
      </c>
      <c r="B2300" s="11" t="s">
        <v>46</v>
      </c>
      <c r="C2300" s="11" t="s">
        <v>411</v>
      </c>
      <c r="D2300" s="11" t="s">
        <v>46</v>
      </c>
      <c r="E2300" s="11">
        <v>-249</v>
      </c>
      <c r="F2300" s="11">
        <v>-226</v>
      </c>
      <c r="G2300" s="11" t="s">
        <v>4780</v>
      </c>
      <c r="H2300" s="11" t="s">
        <v>1046</v>
      </c>
      <c r="I2300" s="11" t="s">
        <v>508</v>
      </c>
      <c r="J2300" s="11">
        <v>-11675</v>
      </c>
      <c r="K2300" s="11">
        <v>5071</v>
      </c>
      <c r="L2300" s="11"/>
      <c r="M2300" s="11"/>
      <c r="N2300" s="12"/>
      <c r="CU2300"/>
      <c r="CV2300"/>
      <c r="DH2300" s="5"/>
      <c r="DI2300" s="10" t="s">
        <v>633</v>
      </c>
      <c r="DJ2300" s="11" t="s">
        <v>5174</v>
      </c>
      <c r="DK2300" s="11"/>
      <c r="DL2300" s="11"/>
      <c r="DM2300" s="11"/>
      <c r="DN2300" s="12"/>
      <c r="DO2300"/>
    </row>
    <row r="2301" spans="1:119" x14ac:dyDescent="0.2">
      <c r="A2301" s="10" t="s">
        <v>411</v>
      </c>
      <c r="B2301" s="11" t="s">
        <v>39</v>
      </c>
      <c r="C2301" s="11" t="s">
        <v>411</v>
      </c>
      <c r="D2301" s="11" t="s">
        <v>39</v>
      </c>
      <c r="E2301" s="11">
        <v>-43</v>
      </c>
      <c r="F2301" s="11">
        <v>-31</v>
      </c>
      <c r="G2301" s="11" t="s">
        <v>4781</v>
      </c>
      <c r="H2301" s="11" t="s">
        <v>1684</v>
      </c>
      <c r="I2301" s="11" t="s">
        <v>4782</v>
      </c>
      <c r="J2301" s="11">
        <v>-16852</v>
      </c>
      <c r="K2301" s="11">
        <v>7319</v>
      </c>
      <c r="L2301" s="11"/>
      <c r="M2301" s="11"/>
      <c r="N2301" s="12"/>
      <c r="CU2301"/>
      <c r="CV2301"/>
      <c r="DH2301" s="5"/>
      <c r="DI2301" s="10" t="s">
        <v>891</v>
      </c>
      <c r="DJ2301" s="11" t="s">
        <v>5174</v>
      </c>
      <c r="DK2301" s="11"/>
      <c r="DL2301" s="11"/>
      <c r="DM2301" s="11"/>
      <c r="DN2301" s="12"/>
      <c r="DO2301"/>
    </row>
    <row r="2302" spans="1:119" x14ac:dyDescent="0.2">
      <c r="A2302" s="10" t="s">
        <v>54</v>
      </c>
      <c r="B2302" s="11" t="s">
        <v>39</v>
      </c>
      <c r="C2302" s="11" t="s">
        <v>4783</v>
      </c>
      <c r="D2302" s="11" t="s">
        <v>39</v>
      </c>
      <c r="E2302" s="11">
        <v>-35</v>
      </c>
      <c r="F2302" s="11">
        <v>-17</v>
      </c>
      <c r="G2302" s="11" t="s">
        <v>4784</v>
      </c>
      <c r="H2302" s="11" t="s">
        <v>591</v>
      </c>
      <c r="I2302" s="11" t="s">
        <v>1333</v>
      </c>
      <c r="J2302" s="11">
        <v>-11652</v>
      </c>
      <c r="K2302" s="11">
        <v>5060</v>
      </c>
      <c r="L2302" s="11"/>
      <c r="M2302" s="11"/>
      <c r="N2302" s="12"/>
      <c r="CU2302"/>
      <c r="CV2302"/>
      <c r="DH2302" s="5"/>
      <c r="DI2302" s="10"/>
      <c r="DJ2302" s="11"/>
      <c r="DK2302" s="11"/>
      <c r="DL2302" s="11"/>
      <c r="DM2302" s="11"/>
      <c r="DN2302" s="12"/>
      <c r="DO2302"/>
    </row>
    <row r="2303" spans="1:119" x14ac:dyDescent="0.2">
      <c r="A2303" s="10" t="s">
        <v>958</v>
      </c>
      <c r="B2303" s="11" t="s">
        <v>46</v>
      </c>
      <c r="C2303" s="11" t="s">
        <v>4783</v>
      </c>
      <c r="D2303" s="11" t="s">
        <v>46</v>
      </c>
      <c r="E2303" s="11">
        <v>-313</v>
      </c>
      <c r="F2303" s="11">
        <v>-295</v>
      </c>
      <c r="G2303" s="11" t="s">
        <v>4785</v>
      </c>
      <c r="H2303" s="11" t="s">
        <v>1202</v>
      </c>
      <c r="I2303" s="11" t="s">
        <v>1638</v>
      </c>
      <c r="J2303" s="11">
        <v>-11899</v>
      </c>
      <c r="K2303" s="11">
        <v>5167</v>
      </c>
      <c r="L2303" s="11"/>
      <c r="M2303" s="11"/>
      <c r="N2303" s="12"/>
      <c r="CU2303"/>
      <c r="CV2303"/>
      <c r="DH2303" s="5"/>
      <c r="DI2303" s="10"/>
      <c r="DJ2303" s="11"/>
      <c r="DK2303" s="11"/>
      <c r="DL2303" s="11"/>
      <c r="DM2303" s="11"/>
      <c r="DN2303" s="12"/>
      <c r="DO2303"/>
    </row>
    <row r="2304" spans="1:119" x14ac:dyDescent="0.2">
      <c r="A2304" s="10" t="s">
        <v>1246</v>
      </c>
      <c r="B2304" s="11" t="s">
        <v>39</v>
      </c>
      <c r="C2304" s="11" t="s">
        <v>4783</v>
      </c>
      <c r="D2304" s="11" t="s">
        <v>39</v>
      </c>
      <c r="E2304" s="11">
        <v>-19</v>
      </c>
      <c r="F2304" s="11">
        <v>-1</v>
      </c>
      <c r="G2304" s="11" t="s">
        <v>4786</v>
      </c>
      <c r="H2304" s="11" t="s">
        <v>974</v>
      </c>
      <c r="I2304" s="11" t="s">
        <v>4787</v>
      </c>
      <c r="J2304" s="11">
        <v>-14683</v>
      </c>
      <c r="K2304" s="11">
        <v>6377</v>
      </c>
      <c r="L2304" s="11"/>
      <c r="M2304" s="11"/>
      <c r="N2304" s="12"/>
      <c r="CU2304"/>
      <c r="CV2304"/>
      <c r="DH2304" s="5"/>
      <c r="DI2304" s="10"/>
      <c r="DJ2304" s="11"/>
      <c r="DK2304" s="11"/>
      <c r="DL2304" s="11"/>
      <c r="DM2304" s="11"/>
      <c r="DN2304" s="12"/>
      <c r="DO2304"/>
    </row>
    <row r="2305" spans="1:119" x14ac:dyDescent="0.2">
      <c r="A2305" s="10" t="s">
        <v>196</v>
      </c>
      <c r="B2305" s="11" t="s">
        <v>39</v>
      </c>
      <c r="C2305" s="11" t="s">
        <v>4788</v>
      </c>
      <c r="D2305" s="11" t="s">
        <v>39</v>
      </c>
      <c r="E2305" s="11">
        <v>-248</v>
      </c>
      <c r="F2305" s="11">
        <v>-235</v>
      </c>
      <c r="G2305" s="11" t="s">
        <v>4789</v>
      </c>
      <c r="H2305" s="11" t="s">
        <v>754</v>
      </c>
      <c r="I2305" s="11" t="s">
        <v>1131</v>
      </c>
      <c r="J2305" s="11">
        <v>-13410</v>
      </c>
      <c r="K2305" s="11">
        <v>5824</v>
      </c>
      <c r="L2305" s="11"/>
      <c r="M2305" s="11"/>
      <c r="N2305" s="12"/>
      <c r="CU2305"/>
      <c r="CV2305"/>
      <c r="DH2305" s="5"/>
      <c r="DI2305" s="10"/>
      <c r="DJ2305" s="11"/>
      <c r="DK2305" s="11"/>
      <c r="DL2305" s="11"/>
      <c r="DM2305" s="11"/>
      <c r="DN2305" s="12"/>
      <c r="DO2305"/>
    </row>
    <row r="2306" spans="1:119" x14ac:dyDescent="0.2">
      <c r="A2306" s="10" t="s">
        <v>1246</v>
      </c>
      <c r="B2306" s="11" t="s">
        <v>39</v>
      </c>
      <c r="C2306" s="11" t="s">
        <v>4788</v>
      </c>
      <c r="D2306" s="11" t="s">
        <v>39</v>
      </c>
      <c r="E2306" s="11">
        <v>-14</v>
      </c>
      <c r="F2306" s="11">
        <v>-1</v>
      </c>
      <c r="G2306" s="11" t="s">
        <v>4790</v>
      </c>
      <c r="H2306" s="11" t="s">
        <v>316</v>
      </c>
      <c r="I2306" s="11" t="s">
        <v>719</v>
      </c>
      <c r="J2306" s="11">
        <v>-11736</v>
      </c>
      <c r="K2306" s="11">
        <v>5097</v>
      </c>
      <c r="L2306" s="11"/>
      <c r="M2306" s="11"/>
      <c r="N2306" s="12"/>
      <c r="CU2306"/>
      <c r="CV2306"/>
      <c r="DH2306" s="5"/>
      <c r="DI2306" s="10"/>
      <c r="DJ2306" s="11"/>
      <c r="DK2306" s="11"/>
      <c r="DL2306" s="11"/>
      <c r="DM2306" s="11"/>
      <c r="DN2306" s="12"/>
      <c r="DO2306"/>
    </row>
    <row r="2307" spans="1:119" x14ac:dyDescent="0.2">
      <c r="A2307" s="10" t="s">
        <v>54</v>
      </c>
      <c r="B2307" s="11" t="s">
        <v>39</v>
      </c>
      <c r="C2307" s="11" t="s">
        <v>4791</v>
      </c>
      <c r="D2307" s="11" t="s">
        <v>39</v>
      </c>
      <c r="E2307" s="11">
        <v>-35</v>
      </c>
      <c r="F2307" s="11">
        <v>-17</v>
      </c>
      <c r="G2307" s="11" t="s">
        <v>4784</v>
      </c>
      <c r="H2307" s="11" t="s">
        <v>1560</v>
      </c>
      <c r="I2307" s="11" t="s">
        <v>820</v>
      </c>
      <c r="J2307" s="11">
        <v>-11884</v>
      </c>
      <c r="K2307" s="11">
        <v>5161</v>
      </c>
      <c r="L2307" s="11"/>
      <c r="M2307" s="11"/>
      <c r="N2307" s="12"/>
      <c r="CU2307"/>
      <c r="CV2307"/>
      <c r="DH2307" s="5"/>
      <c r="DI2307" s="10" t="s">
        <v>240</v>
      </c>
      <c r="DJ2307" s="11" t="s">
        <v>5168</v>
      </c>
      <c r="DK2307" s="11"/>
      <c r="DL2307" s="11"/>
      <c r="DM2307" s="11"/>
      <c r="DN2307" s="12"/>
      <c r="DO2307"/>
    </row>
    <row r="2308" spans="1:119" x14ac:dyDescent="0.2">
      <c r="A2308" s="10" t="s">
        <v>1246</v>
      </c>
      <c r="B2308" s="11" t="s">
        <v>39</v>
      </c>
      <c r="C2308" s="11" t="s">
        <v>4791</v>
      </c>
      <c r="D2308" s="11" t="s">
        <v>39</v>
      </c>
      <c r="E2308" s="11">
        <v>-19</v>
      </c>
      <c r="F2308" s="11">
        <v>-1</v>
      </c>
      <c r="G2308" s="11" t="s">
        <v>4786</v>
      </c>
      <c r="H2308" s="11" t="s">
        <v>439</v>
      </c>
      <c r="I2308" s="11" t="s">
        <v>3855</v>
      </c>
      <c r="J2308" s="11">
        <v>-15019</v>
      </c>
      <c r="K2308" s="11">
        <v>6523</v>
      </c>
      <c r="L2308" s="11"/>
      <c r="M2308" s="11"/>
      <c r="N2308" s="12"/>
      <c r="CU2308"/>
      <c r="CV2308"/>
      <c r="DH2308" s="5"/>
      <c r="DI2308" s="10" t="s">
        <v>970</v>
      </c>
      <c r="DJ2308" s="11" t="s">
        <v>5168</v>
      </c>
      <c r="DK2308" s="11"/>
      <c r="DL2308" s="11"/>
      <c r="DM2308" s="11"/>
      <c r="DN2308" s="12"/>
      <c r="DO2308"/>
    </row>
    <row r="2309" spans="1:119" x14ac:dyDescent="0.2">
      <c r="A2309" s="10" t="s">
        <v>958</v>
      </c>
      <c r="B2309" s="11" t="s">
        <v>46</v>
      </c>
      <c r="C2309" s="11" t="s">
        <v>4792</v>
      </c>
      <c r="D2309" s="11" t="s">
        <v>46</v>
      </c>
      <c r="E2309" s="11">
        <v>-313</v>
      </c>
      <c r="F2309" s="11">
        <v>-291</v>
      </c>
      <c r="G2309" s="11" t="s">
        <v>4793</v>
      </c>
      <c r="H2309" s="11" t="s">
        <v>612</v>
      </c>
      <c r="I2309" s="11" t="s">
        <v>1635</v>
      </c>
      <c r="J2309" s="11">
        <v>-12751</v>
      </c>
      <c r="K2309" s="11">
        <v>5538</v>
      </c>
      <c r="L2309" s="11"/>
      <c r="M2309" s="11"/>
      <c r="N2309" s="12"/>
      <c r="CU2309"/>
      <c r="CV2309"/>
      <c r="DH2309" s="5"/>
      <c r="DI2309" s="10" t="s">
        <v>1307</v>
      </c>
      <c r="DJ2309" s="11" t="s">
        <v>5168</v>
      </c>
      <c r="DK2309" s="11"/>
      <c r="DL2309" s="11"/>
      <c r="DM2309" s="11"/>
      <c r="DN2309" s="12"/>
      <c r="DO2309"/>
    </row>
    <row r="2310" spans="1:119" x14ac:dyDescent="0.2">
      <c r="A2310" s="10" t="s">
        <v>1246</v>
      </c>
      <c r="B2310" s="11" t="s">
        <v>39</v>
      </c>
      <c r="C2310" s="11" t="s">
        <v>4792</v>
      </c>
      <c r="D2310" s="11" t="s">
        <v>39</v>
      </c>
      <c r="E2310" s="11">
        <v>-23</v>
      </c>
      <c r="F2310" s="11">
        <v>-1</v>
      </c>
      <c r="G2310" s="11" t="s">
        <v>4794</v>
      </c>
      <c r="H2310" s="11" t="s">
        <v>1349</v>
      </c>
      <c r="I2310" s="11" t="s">
        <v>1433</v>
      </c>
      <c r="J2310" s="11">
        <v>-20135</v>
      </c>
      <c r="K2310" s="11">
        <v>8745</v>
      </c>
      <c r="L2310" s="11"/>
      <c r="M2310" s="11"/>
      <c r="N2310" s="12"/>
      <c r="CU2310"/>
      <c r="CV2310"/>
      <c r="DH2310" s="5"/>
      <c r="DI2310" s="10" t="s">
        <v>172</v>
      </c>
      <c r="DJ2310" s="11" t="s">
        <v>5173</v>
      </c>
      <c r="DK2310" s="11"/>
      <c r="DL2310" s="11"/>
      <c r="DM2310" s="11"/>
      <c r="DN2310" s="12"/>
      <c r="DO2310"/>
    </row>
    <row r="2311" spans="1:119" x14ac:dyDescent="0.2">
      <c r="A2311" s="10" t="s">
        <v>77</v>
      </c>
      <c r="B2311" s="11" t="s">
        <v>46</v>
      </c>
      <c r="C2311" s="11" t="s">
        <v>4792</v>
      </c>
      <c r="D2311" s="11" t="s">
        <v>46</v>
      </c>
      <c r="E2311" s="11">
        <v>-34</v>
      </c>
      <c r="F2311" s="11">
        <v>-12</v>
      </c>
      <c r="G2311" s="11" t="s">
        <v>4795</v>
      </c>
      <c r="H2311" s="11" t="s">
        <v>591</v>
      </c>
      <c r="I2311" s="11" t="s">
        <v>1552</v>
      </c>
      <c r="J2311" s="11">
        <v>-12380</v>
      </c>
      <c r="K2311" s="11">
        <v>5377</v>
      </c>
      <c r="L2311" s="11"/>
      <c r="M2311" s="11"/>
      <c r="N2311" s="12"/>
      <c r="CU2311"/>
      <c r="CV2311"/>
      <c r="DH2311" s="5"/>
      <c r="DI2311" s="10" t="s">
        <v>597</v>
      </c>
      <c r="DJ2311" s="11" t="s">
        <v>5173</v>
      </c>
      <c r="DK2311" s="11"/>
      <c r="DL2311" s="11"/>
      <c r="DM2311" s="11"/>
      <c r="DN2311" s="12"/>
      <c r="DO2311"/>
    </row>
    <row r="2312" spans="1:119" x14ac:dyDescent="0.2">
      <c r="A2312" s="10" t="s">
        <v>721</v>
      </c>
      <c r="B2312" s="11" t="s">
        <v>46</v>
      </c>
      <c r="C2312" s="11" t="s">
        <v>721</v>
      </c>
      <c r="D2312" s="11" t="s">
        <v>46</v>
      </c>
      <c r="E2312" s="11">
        <v>-22</v>
      </c>
      <c r="F2312" s="11">
        <v>-10</v>
      </c>
      <c r="G2312" s="11" t="s">
        <v>4796</v>
      </c>
      <c r="H2312" s="11" t="s">
        <v>2351</v>
      </c>
      <c r="I2312" s="11" t="s">
        <v>3341</v>
      </c>
      <c r="J2312" s="11">
        <v>-16564</v>
      </c>
      <c r="K2312" s="11">
        <v>7194</v>
      </c>
      <c r="L2312" s="11"/>
      <c r="M2312" s="11"/>
      <c r="N2312" s="12"/>
      <c r="CU2312"/>
      <c r="CV2312"/>
      <c r="DH2312" s="5"/>
      <c r="DI2312" s="10" t="s">
        <v>1132</v>
      </c>
      <c r="DJ2312" s="11" t="s">
        <v>5173</v>
      </c>
      <c r="DK2312" s="11"/>
      <c r="DL2312" s="11"/>
      <c r="DM2312" s="11"/>
      <c r="DN2312" s="12"/>
      <c r="DO2312"/>
    </row>
    <row r="2313" spans="1:119" x14ac:dyDescent="0.2">
      <c r="A2313" s="10" t="s">
        <v>132</v>
      </c>
      <c r="B2313" s="11" t="s">
        <v>39</v>
      </c>
      <c r="C2313" s="11" t="s">
        <v>721</v>
      </c>
      <c r="D2313" s="11" t="s">
        <v>39</v>
      </c>
      <c r="E2313" s="11">
        <v>-93</v>
      </c>
      <c r="F2313" s="11">
        <v>-79</v>
      </c>
      <c r="G2313" s="11" t="s">
        <v>4797</v>
      </c>
      <c r="H2313" s="11" t="s">
        <v>986</v>
      </c>
      <c r="I2313" s="11" t="s">
        <v>1238</v>
      </c>
      <c r="J2313" s="11">
        <v>-11814</v>
      </c>
      <c r="K2313" s="11">
        <v>5131</v>
      </c>
      <c r="L2313" s="11"/>
      <c r="M2313" s="11"/>
      <c r="N2313" s="12"/>
      <c r="CU2313"/>
      <c r="CV2313"/>
      <c r="DH2313" s="5"/>
      <c r="DI2313" s="10"/>
      <c r="DJ2313" s="11"/>
      <c r="DK2313" s="11"/>
      <c r="DL2313" s="11"/>
      <c r="DM2313" s="11"/>
      <c r="DN2313" s="12"/>
      <c r="DO2313"/>
    </row>
    <row r="2314" spans="1:119" x14ac:dyDescent="0.2">
      <c r="A2314" s="10" t="s">
        <v>721</v>
      </c>
      <c r="B2314" s="11" t="s">
        <v>46</v>
      </c>
      <c r="C2314" s="11" t="s">
        <v>721</v>
      </c>
      <c r="D2314" s="11" t="s">
        <v>46</v>
      </c>
      <c r="E2314" s="11">
        <v>-23</v>
      </c>
      <c r="F2314" s="11">
        <v>-7</v>
      </c>
      <c r="G2314" s="11" t="s">
        <v>4798</v>
      </c>
      <c r="H2314" s="11" t="s">
        <v>2524</v>
      </c>
      <c r="I2314" s="11" t="s">
        <v>3531</v>
      </c>
      <c r="J2314" s="11">
        <v>-22333</v>
      </c>
      <c r="K2314" s="11">
        <v>9699</v>
      </c>
      <c r="L2314" s="11"/>
      <c r="M2314" s="11"/>
      <c r="N2314" s="12"/>
      <c r="CU2314"/>
      <c r="CV2314"/>
      <c r="DH2314" s="5"/>
      <c r="DI2314" s="10"/>
      <c r="DJ2314" s="11"/>
      <c r="DK2314" s="11"/>
      <c r="DL2314" s="11"/>
      <c r="DM2314" s="11"/>
      <c r="DN2314" s="12"/>
      <c r="DO2314"/>
    </row>
    <row r="2315" spans="1:119" x14ac:dyDescent="0.2">
      <c r="A2315" s="10" t="s">
        <v>867</v>
      </c>
      <c r="B2315" s="11" t="s">
        <v>39</v>
      </c>
      <c r="C2315" s="11" t="s">
        <v>721</v>
      </c>
      <c r="D2315" s="11" t="s">
        <v>39</v>
      </c>
      <c r="E2315" s="11">
        <v>-131</v>
      </c>
      <c r="F2315" s="11">
        <v>-115</v>
      </c>
      <c r="G2315" s="11" t="s">
        <v>4799</v>
      </c>
      <c r="H2315" s="11" t="s">
        <v>1634</v>
      </c>
      <c r="I2315" s="11" t="s">
        <v>1355</v>
      </c>
      <c r="J2315" s="11">
        <v>-13228</v>
      </c>
      <c r="K2315" s="11">
        <v>5745</v>
      </c>
      <c r="L2315" s="11"/>
      <c r="M2315" s="11"/>
      <c r="N2315" s="12"/>
      <c r="CU2315"/>
      <c r="CV2315"/>
      <c r="DH2315" s="5"/>
      <c r="DI2315" s="10"/>
      <c r="DJ2315" s="11"/>
      <c r="DK2315" s="11"/>
      <c r="DL2315" s="11"/>
      <c r="DM2315" s="11"/>
      <c r="DN2315" s="12"/>
      <c r="DO2315"/>
    </row>
    <row r="2316" spans="1:119" x14ac:dyDescent="0.2">
      <c r="A2316" s="10" t="s">
        <v>946</v>
      </c>
      <c r="B2316" s="11" t="s">
        <v>46</v>
      </c>
      <c r="C2316" s="11" t="s">
        <v>721</v>
      </c>
      <c r="D2316" s="11" t="s">
        <v>46</v>
      </c>
      <c r="E2316" s="11">
        <v>-138</v>
      </c>
      <c r="F2316" s="11">
        <v>-129</v>
      </c>
      <c r="G2316" s="11" t="s">
        <v>4800</v>
      </c>
      <c r="H2316" s="11" t="s">
        <v>1909</v>
      </c>
      <c r="I2316" s="11" t="s">
        <v>1240</v>
      </c>
      <c r="J2316" s="11">
        <v>-12507</v>
      </c>
      <c r="K2316" s="11">
        <v>5432</v>
      </c>
      <c r="L2316" s="11"/>
      <c r="M2316" s="11"/>
      <c r="N2316" s="12"/>
      <c r="CU2316"/>
      <c r="CV2316"/>
      <c r="DH2316" s="5"/>
      <c r="DI2316" s="10"/>
      <c r="DJ2316" s="11"/>
      <c r="DK2316" s="11"/>
      <c r="DL2316" s="11"/>
      <c r="DM2316" s="11"/>
      <c r="DN2316" s="12"/>
      <c r="DO2316"/>
    </row>
    <row r="2317" spans="1:119" x14ac:dyDescent="0.2">
      <c r="A2317" s="10" t="s">
        <v>948</v>
      </c>
      <c r="B2317" s="11" t="s">
        <v>39</v>
      </c>
      <c r="C2317" s="11" t="s">
        <v>721</v>
      </c>
      <c r="D2317" s="11" t="s">
        <v>39</v>
      </c>
      <c r="E2317" s="11">
        <v>-148</v>
      </c>
      <c r="F2317" s="11">
        <v>-125</v>
      </c>
      <c r="G2317" s="11" t="s">
        <v>4801</v>
      </c>
      <c r="H2317" s="11" t="s">
        <v>1824</v>
      </c>
      <c r="I2317" s="11" t="s">
        <v>703</v>
      </c>
      <c r="J2317" s="11">
        <v>-12860</v>
      </c>
      <c r="K2317" s="11">
        <v>5585</v>
      </c>
      <c r="L2317" s="11"/>
      <c r="M2317" s="11"/>
      <c r="N2317" s="12"/>
      <c r="CU2317"/>
      <c r="CV2317"/>
      <c r="DH2317" s="5"/>
      <c r="DI2317" s="10"/>
      <c r="DJ2317" s="11"/>
      <c r="DK2317" s="11"/>
      <c r="DL2317" s="11"/>
      <c r="DM2317" s="11"/>
      <c r="DN2317" s="12"/>
      <c r="DO2317"/>
    </row>
    <row r="2318" spans="1:119" x14ac:dyDescent="0.2">
      <c r="A2318" s="10" t="s">
        <v>873</v>
      </c>
      <c r="B2318" s="11" t="s">
        <v>46</v>
      </c>
      <c r="C2318" s="11" t="s">
        <v>721</v>
      </c>
      <c r="D2318" s="11" t="s">
        <v>46</v>
      </c>
      <c r="E2318" s="11">
        <v>-112</v>
      </c>
      <c r="F2318" s="11">
        <v>-89</v>
      </c>
      <c r="G2318" s="11" t="s">
        <v>4802</v>
      </c>
      <c r="H2318" s="11" t="s">
        <v>1035</v>
      </c>
      <c r="I2318" s="11" t="s">
        <v>2327</v>
      </c>
      <c r="J2318" s="11">
        <v>-14987</v>
      </c>
      <c r="K2318" s="11">
        <v>6509</v>
      </c>
      <c r="L2318" s="11"/>
      <c r="M2318" s="11"/>
      <c r="N2318" s="12"/>
      <c r="CU2318"/>
      <c r="CV2318"/>
      <c r="DH2318" s="5"/>
      <c r="DI2318" s="10" t="s">
        <v>546</v>
      </c>
      <c r="DJ2318" s="11" t="s">
        <v>5168</v>
      </c>
      <c r="DK2318" s="11"/>
      <c r="DL2318" s="11"/>
      <c r="DM2318" s="11"/>
      <c r="DN2318" s="12"/>
      <c r="DO2318"/>
    </row>
    <row r="2319" spans="1:119" x14ac:dyDescent="0.2">
      <c r="A2319" s="10" t="s">
        <v>175</v>
      </c>
      <c r="B2319" s="11" t="s">
        <v>46</v>
      </c>
      <c r="C2319" s="11" t="s">
        <v>4803</v>
      </c>
      <c r="D2319" s="11" t="s">
        <v>46</v>
      </c>
      <c r="E2319" s="11">
        <v>-195</v>
      </c>
      <c r="F2319" s="11">
        <v>-183</v>
      </c>
      <c r="G2319" s="11" t="s">
        <v>4804</v>
      </c>
      <c r="H2319" s="11" t="s">
        <v>1525</v>
      </c>
      <c r="I2319" s="11" t="s">
        <v>1170</v>
      </c>
      <c r="J2319" s="11">
        <v>-13553</v>
      </c>
      <c r="K2319" s="11">
        <v>5886</v>
      </c>
      <c r="L2319" s="11"/>
      <c r="M2319" s="11"/>
      <c r="N2319" s="12"/>
      <c r="CU2319"/>
      <c r="CV2319"/>
      <c r="DH2319" s="5"/>
      <c r="DI2319" s="10" t="s">
        <v>792</v>
      </c>
      <c r="DJ2319" s="11" t="s">
        <v>5175</v>
      </c>
      <c r="DK2319" s="11"/>
      <c r="DL2319" s="11"/>
      <c r="DM2319" s="11"/>
      <c r="DN2319" s="12"/>
      <c r="DO2319"/>
    </row>
    <row r="2320" spans="1:119" x14ac:dyDescent="0.2">
      <c r="A2320" s="10" t="s">
        <v>175</v>
      </c>
      <c r="B2320" s="11" t="s">
        <v>46</v>
      </c>
      <c r="C2320" s="11" t="s">
        <v>4803</v>
      </c>
      <c r="D2320" s="11" t="s">
        <v>46</v>
      </c>
      <c r="E2320" s="11">
        <v>-177</v>
      </c>
      <c r="F2320" s="11">
        <v>-165</v>
      </c>
      <c r="G2320" s="11" t="s">
        <v>4805</v>
      </c>
      <c r="H2320" s="11" t="s">
        <v>1909</v>
      </c>
      <c r="I2320" s="11" t="s">
        <v>1645</v>
      </c>
      <c r="J2320" s="11">
        <v>-12563</v>
      </c>
      <c r="K2320" s="11">
        <v>5456</v>
      </c>
      <c r="L2320" s="11"/>
      <c r="M2320" s="11"/>
      <c r="N2320" s="12"/>
      <c r="CU2320"/>
      <c r="CV2320"/>
      <c r="DH2320" s="5"/>
      <c r="DI2320" s="10" t="s">
        <v>442</v>
      </c>
      <c r="DJ2320" s="11" t="s">
        <v>5175</v>
      </c>
      <c r="DK2320" s="11"/>
      <c r="DL2320" s="11"/>
      <c r="DM2320" s="11"/>
      <c r="DN2320" s="12"/>
      <c r="DO2320"/>
    </row>
    <row r="2321" spans="1:119" x14ac:dyDescent="0.2">
      <c r="A2321" s="10" t="s">
        <v>617</v>
      </c>
      <c r="B2321" s="11" t="s">
        <v>39</v>
      </c>
      <c r="C2321" s="11" t="s">
        <v>4803</v>
      </c>
      <c r="D2321" s="11" t="s">
        <v>39</v>
      </c>
      <c r="E2321" s="11">
        <v>-16</v>
      </c>
      <c r="F2321" s="11">
        <v>-4</v>
      </c>
      <c r="G2321" s="11" t="s">
        <v>4806</v>
      </c>
      <c r="H2321" s="11" t="s">
        <v>1765</v>
      </c>
      <c r="I2321" s="11" t="s">
        <v>855</v>
      </c>
      <c r="J2321" s="11">
        <v>-12024</v>
      </c>
      <c r="K2321" s="11">
        <v>5222</v>
      </c>
      <c r="L2321" s="11"/>
      <c r="M2321" s="11"/>
      <c r="N2321" s="12"/>
      <c r="CU2321"/>
      <c r="CV2321"/>
      <c r="DH2321" s="5"/>
      <c r="DI2321" s="10" t="s">
        <v>733</v>
      </c>
      <c r="DJ2321" s="11" t="s">
        <v>5175</v>
      </c>
      <c r="DK2321" s="11"/>
      <c r="DL2321" s="11"/>
      <c r="DM2321" s="11"/>
      <c r="DN2321" s="12"/>
      <c r="DO2321"/>
    </row>
    <row r="2322" spans="1:119" x14ac:dyDescent="0.2">
      <c r="A2322" s="10" t="s">
        <v>546</v>
      </c>
      <c r="B2322" s="11" t="s">
        <v>46</v>
      </c>
      <c r="C2322" s="11" t="s">
        <v>4803</v>
      </c>
      <c r="D2322" s="11" t="s">
        <v>46</v>
      </c>
      <c r="E2322" s="11">
        <v>-96</v>
      </c>
      <c r="F2322" s="11">
        <v>-84</v>
      </c>
      <c r="G2322" s="11" t="s">
        <v>4807</v>
      </c>
      <c r="H2322" s="11" t="s">
        <v>1096</v>
      </c>
      <c r="I2322" s="11" t="s">
        <v>522</v>
      </c>
      <c r="J2322" s="11">
        <v>-13720</v>
      </c>
      <c r="K2322" s="11">
        <v>5959</v>
      </c>
      <c r="L2322" s="11"/>
      <c r="M2322" s="11"/>
      <c r="N2322" s="12"/>
      <c r="CU2322"/>
      <c r="CV2322"/>
      <c r="DH2322" s="5"/>
      <c r="DI2322" s="10" t="s">
        <v>495</v>
      </c>
      <c r="DJ2322" s="11" t="s">
        <v>5175</v>
      </c>
      <c r="DK2322" s="11"/>
      <c r="DL2322" s="11"/>
      <c r="DM2322" s="11"/>
      <c r="DN2322" s="12"/>
      <c r="DO2322"/>
    </row>
    <row r="2323" spans="1:119" x14ac:dyDescent="0.2">
      <c r="A2323" s="10" t="s">
        <v>357</v>
      </c>
      <c r="B2323" s="11" t="s">
        <v>46</v>
      </c>
      <c r="C2323" s="11" t="s">
        <v>4803</v>
      </c>
      <c r="D2323" s="11" t="s">
        <v>46</v>
      </c>
      <c r="E2323" s="11">
        <v>-100</v>
      </c>
      <c r="F2323" s="11">
        <v>-88</v>
      </c>
      <c r="G2323" s="11" t="s">
        <v>4808</v>
      </c>
      <c r="H2323" s="11" t="s">
        <v>746</v>
      </c>
      <c r="I2323" s="11" t="s">
        <v>1338</v>
      </c>
      <c r="J2323" s="11">
        <v>-12899</v>
      </c>
      <c r="K2323" s="11">
        <v>5602</v>
      </c>
      <c r="L2323" s="11"/>
      <c r="M2323" s="11"/>
      <c r="N2323" s="12"/>
      <c r="CU2323"/>
      <c r="CV2323"/>
      <c r="DH2323" s="5"/>
      <c r="DI2323" s="10" t="s">
        <v>373</v>
      </c>
      <c r="DJ2323" s="11" t="s">
        <v>5173</v>
      </c>
      <c r="DK2323" s="11"/>
      <c r="DL2323" s="11"/>
      <c r="DM2323" s="11"/>
      <c r="DN2323" s="12"/>
      <c r="DO2323"/>
    </row>
    <row r="2324" spans="1:119" x14ac:dyDescent="0.2">
      <c r="A2324" s="10" t="s">
        <v>1159</v>
      </c>
      <c r="B2324" s="11" t="s">
        <v>46</v>
      </c>
      <c r="C2324" s="11" t="s">
        <v>4803</v>
      </c>
      <c r="D2324" s="11" t="s">
        <v>46</v>
      </c>
      <c r="E2324" s="11">
        <v>-272</v>
      </c>
      <c r="F2324" s="11">
        <v>-260</v>
      </c>
      <c r="G2324" s="11" t="s">
        <v>4809</v>
      </c>
      <c r="H2324" s="11" t="s">
        <v>754</v>
      </c>
      <c r="I2324" s="11" t="s">
        <v>1188</v>
      </c>
      <c r="J2324" s="11">
        <v>-12786</v>
      </c>
      <c r="K2324" s="11">
        <v>5553</v>
      </c>
      <c r="L2324" s="11"/>
      <c r="M2324" s="11"/>
      <c r="N2324" s="12"/>
      <c r="CU2324"/>
      <c r="CV2324"/>
      <c r="DH2324" s="5"/>
      <c r="DI2324" s="10" t="s">
        <v>147</v>
      </c>
      <c r="DJ2324" s="11" t="s">
        <v>5173</v>
      </c>
      <c r="DK2324" s="11"/>
      <c r="DL2324" s="11"/>
      <c r="DM2324" s="11"/>
      <c r="DN2324" s="12"/>
      <c r="DO2324"/>
    </row>
    <row r="2325" spans="1:119" x14ac:dyDescent="0.2">
      <c r="A2325" s="10" t="s">
        <v>427</v>
      </c>
      <c r="B2325" s="11" t="s">
        <v>39</v>
      </c>
      <c r="C2325" s="11" t="s">
        <v>4803</v>
      </c>
      <c r="D2325" s="11" t="s">
        <v>39</v>
      </c>
      <c r="E2325" s="11">
        <v>-41</v>
      </c>
      <c r="F2325" s="11">
        <v>-29</v>
      </c>
      <c r="G2325" s="11" t="s">
        <v>4810</v>
      </c>
      <c r="H2325" s="11" t="s">
        <v>1945</v>
      </c>
      <c r="I2325" s="11" t="s">
        <v>1475</v>
      </c>
      <c r="J2325" s="11">
        <v>-14216</v>
      </c>
      <c r="K2325" s="11">
        <v>6174</v>
      </c>
      <c r="L2325" s="11"/>
      <c r="M2325" s="11"/>
      <c r="N2325" s="12"/>
      <c r="CU2325"/>
      <c r="CV2325"/>
      <c r="DH2325" s="5"/>
      <c r="DI2325" s="10" t="s">
        <v>1134</v>
      </c>
      <c r="DJ2325" s="11" t="s">
        <v>5173</v>
      </c>
      <c r="DK2325" s="11"/>
      <c r="DL2325" s="11"/>
      <c r="DM2325" s="11"/>
      <c r="DN2325" s="12"/>
      <c r="DO2325"/>
    </row>
    <row r="2326" spans="1:119" x14ac:dyDescent="0.2">
      <c r="A2326" s="10" t="s">
        <v>406</v>
      </c>
      <c r="B2326" s="11" t="s">
        <v>46</v>
      </c>
      <c r="C2326" s="11" t="s">
        <v>4803</v>
      </c>
      <c r="D2326" s="11" t="s">
        <v>46</v>
      </c>
      <c r="E2326" s="11">
        <v>-199</v>
      </c>
      <c r="F2326" s="11">
        <v>-187</v>
      </c>
      <c r="G2326" s="11" t="s">
        <v>4810</v>
      </c>
      <c r="H2326" s="11" t="s">
        <v>1945</v>
      </c>
      <c r="I2326" s="11" t="s">
        <v>1475</v>
      </c>
      <c r="J2326" s="11">
        <v>-14216</v>
      </c>
      <c r="K2326" s="11">
        <v>6174</v>
      </c>
      <c r="L2326" s="11"/>
      <c r="M2326" s="11"/>
      <c r="N2326" s="12"/>
      <c r="CU2326"/>
      <c r="CV2326"/>
      <c r="DH2326" s="5"/>
      <c r="DI2326" s="10" t="s">
        <v>1786</v>
      </c>
      <c r="DJ2326" s="11" t="s">
        <v>5173</v>
      </c>
      <c r="DK2326" s="11"/>
      <c r="DL2326" s="11"/>
      <c r="DM2326" s="11"/>
      <c r="DN2326" s="12"/>
      <c r="DO2326"/>
    </row>
    <row r="2327" spans="1:119" x14ac:dyDescent="0.2">
      <c r="A2327" s="10" t="s">
        <v>212</v>
      </c>
      <c r="B2327" s="11" t="s">
        <v>39</v>
      </c>
      <c r="C2327" s="11" t="s">
        <v>4803</v>
      </c>
      <c r="D2327" s="11" t="s">
        <v>39</v>
      </c>
      <c r="E2327" s="11">
        <v>-236</v>
      </c>
      <c r="F2327" s="11">
        <v>-224</v>
      </c>
      <c r="G2327" s="11" t="s">
        <v>4811</v>
      </c>
      <c r="H2327" s="11" t="s">
        <v>1728</v>
      </c>
      <c r="I2327" s="11" t="s">
        <v>1552</v>
      </c>
      <c r="J2327" s="11">
        <v>-12380</v>
      </c>
      <c r="K2327" s="11">
        <v>5377</v>
      </c>
      <c r="L2327" s="11"/>
      <c r="M2327" s="11"/>
      <c r="N2327" s="12"/>
      <c r="CU2327"/>
      <c r="CV2327"/>
      <c r="DH2327" s="5"/>
      <c r="DI2327" s="10" t="s">
        <v>300</v>
      </c>
      <c r="DJ2327" s="11" t="s">
        <v>5176</v>
      </c>
      <c r="DK2327" s="11"/>
      <c r="DL2327" s="11"/>
      <c r="DM2327" s="11"/>
      <c r="DN2327" s="12"/>
      <c r="DO2327"/>
    </row>
    <row r="2328" spans="1:119" x14ac:dyDescent="0.2">
      <c r="A2328" s="10" t="s">
        <v>83</v>
      </c>
      <c r="B2328" s="11" t="s">
        <v>46</v>
      </c>
      <c r="C2328" s="11" t="s">
        <v>4803</v>
      </c>
      <c r="D2328" s="11" t="s">
        <v>46</v>
      </c>
      <c r="E2328" s="11">
        <v>-189</v>
      </c>
      <c r="F2328" s="11">
        <v>-177</v>
      </c>
      <c r="G2328" s="11" t="s">
        <v>4812</v>
      </c>
      <c r="H2328" s="11" t="s">
        <v>1824</v>
      </c>
      <c r="I2328" s="11" t="s">
        <v>1167</v>
      </c>
      <c r="J2328" s="11">
        <v>-12289</v>
      </c>
      <c r="K2328" s="11">
        <v>5337</v>
      </c>
      <c r="L2328" s="11"/>
      <c r="M2328" s="11"/>
      <c r="N2328" s="12"/>
      <c r="CU2328"/>
      <c r="CV2328"/>
      <c r="DH2328" s="5"/>
      <c r="DI2328" s="10" t="s">
        <v>710</v>
      </c>
      <c r="DJ2328" s="11" t="s">
        <v>5174</v>
      </c>
      <c r="DK2328" s="11"/>
      <c r="DL2328" s="11"/>
      <c r="DM2328" s="11"/>
      <c r="DN2328" s="12"/>
      <c r="DO2328"/>
    </row>
    <row r="2329" spans="1:119" x14ac:dyDescent="0.2">
      <c r="A2329" s="10" t="s">
        <v>175</v>
      </c>
      <c r="B2329" s="11" t="s">
        <v>46</v>
      </c>
      <c r="C2329" s="11" t="s">
        <v>4813</v>
      </c>
      <c r="D2329" s="11" t="s">
        <v>46</v>
      </c>
      <c r="E2329" s="11">
        <v>-144</v>
      </c>
      <c r="F2329" s="11">
        <v>-126</v>
      </c>
      <c r="G2329" s="11" t="s">
        <v>4814</v>
      </c>
      <c r="H2329" s="11" t="s">
        <v>1254</v>
      </c>
      <c r="I2329" s="11" t="s">
        <v>4815</v>
      </c>
      <c r="J2329" s="11">
        <v>-23249</v>
      </c>
      <c r="K2329" s="11">
        <v>10097</v>
      </c>
      <c r="L2329" s="11"/>
      <c r="M2329" s="11"/>
      <c r="N2329" s="12"/>
      <c r="CU2329"/>
      <c r="CV2329"/>
      <c r="DH2329" s="5"/>
      <c r="DI2329" s="10"/>
      <c r="DJ2329" s="11"/>
      <c r="DK2329" s="11"/>
      <c r="DL2329" s="11"/>
      <c r="DM2329" s="11"/>
      <c r="DN2329" s="12"/>
      <c r="DO2329"/>
    </row>
    <row r="2330" spans="1:119" x14ac:dyDescent="0.2">
      <c r="A2330" s="10" t="s">
        <v>223</v>
      </c>
      <c r="B2330" s="11" t="s">
        <v>39</v>
      </c>
      <c r="C2330" s="11" t="s">
        <v>4813</v>
      </c>
      <c r="D2330" s="11" t="s">
        <v>39</v>
      </c>
      <c r="E2330" s="11">
        <v>-336</v>
      </c>
      <c r="F2330" s="11">
        <v>-318</v>
      </c>
      <c r="G2330" s="11" t="s">
        <v>4816</v>
      </c>
      <c r="H2330" s="11" t="s">
        <v>1122</v>
      </c>
      <c r="I2330" s="11" t="s">
        <v>1087</v>
      </c>
      <c r="J2330" s="11">
        <v>-12186</v>
      </c>
      <c r="K2330" s="11">
        <v>5292</v>
      </c>
      <c r="L2330" s="11"/>
      <c r="M2330" s="11"/>
      <c r="N2330" s="12"/>
      <c r="CU2330"/>
      <c r="CV2330"/>
      <c r="DH2330" s="5"/>
      <c r="DI2330" s="10"/>
      <c r="DJ2330" s="11"/>
      <c r="DK2330" s="11"/>
      <c r="DL2330" s="11"/>
      <c r="DM2330" s="11"/>
      <c r="DN2330" s="12"/>
      <c r="DO2330"/>
    </row>
    <row r="2331" spans="1:119" x14ac:dyDescent="0.2">
      <c r="A2331" s="10" t="s">
        <v>175</v>
      </c>
      <c r="B2331" s="11" t="s">
        <v>46</v>
      </c>
      <c r="C2331" s="11" t="s">
        <v>4817</v>
      </c>
      <c r="D2331" s="11" t="s">
        <v>46</v>
      </c>
      <c r="E2331" s="11">
        <v>-136</v>
      </c>
      <c r="F2331" s="11">
        <v>-124</v>
      </c>
      <c r="G2331" s="11" t="s">
        <v>4818</v>
      </c>
      <c r="H2331" s="11" t="s">
        <v>1591</v>
      </c>
      <c r="I2331" s="11" t="s">
        <v>2953</v>
      </c>
      <c r="J2331" s="11">
        <v>-16791</v>
      </c>
      <c r="K2331" s="11">
        <v>7292</v>
      </c>
      <c r="L2331" s="11"/>
      <c r="M2331" s="11"/>
      <c r="N2331" s="12"/>
      <c r="CU2331"/>
      <c r="CV2331"/>
      <c r="DH2331" s="5"/>
      <c r="DI2331" s="10"/>
      <c r="DJ2331" s="11"/>
      <c r="DK2331" s="11"/>
      <c r="DL2331" s="11"/>
      <c r="DM2331" s="11"/>
      <c r="DN2331" s="12"/>
      <c r="DO2331"/>
    </row>
    <row r="2332" spans="1:119" x14ac:dyDescent="0.2">
      <c r="A2332" s="10" t="s">
        <v>175</v>
      </c>
      <c r="B2332" s="11" t="s">
        <v>46</v>
      </c>
      <c r="C2332" s="11" t="s">
        <v>4819</v>
      </c>
      <c r="D2332" s="11" t="s">
        <v>46</v>
      </c>
      <c r="E2332" s="11">
        <v>-192</v>
      </c>
      <c r="F2332" s="11">
        <v>-164</v>
      </c>
      <c r="G2332" s="11" t="s">
        <v>4820</v>
      </c>
      <c r="H2332" s="11" t="s">
        <v>4602</v>
      </c>
      <c r="I2332" s="11" t="s">
        <v>4821</v>
      </c>
      <c r="J2332" s="11">
        <v>-38355</v>
      </c>
      <c r="K2332" s="11">
        <v>16658</v>
      </c>
      <c r="L2332" s="11"/>
      <c r="M2332" s="11"/>
      <c r="N2332" s="12"/>
      <c r="CU2332"/>
      <c r="CV2332"/>
      <c r="DH2332" s="5"/>
      <c r="DI2332" s="10"/>
      <c r="DJ2332" s="11"/>
      <c r="DK2332" s="11"/>
      <c r="DL2332" s="11"/>
      <c r="DM2332" s="11"/>
      <c r="DN2332" s="12"/>
      <c r="DO2332"/>
    </row>
    <row r="2333" spans="1:119" x14ac:dyDescent="0.2">
      <c r="A2333" s="10" t="s">
        <v>1766</v>
      </c>
      <c r="B2333" s="11" t="s">
        <v>46</v>
      </c>
      <c r="C2333" s="11" t="s">
        <v>4822</v>
      </c>
      <c r="D2333" s="11" t="s">
        <v>46</v>
      </c>
      <c r="E2333" s="11">
        <v>-56</v>
      </c>
      <c r="F2333" s="11">
        <v>-45</v>
      </c>
      <c r="G2333" s="11" t="s">
        <v>4823</v>
      </c>
      <c r="H2333" s="11" t="s">
        <v>555</v>
      </c>
      <c r="I2333" s="11" t="s">
        <v>3279</v>
      </c>
      <c r="J2333" s="11">
        <v>-11699</v>
      </c>
      <c r="K2333" s="11">
        <v>5081</v>
      </c>
      <c r="L2333" s="11"/>
      <c r="M2333" s="11"/>
      <c r="N2333" s="12"/>
      <c r="CU2333"/>
      <c r="CV2333"/>
      <c r="DH2333" s="5"/>
      <c r="DI2333" s="10"/>
      <c r="DJ2333" s="11"/>
      <c r="DK2333" s="11"/>
      <c r="DL2333" s="11"/>
      <c r="DM2333" s="11"/>
      <c r="DN2333" s="12"/>
      <c r="DO2333"/>
    </row>
    <row r="2334" spans="1:119" x14ac:dyDescent="0.2">
      <c r="A2334" s="10" t="s">
        <v>276</v>
      </c>
      <c r="B2334" s="11" t="s">
        <v>46</v>
      </c>
      <c r="C2334" s="11" t="s">
        <v>4822</v>
      </c>
      <c r="D2334" s="11" t="s">
        <v>46</v>
      </c>
      <c r="E2334" s="11">
        <v>-108</v>
      </c>
      <c r="F2334" s="11">
        <v>-97</v>
      </c>
      <c r="G2334" s="11" t="s">
        <v>4824</v>
      </c>
      <c r="H2334" s="11" t="s">
        <v>1370</v>
      </c>
      <c r="I2334" s="11" t="s">
        <v>1509</v>
      </c>
      <c r="J2334" s="11">
        <v>-15782</v>
      </c>
      <c r="K2334" s="11">
        <v>6854</v>
      </c>
      <c r="L2334" s="11"/>
      <c r="M2334" s="11"/>
      <c r="N2334" s="12"/>
      <c r="CU2334"/>
      <c r="CV2334"/>
      <c r="DH2334" s="5"/>
      <c r="DI2334" s="10" t="s">
        <v>455</v>
      </c>
      <c r="DJ2334" s="11" t="s">
        <v>5168</v>
      </c>
      <c r="DK2334" s="11"/>
      <c r="DL2334" s="11"/>
      <c r="DM2334" s="11"/>
      <c r="DN2334" s="12"/>
      <c r="DO2334"/>
    </row>
    <row r="2335" spans="1:119" x14ac:dyDescent="0.2">
      <c r="A2335" s="10" t="s">
        <v>557</v>
      </c>
      <c r="B2335" s="11" t="s">
        <v>46</v>
      </c>
      <c r="C2335" s="11" t="s">
        <v>4822</v>
      </c>
      <c r="D2335" s="11" t="s">
        <v>46</v>
      </c>
      <c r="E2335" s="11">
        <v>-216</v>
      </c>
      <c r="F2335" s="11">
        <v>-205</v>
      </c>
      <c r="G2335" s="11" t="s">
        <v>4825</v>
      </c>
      <c r="H2335" s="11" t="s">
        <v>1945</v>
      </c>
      <c r="I2335" s="11" t="s">
        <v>1910</v>
      </c>
      <c r="J2335" s="11">
        <v>-13826</v>
      </c>
      <c r="K2335" s="11">
        <v>6004</v>
      </c>
      <c r="L2335" s="11"/>
      <c r="M2335" s="11"/>
      <c r="N2335" s="12"/>
      <c r="CU2335"/>
      <c r="CV2335"/>
      <c r="DH2335" s="5"/>
      <c r="DI2335" s="10" t="s">
        <v>909</v>
      </c>
      <c r="DJ2335" s="11" t="s">
        <v>5168</v>
      </c>
      <c r="DK2335" s="11"/>
      <c r="DL2335" s="11"/>
      <c r="DM2335" s="11"/>
      <c r="DN2335" s="12"/>
      <c r="DO2335"/>
    </row>
    <row r="2336" spans="1:119" x14ac:dyDescent="0.2">
      <c r="A2336" s="10" t="s">
        <v>474</v>
      </c>
      <c r="B2336" s="11" t="s">
        <v>39</v>
      </c>
      <c r="C2336" s="11" t="s">
        <v>4822</v>
      </c>
      <c r="D2336" s="11" t="s">
        <v>39</v>
      </c>
      <c r="E2336" s="11">
        <v>-50</v>
      </c>
      <c r="F2336" s="11">
        <v>-39</v>
      </c>
      <c r="G2336" s="11" t="s">
        <v>4826</v>
      </c>
      <c r="H2336" s="11" t="s">
        <v>825</v>
      </c>
      <c r="I2336" s="11" t="s">
        <v>1953</v>
      </c>
      <c r="J2336" s="11">
        <v>-12592</v>
      </c>
      <c r="K2336" s="11">
        <v>5469</v>
      </c>
      <c r="L2336" s="11"/>
      <c r="M2336" s="11"/>
      <c r="N2336" s="12"/>
      <c r="CU2336"/>
      <c r="CV2336"/>
      <c r="DH2336" s="5"/>
      <c r="DI2336" s="10" t="s">
        <v>420</v>
      </c>
      <c r="DJ2336" s="11" t="s">
        <v>5168</v>
      </c>
      <c r="DK2336" s="11"/>
      <c r="DL2336" s="11"/>
      <c r="DM2336" s="11"/>
      <c r="DN2336" s="12"/>
      <c r="DO2336"/>
    </row>
    <row r="2337" spans="1:119" x14ac:dyDescent="0.2">
      <c r="A2337" s="10" t="s">
        <v>989</v>
      </c>
      <c r="B2337" s="11" t="s">
        <v>46</v>
      </c>
      <c r="C2337" s="11" t="s">
        <v>4827</v>
      </c>
      <c r="D2337" s="11" t="s">
        <v>46</v>
      </c>
      <c r="E2337" s="11">
        <v>-32</v>
      </c>
      <c r="F2337" s="11">
        <v>-23</v>
      </c>
      <c r="G2337" s="11" t="s">
        <v>4828</v>
      </c>
      <c r="H2337" s="11" t="s">
        <v>1807</v>
      </c>
      <c r="I2337" s="11" t="s">
        <v>192</v>
      </c>
      <c r="J2337" s="11">
        <v>-14955</v>
      </c>
      <c r="K2337" s="11">
        <v>6495</v>
      </c>
      <c r="L2337" s="11"/>
      <c r="M2337" s="11"/>
      <c r="N2337" s="12"/>
      <c r="CU2337"/>
      <c r="CV2337"/>
      <c r="DH2337" s="5"/>
      <c r="DI2337" s="10" t="s">
        <v>212</v>
      </c>
      <c r="DJ2337" s="11" t="s">
        <v>5175</v>
      </c>
      <c r="DK2337" s="11"/>
      <c r="DL2337" s="11"/>
      <c r="DM2337" s="11"/>
      <c r="DN2337" s="12"/>
      <c r="DO2337"/>
    </row>
    <row r="2338" spans="1:119" x14ac:dyDescent="0.2">
      <c r="A2338" s="10" t="s">
        <v>1403</v>
      </c>
      <c r="B2338" s="11" t="s">
        <v>39</v>
      </c>
      <c r="C2338" s="11" t="s">
        <v>4827</v>
      </c>
      <c r="D2338" s="11" t="s">
        <v>39</v>
      </c>
      <c r="E2338" s="11">
        <v>-321</v>
      </c>
      <c r="F2338" s="11">
        <v>-312</v>
      </c>
      <c r="G2338" s="11" t="s">
        <v>4829</v>
      </c>
      <c r="H2338" s="11" t="s">
        <v>316</v>
      </c>
      <c r="I2338" s="11" t="s">
        <v>865</v>
      </c>
      <c r="J2338" s="11">
        <v>-12268</v>
      </c>
      <c r="K2338" s="11">
        <v>5328</v>
      </c>
      <c r="L2338" s="11"/>
      <c r="M2338" s="11"/>
      <c r="N2338" s="12"/>
      <c r="CU2338"/>
      <c r="CV2338"/>
      <c r="DH2338" s="5"/>
      <c r="DI2338" s="10"/>
      <c r="DJ2338" s="11"/>
      <c r="DK2338" s="11"/>
      <c r="DL2338" s="11"/>
      <c r="DM2338" s="11"/>
      <c r="DN2338" s="12"/>
      <c r="DO2338"/>
    </row>
    <row r="2339" spans="1:119" x14ac:dyDescent="0.2">
      <c r="A2339" s="10" t="s">
        <v>989</v>
      </c>
      <c r="B2339" s="11" t="s">
        <v>46</v>
      </c>
      <c r="C2339" s="11" t="s">
        <v>4830</v>
      </c>
      <c r="D2339" s="11" t="s">
        <v>46</v>
      </c>
      <c r="E2339" s="11">
        <v>-36</v>
      </c>
      <c r="F2339" s="11">
        <v>-23</v>
      </c>
      <c r="G2339" s="11" t="s">
        <v>4831</v>
      </c>
      <c r="H2339" s="11" t="s">
        <v>1329</v>
      </c>
      <c r="I2339" s="11" t="s">
        <v>2085</v>
      </c>
      <c r="J2339" s="11">
        <v>-20541</v>
      </c>
      <c r="K2339" s="11">
        <v>8921</v>
      </c>
      <c r="L2339" s="11"/>
      <c r="M2339" s="11"/>
      <c r="N2339" s="12"/>
      <c r="CU2339"/>
      <c r="CV2339"/>
      <c r="DH2339" s="5"/>
      <c r="DI2339" s="10"/>
      <c r="DJ2339" s="11"/>
      <c r="DK2339" s="11"/>
      <c r="DL2339" s="11"/>
      <c r="DM2339" s="11"/>
      <c r="DN2339" s="12"/>
      <c r="DO2339"/>
    </row>
    <row r="2340" spans="1:119" x14ac:dyDescent="0.2">
      <c r="A2340" s="10" t="s">
        <v>446</v>
      </c>
      <c r="B2340" s="11" t="s">
        <v>39</v>
      </c>
      <c r="C2340" s="11" t="s">
        <v>4832</v>
      </c>
      <c r="D2340" s="11" t="s">
        <v>39</v>
      </c>
      <c r="E2340" s="11">
        <v>-74</v>
      </c>
      <c r="F2340" s="11">
        <v>-46</v>
      </c>
      <c r="G2340" s="11" t="s">
        <v>4833</v>
      </c>
      <c r="H2340" s="11" t="s">
        <v>1142</v>
      </c>
      <c r="I2340" s="11" t="s">
        <v>811</v>
      </c>
      <c r="J2340" s="11">
        <v>-13074</v>
      </c>
      <c r="K2340" s="11">
        <v>5678</v>
      </c>
      <c r="L2340" s="11"/>
      <c r="M2340" s="11"/>
      <c r="N2340" s="12"/>
      <c r="CU2340"/>
      <c r="CV2340"/>
      <c r="DH2340" s="5"/>
      <c r="DI2340" s="10"/>
      <c r="DJ2340" s="11"/>
      <c r="DK2340" s="11"/>
      <c r="DL2340" s="11"/>
      <c r="DM2340" s="11"/>
      <c r="DN2340" s="12"/>
      <c r="DO2340"/>
    </row>
    <row r="2341" spans="1:119" x14ac:dyDescent="0.2">
      <c r="A2341" s="10" t="s">
        <v>989</v>
      </c>
      <c r="B2341" s="11" t="s">
        <v>46</v>
      </c>
      <c r="C2341" s="11" t="s">
        <v>4834</v>
      </c>
      <c r="D2341" s="11" t="s">
        <v>46</v>
      </c>
      <c r="E2341" s="11">
        <v>-38</v>
      </c>
      <c r="F2341" s="11">
        <v>-24</v>
      </c>
      <c r="G2341" s="11" t="s">
        <v>4835</v>
      </c>
      <c r="H2341" s="11" t="s">
        <v>2562</v>
      </c>
      <c r="I2341" s="11" t="s">
        <v>1019</v>
      </c>
      <c r="J2341" s="11">
        <v>-21268</v>
      </c>
      <c r="K2341" s="11">
        <v>9237</v>
      </c>
      <c r="L2341" s="11"/>
      <c r="M2341" s="11"/>
      <c r="N2341" s="12"/>
      <c r="CU2341"/>
      <c r="CV2341"/>
      <c r="DH2341" s="5"/>
      <c r="DI2341" s="10"/>
      <c r="DJ2341" s="11"/>
      <c r="DK2341" s="11"/>
      <c r="DL2341" s="11"/>
      <c r="DM2341" s="11"/>
      <c r="DN2341" s="12"/>
      <c r="DO2341"/>
    </row>
    <row r="2342" spans="1:119" x14ac:dyDescent="0.2">
      <c r="A2342" s="10" t="s">
        <v>177</v>
      </c>
      <c r="B2342" s="11" t="s">
        <v>46</v>
      </c>
      <c r="C2342" s="11" t="s">
        <v>4834</v>
      </c>
      <c r="D2342" s="11" t="s">
        <v>46</v>
      </c>
      <c r="E2342" s="11">
        <v>-27</v>
      </c>
      <c r="F2342" s="11">
        <v>-13</v>
      </c>
      <c r="G2342" s="11" t="s">
        <v>4836</v>
      </c>
      <c r="H2342" s="11" t="s">
        <v>1486</v>
      </c>
      <c r="I2342" s="11" t="s">
        <v>2298</v>
      </c>
      <c r="J2342" s="11">
        <v>-11761</v>
      </c>
      <c r="K2342" s="11">
        <v>5108</v>
      </c>
      <c r="L2342" s="11"/>
      <c r="M2342" s="11"/>
      <c r="N2342" s="12"/>
      <c r="CU2342"/>
      <c r="CV2342"/>
      <c r="DH2342" s="5"/>
      <c r="DI2342" s="10"/>
      <c r="DJ2342" s="11"/>
      <c r="DK2342" s="11"/>
      <c r="DL2342" s="11"/>
      <c r="DM2342" s="11"/>
      <c r="DN2342" s="12"/>
      <c r="DO2342"/>
    </row>
    <row r="2343" spans="1:119" x14ac:dyDescent="0.2">
      <c r="A2343" s="10" t="s">
        <v>444</v>
      </c>
      <c r="B2343" s="11" t="s">
        <v>39</v>
      </c>
      <c r="C2343" s="11" t="s">
        <v>4834</v>
      </c>
      <c r="D2343" s="11" t="s">
        <v>39</v>
      </c>
      <c r="E2343" s="11">
        <v>-294</v>
      </c>
      <c r="F2343" s="11">
        <v>-280</v>
      </c>
      <c r="G2343" s="11" t="s">
        <v>4837</v>
      </c>
      <c r="H2343" s="11" t="s">
        <v>1277</v>
      </c>
      <c r="I2343" s="11" t="s">
        <v>1278</v>
      </c>
      <c r="J2343" s="11">
        <v>-11575</v>
      </c>
      <c r="K2343" s="11">
        <v>5027</v>
      </c>
      <c r="L2343" s="11"/>
      <c r="M2343" s="11"/>
      <c r="N2343" s="12"/>
      <c r="CU2343"/>
      <c r="CV2343"/>
      <c r="DH2343" s="5"/>
      <c r="DI2343" s="10" t="s">
        <v>467</v>
      </c>
      <c r="DJ2343" s="11" t="s">
        <v>5166</v>
      </c>
      <c r="DK2343" s="11"/>
      <c r="DL2343" s="11"/>
      <c r="DM2343" s="11"/>
      <c r="DN2343" s="12"/>
      <c r="DO2343"/>
    </row>
    <row r="2344" spans="1:119" x14ac:dyDescent="0.2">
      <c r="A2344" s="10" t="s">
        <v>989</v>
      </c>
      <c r="B2344" s="11" t="s">
        <v>46</v>
      </c>
      <c r="C2344" s="11" t="s">
        <v>4838</v>
      </c>
      <c r="D2344" s="11" t="s">
        <v>46</v>
      </c>
      <c r="E2344" s="11">
        <v>-31</v>
      </c>
      <c r="F2344" s="11">
        <v>-16</v>
      </c>
      <c r="G2344" s="11" t="s">
        <v>4839</v>
      </c>
      <c r="H2344" s="11" t="s">
        <v>2698</v>
      </c>
      <c r="I2344" s="11" t="s">
        <v>1330</v>
      </c>
      <c r="J2344" s="11">
        <v>-22438</v>
      </c>
      <c r="K2344" s="11">
        <v>9745</v>
      </c>
      <c r="L2344" s="11"/>
      <c r="M2344" s="11"/>
      <c r="N2344" s="12"/>
      <c r="CU2344"/>
      <c r="CV2344"/>
      <c r="DH2344" s="5"/>
      <c r="DI2344" s="10" t="s">
        <v>223</v>
      </c>
      <c r="DJ2344" s="11" t="s">
        <v>5168</v>
      </c>
      <c r="DK2344" s="11"/>
      <c r="DL2344" s="11"/>
      <c r="DM2344" s="11"/>
      <c r="DN2344" s="12"/>
      <c r="DO2344"/>
    </row>
    <row r="2345" spans="1:119" x14ac:dyDescent="0.2">
      <c r="A2345" s="10" t="s">
        <v>441</v>
      </c>
      <c r="B2345" s="11" t="s">
        <v>39</v>
      </c>
      <c r="C2345" s="11" t="s">
        <v>4838</v>
      </c>
      <c r="D2345" s="11" t="s">
        <v>39</v>
      </c>
      <c r="E2345" s="11">
        <v>-296</v>
      </c>
      <c r="F2345" s="11">
        <v>-281</v>
      </c>
      <c r="G2345" s="11" t="s">
        <v>4840</v>
      </c>
      <c r="H2345" s="11" t="s">
        <v>675</v>
      </c>
      <c r="I2345" s="11" t="s">
        <v>1862</v>
      </c>
      <c r="J2345" s="11">
        <v>-12075</v>
      </c>
      <c r="K2345" s="11">
        <v>5244</v>
      </c>
      <c r="L2345" s="11"/>
      <c r="M2345" s="11"/>
      <c r="N2345" s="12"/>
      <c r="CU2345"/>
      <c r="CV2345"/>
      <c r="DH2345" s="5"/>
      <c r="DI2345" s="10" t="s">
        <v>578</v>
      </c>
      <c r="DJ2345" s="11" t="s">
        <v>5168</v>
      </c>
      <c r="DK2345" s="11"/>
      <c r="DL2345" s="11"/>
      <c r="DM2345" s="11"/>
      <c r="DN2345" s="12"/>
      <c r="DO2345"/>
    </row>
    <row r="2346" spans="1:119" x14ac:dyDescent="0.2">
      <c r="A2346" s="10" t="s">
        <v>1423</v>
      </c>
      <c r="B2346" s="11" t="s">
        <v>46</v>
      </c>
      <c r="C2346" s="11" t="s">
        <v>4838</v>
      </c>
      <c r="D2346" s="11" t="s">
        <v>46</v>
      </c>
      <c r="E2346" s="11">
        <v>-19</v>
      </c>
      <c r="F2346" s="11">
        <v>-4</v>
      </c>
      <c r="G2346" s="11" t="s">
        <v>4841</v>
      </c>
      <c r="H2346" s="11" t="s">
        <v>1618</v>
      </c>
      <c r="I2346" s="11" t="s">
        <v>1221</v>
      </c>
      <c r="J2346" s="11">
        <v>-13122</v>
      </c>
      <c r="K2346" s="11">
        <v>5699</v>
      </c>
      <c r="L2346" s="11"/>
      <c r="M2346" s="11"/>
      <c r="N2346" s="12"/>
      <c r="CU2346"/>
      <c r="CV2346"/>
      <c r="DH2346" s="5"/>
      <c r="DI2346" s="10" t="s">
        <v>1281</v>
      </c>
      <c r="DJ2346" s="11" t="s">
        <v>5175</v>
      </c>
      <c r="DK2346" s="11"/>
      <c r="DL2346" s="11"/>
      <c r="DM2346" s="11"/>
      <c r="DN2346" s="12"/>
      <c r="DO2346"/>
    </row>
    <row r="2347" spans="1:119" x14ac:dyDescent="0.2">
      <c r="A2347" s="10" t="s">
        <v>420</v>
      </c>
      <c r="B2347" s="11" t="s">
        <v>39</v>
      </c>
      <c r="C2347" s="11" t="s">
        <v>4842</v>
      </c>
      <c r="D2347" s="11" t="s">
        <v>39</v>
      </c>
      <c r="E2347" s="11">
        <v>-28</v>
      </c>
      <c r="F2347" s="11">
        <v>-9</v>
      </c>
      <c r="G2347" s="11" t="s">
        <v>4708</v>
      </c>
      <c r="H2347" s="11" t="s">
        <v>3911</v>
      </c>
      <c r="I2347" s="11" t="s">
        <v>4843</v>
      </c>
      <c r="J2347" s="11">
        <v>-26220</v>
      </c>
      <c r="K2347" s="11">
        <v>11387</v>
      </c>
      <c r="L2347" s="11"/>
      <c r="M2347" s="11"/>
      <c r="N2347" s="12"/>
      <c r="CU2347"/>
      <c r="CV2347"/>
      <c r="DH2347" s="5"/>
      <c r="DI2347" s="10" t="s">
        <v>842</v>
      </c>
      <c r="DJ2347" s="11" t="s">
        <v>5175</v>
      </c>
      <c r="DK2347" s="11"/>
      <c r="DL2347" s="11"/>
      <c r="DM2347" s="11"/>
      <c r="DN2347" s="12"/>
      <c r="DO2347"/>
    </row>
    <row r="2348" spans="1:119" x14ac:dyDescent="0.2">
      <c r="A2348" s="10" t="s">
        <v>909</v>
      </c>
      <c r="B2348" s="11" t="s">
        <v>39</v>
      </c>
      <c r="C2348" s="11" t="s">
        <v>4842</v>
      </c>
      <c r="D2348" s="11" t="s">
        <v>39</v>
      </c>
      <c r="E2348" s="11">
        <v>-28</v>
      </c>
      <c r="F2348" s="11">
        <v>-9</v>
      </c>
      <c r="G2348" s="11" t="s">
        <v>4705</v>
      </c>
      <c r="H2348" s="11" t="s">
        <v>69</v>
      </c>
      <c r="I2348" s="11" t="s">
        <v>3146</v>
      </c>
      <c r="J2348" s="11">
        <v>-15163</v>
      </c>
      <c r="K2348" s="11">
        <v>6585</v>
      </c>
      <c r="L2348" s="11"/>
      <c r="M2348" s="11"/>
      <c r="N2348" s="12"/>
      <c r="CU2348"/>
      <c r="CV2348"/>
      <c r="DH2348" s="5"/>
      <c r="DI2348" s="10" t="s">
        <v>574</v>
      </c>
      <c r="DJ2348" s="11" t="s">
        <v>5173</v>
      </c>
      <c r="DK2348" s="11"/>
      <c r="DL2348" s="11"/>
      <c r="DM2348" s="11"/>
      <c r="DN2348" s="12"/>
      <c r="DO2348"/>
    </row>
    <row r="2349" spans="1:119" x14ac:dyDescent="0.2">
      <c r="A2349" s="10" t="s">
        <v>420</v>
      </c>
      <c r="B2349" s="11" t="s">
        <v>39</v>
      </c>
      <c r="C2349" s="11" t="s">
        <v>4844</v>
      </c>
      <c r="D2349" s="11" t="s">
        <v>39</v>
      </c>
      <c r="E2349" s="11">
        <v>-19</v>
      </c>
      <c r="F2349" s="11">
        <v>-8</v>
      </c>
      <c r="G2349" s="11" t="s">
        <v>4845</v>
      </c>
      <c r="H2349" s="11" t="s">
        <v>1366</v>
      </c>
      <c r="I2349" s="11" t="s">
        <v>3232</v>
      </c>
      <c r="J2349" s="11">
        <v>-17391</v>
      </c>
      <c r="K2349" s="11">
        <v>7553</v>
      </c>
      <c r="L2349" s="11"/>
      <c r="M2349" s="11"/>
      <c r="N2349" s="12"/>
      <c r="CU2349"/>
      <c r="CV2349"/>
      <c r="DH2349" s="5"/>
      <c r="DI2349" s="10" t="s">
        <v>320</v>
      </c>
      <c r="DJ2349" s="11" t="s">
        <v>5173</v>
      </c>
      <c r="DK2349" s="11"/>
      <c r="DL2349" s="11"/>
      <c r="DM2349" s="11"/>
      <c r="DN2349" s="12"/>
      <c r="DO2349"/>
    </row>
    <row r="2350" spans="1:119" x14ac:dyDescent="0.2">
      <c r="A2350" s="10" t="s">
        <v>420</v>
      </c>
      <c r="B2350" s="11" t="s">
        <v>39</v>
      </c>
      <c r="C2350" s="11" t="s">
        <v>4846</v>
      </c>
      <c r="D2350" s="11" t="s">
        <v>39</v>
      </c>
      <c r="E2350" s="11">
        <v>-19</v>
      </c>
      <c r="F2350" s="11">
        <v>-1</v>
      </c>
      <c r="G2350" s="11" t="s">
        <v>4847</v>
      </c>
      <c r="H2350" s="11" t="s">
        <v>2467</v>
      </c>
      <c r="I2350" s="11" t="s">
        <v>2255</v>
      </c>
      <c r="J2350" s="11">
        <v>-17227</v>
      </c>
      <c r="K2350" s="11">
        <v>7481</v>
      </c>
      <c r="L2350" s="11"/>
      <c r="M2350" s="11"/>
      <c r="N2350" s="12"/>
      <c r="CU2350"/>
      <c r="CV2350"/>
      <c r="DH2350" s="5"/>
      <c r="DI2350" s="10" t="s">
        <v>360</v>
      </c>
      <c r="DJ2350" s="11" t="s">
        <v>5174</v>
      </c>
      <c r="DK2350" s="11"/>
      <c r="DL2350" s="11"/>
      <c r="DM2350" s="11"/>
      <c r="DN2350" s="12"/>
      <c r="DO2350"/>
    </row>
    <row r="2351" spans="1:119" x14ac:dyDescent="0.2">
      <c r="A2351" s="10" t="s">
        <v>557</v>
      </c>
      <c r="B2351" s="11" t="s">
        <v>46</v>
      </c>
      <c r="C2351" s="11" t="s">
        <v>4846</v>
      </c>
      <c r="D2351" s="11" t="s">
        <v>46</v>
      </c>
      <c r="E2351" s="11">
        <v>-196</v>
      </c>
      <c r="F2351" s="11">
        <v>-178</v>
      </c>
      <c r="G2351" s="11" t="s">
        <v>4848</v>
      </c>
      <c r="H2351" s="11" t="s">
        <v>330</v>
      </c>
      <c r="I2351" s="11" t="s">
        <v>2332</v>
      </c>
      <c r="J2351" s="11">
        <v>-12093</v>
      </c>
      <c r="K2351" s="11">
        <v>5252</v>
      </c>
      <c r="L2351" s="11"/>
      <c r="M2351" s="11"/>
      <c r="N2351" s="12"/>
      <c r="CU2351"/>
      <c r="CV2351"/>
      <c r="DH2351" s="5"/>
      <c r="DI2351" s="10"/>
      <c r="DJ2351" s="11"/>
      <c r="DK2351" s="11"/>
      <c r="DL2351" s="11"/>
      <c r="DM2351" s="11"/>
      <c r="DN2351" s="12"/>
      <c r="DO2351"/>
    </row>
    <row r="2352" spans="1:119" x14ac:dyDescent="0.2">
      <c r="A2352" s="10" t="s">
        <v>453</v>
      </c>
      <c r="B2352" s="11" t="s">
        <v>39</v>
      </c>
      <c r="C2352" s="11" t="s">
        <v>4849</v>
      </c>
      <c r="D2352" s="11" t="s">
        <v>39</v>
      </c>
      <c r="E2352" s="11">
        <v>-33</v>
      </c>
      <c r="F2352" s="11">
        <v>-7</v>
      </c>
      <c r="G2352" s="11" t="s">
        <v>4850</v>
      </c>
      <c r="H2352" s="11" t="s">
        <v>1824</v>
      </c>
      <c r="I2352" s="11" t="s">
        <v>979</v>
      </c>
      <c r="J2352" s="11">
        <v>-13174</v>
      </c>
      <c r="K2352" s="11">
        <v>5721</v>
      </c>
      <c r="L2352" s="11"/>
      <c r="M2352" s="11"/>
      <c r="N2352" s="12"/>
      <c r="CU2352"/>
      <c r="CV2352"/>
      <c r="DH2352" s="5"/>
      <c r="DI2352" s="10"/>
      <c r="DJ2352" s="11"/>
      <c r="DK2352" s="11"/>
      <c r="DL2352" s="11"/>
      <c r="DM2352" s="11"/>
      <c r="DN2352" s="12"/>
      <c r="DO2352"/>
    </row>
    <row r="2353" spans="1:119" x14ac:dyDescent="0.2">
      <c r="A2353" s="10" t="s">
        <v>856</v>
      </c>
      <c r="B2353" s="11" t="s">
        <v>46</v>
      </c>
      <c r="C2353" s="11" t="s">
        <v>4849</v>
      </c>
      <c r="D2353" s="11" t="s">
        <v>46</v>
      </c>
      <c r="E2353" s="11">
        <v>-52</v>
      </c>
      <c r="F2353" s="11">
        <v>-26</v>
      </c>
      <c r="G2353" s="11" t="s">
        <v>4850</v>
      </c>
      <c r="H2353" s="11" t="s">
        <v>1824</v>
      </c>
      <c r="I2353" s="11" t="s">
        <v>979</v>
      </c>
      <c r="J2353" s="11">
        <v>-13174</v>
      </c>
      <c r="K2353" s="11">
        <v>5721</v>
      </c>
      <c r="L2353" s="11"/>
      <c r="M2353" s="11"/>
      <c r="N2353" s="12"/>
      <c r="CU2353"/>
      <c r="CV2353"/>
      <c r="DH2353" s="5"/>
      <c r="DI2353" s="10"/>
      <c r="DJ2353" s="11"/>
      <c r="DK2353" s="11"/>
      <c r="DL2353" s="11"/>
      <c r="DM2353" s="11"/>
      <c r="DN2353" s="12"/>
      <c r="DO2353"/>
    </row>
    <row r="2354" spans="1:119" x14ac:dyDescent="0.2">
      <c r="A2354" s="10" t="s">
        <v>420</v>
      </c>
      <c r="B2354" s="11" t="s">
        <v>39</v>
      </c>
      <c r="C2354" s="11" t="s">
        <v>4851</v>
      </c>
      <c r="D2354" s="11" t="s">
        <v>39</v>
      </c>
      <c r="E2354" s="11">
        <v>-28</v>
      </c>
      <c r="F2354" s="11">
        <v>-9</v>
      </c>
      <c r="G2354" s="11" t="s">
        <v>4708</v>
      </c>
      <c r="H2354" s="11" t="s">
        <v>3911</v>
      </c>
      <c r="I2354" s="11" t="s">
        <v>4843</v>
      </c>
      <c r="J2354" s="11">
        <v>-26220</v>
      </c>
      <c r="K2354" s="11">
        <v>11387</v>
      </c>
      <c r="L2354" s="11"/>
      <c r="M2354" s="11"/>
      <c r="N2354" s="12"/>
      <c r="CU2354"/>
      <c r="CV2354"/>
      <c r="DH2354" s="5"/>
      <c r="DI2354" s="10"/>
      <c r="DJ2354" s="11"/>
      <c r="DK2354" s="11"/>
      <c r="DL2354" s="11"/>
      <c r="DM2354" s="11"/>
      <c r="DN2354" s="12"/>
      <c r="DO2354"/>
    </row>
    <row r="2355" spans="1:119" x14ac:dyDescent="0.2">
      <c r="A2355" s="10" t="s">
        <v>909</v>
      </c>
      <c r="B2355" s="11" t="s">
        <v>39</v>
      </c>
      <c r="C2355" s="11" t="s">
        <v>4851</v>
      </c>
      <c r="D2355" s="11" t="s">
        <v>39</v>
      </c>
      <c r="E2355" s="11">
        <v>-28</v>
      </c>
      <c r="F2355" s="11">
        <v>-9</v>
      </c>
      <c r="G2355" s="11" t="s">
        <v>4705</v>
      </c>
      <c r="H2355" s="11" t="s">
        <v>69</v>
      </c>
      <c r="I2355" s="11" t="s">
        <v>3146</v>
      </c>
      <c r="J2355" s="11">
        <v>-15163</v>
      </c>
      <c r="K2355" s="11">
        <v>6585</v>
      </c>
      <c r="L2355" s="11"/>
      <c r="M2355" s="11"/>
      <c r="N2355" s="12"/>
      <c r="CU2355"/>
      <c r="CV2355"/>
      <c r="DH2355" s="5"/>
      <c r="DI2355" s="10"/>
      <c r="DJ2355" s="11"/>
      <c r="DK2355" s="11"/>
      <c r="DL2355" s="11"/>
      <c r="DM2355" s="11"/>
      <c r="DN2355" s="12"/>
      <c r="DO2355"/>
    </row>
    <row r="2356" spans="1:119" x14ac:dyDescent="0.2">
      <c r="A2356" s="10" t="s">
        <v>448</v>
      </c>
      <c r="B2356" s="11" t="s">
        <v>46</v>
      </c>
      <c r="C2356" s="11" t="s">
        <v>4852</v>
      </c>
      <c r="D2356" s="11" t="s">
        <v>46</v>
      </c>
      <c r="E2356" s="11">
        <v>-53</v>
      </c>
      <c r="F2356" s="11">
        <v>-35</v>
      </c>
      <c r="G2356" s="11" t="s">
        <v>4853</v>
      </c>
      <c r="H2356" s="11" t="s">
        <v>660</v>
      </c>
      <c r="I2356" s="11" t="s">
        <v>1976</v>
      </c>
      <c r="J2356" s="11">
        <v>-11841</v>
      </c>
      <c r="K2356" s="11">
        <v>5143</v>
      </c>
      <c r="L2356" s="11"/>
      <c r="M2356" s="11"/>
      <c r="N2356" s="12"/>
      <c r="CU2356"/>
      <c r="CV2356"/>
      <c r="DH2356" s="5"/>
      <c r="DI2356" s="10" t="s">
        <v>830</v>
      </c>
      <c r="DJ2356" s="11" t="s">
        <v>5168</v>
      </c>
      <c r="DK2356" s="11"/>
      <c r="DL2356" s="11"/>
      <c r="DM2356" s="11"/>
      <c r="DN2356" s="12"/>
      <c r="DO2356"/>
    </row>
    <row r="2357" spans="1:119" x14ac:dyDescent="0.2">
      <c r="A2357" s="10" t="s">
        <v>395</v>
      </c>
      <c r="B2357" s="11" t="s">
        <v>39</v>
      </c>
      <c r="C2357" s="11" t="s">
        <v>4852</v>
      </c>
      <c r="D2357" s="11" t="s">
        <v>39</v>
      </c>
      <c r="E2357" s="11">
        <v>-59</v>
      </c>
      <c r="F2357" s="11">
        <v>-41</v>
      </c>
      <c r="G2357" s="11" t="s">
        <v>4854</v>
      </c>
      <c r="H2357" s="11" t="s">
        <v>1520</v>
      </c>
      <c r="I2357" s="11" t="s">
        <v>1982</v>
      </c>
      <c r="J2357" s="11">
        <v>-11585</v>
      </c>
      <c r="K2357" s="11">
        <v>5032</v>
      </c>
      <c r="L2357" s="11"/>
      <c r="M2357" s="11"/>
      <c r="N2357" s="12"/>
      <c r="CU2357"/>
      <c r="CV2357"/>
      <c r="DH2357" s="5"/>
      <c r="DI2357" s="10" t="s">
        <v>1307</v>
      </c>
      <c r="DJ2357" s="11" t="s">
        <v>5168</v>
      </c>
      <c r="DK2357" s="11"/>
      <c r="DL2357" s="11"/>
      <c r="DM2357" s="11"/>
      <c r="DN2357" s="12"/>
      <c r="DO2357"/>
    </row>
    <row r="2358" spans="1:119" x14ac:dyDescent="0.2">
      <c r="A2358" s="10" t="s">
        <v>395</v>
      </c>
      <c r="B2358" s="11" t="s">
        <v>39</v>
      </c>
      <c r="C2358" s="11" t="s">
        <v>4852</v>
      </c>
      <c r="D2358" s="11" t="s">
        <v>39</v>
      </c>
      <c r="E2358" s="11">
        <v>-32</v>
      </c>
      <c r="F2358" s="11">
        <v>-14</v>
      </c>
      <c r="G2358" s="11" t="s">
        <v>4855</v>
      </c>
      <c r="H2358" s="11" t="s">
        <v>2349</v>
      </c>
      <c r="I2358" s="11" t="s">
        <v>3855</v>
      </c>
      <c r="J2358" s="11">
        <v>-15019</v>
      </c>
      <c r="K2358" s="11">
        <v>6523</v>
      </c>
      <c r="L2358" s="11"/>
      <c r="M2358" s="11"/>
      <c r="N2358" s="12"/>
      <c r="CU2358"/>
      <c r="CV2358"/>
      <c r="DH2358" s="5"/>
      <c r="DI2358" s="10" t="s">
        <v>107</v>
      </c>
      <c r="DJ2358" s="11" t="s">
        <v>5173</v>
      </c>
      <c r="DK2358" s="11"/>
      <c r="DL2358" s="11"/>
      <c r="DM2358" s="11"/>
      <c r="DN2358" s="12"/>
      <c r="DO2358"/>
    </row>
    <row r="2359" spans="1:119" x14ac:dyDescent="0.2">
      <c r="A2359" s="10" t="s">
        <v>618</v>
      </c>
      <c r="B2359" s="11" t="s">
        <v>39</v>
      </c>
      <c r="C2359" s="11" t="s">
        <v>4852</v>
      </c>
      <c r="D2359" s="11" t="s">
        <v>39</v>
      </c>
      <c r="E2359" s="11">
        <v>-199</v>
      </c>
      <c r="F2359" s="11">
        <v>-181</v>
      </c>
      <c r="G2359" s="11" t="s">
        <v>4856</v>
      </c>
      <c r="H2359" s="11" t="s">
        <v>584</v>
      </c>
      <c r="I2359" s="11" t="s">
        <v>556</v>
      </c>
      <c r="J2359" s="11">
        <v>-12041</v>
      </c>
      <c r="K2359" s="11">
        <v>5229</v>
      </c>
      <c r="L2359" s="11"/>
      <c r="M2359" s="11"/>
      <c r="N2359" s="12"/>
      <c r="CU2359"/>
      <c r="CV2359"/>
      <c r="DH2359" s="5"/>
      <c r="DI2359" s="10" t="s">
        <v>483</v>
      </c>
      <c r="DJ2359" s="11" t="s">
        <v>5173</v>
      </c>
      <c r="DK2359" s="11"/>
      <c r="DL2359" s="11"/>
      <c r="DM2359" s="11"/>
      <c r="DN2359" s="12"/>
      <c r="DO2359"/>
    </row>
    <row r="2360" spans="1:119" x14ac:dyDescent="0.2">
      <c r="A2360" s="10" t="s">
        <v>626</v>
      </c>
      <c r="B2360" s="11" t="s">
        <v>46</v>
      </c>
      <c r="C2360" s="11" t="s">
        <v>4852</v>
      </c>
      <c r="D2360" s="11" t="s">
        <v>46</v>
      </c>
      <c r="E2360" s="11">
        <v>-145</v>
      </c>
      <c r="F2360" s="11">
        <v>-127</v>
      </c>
      <c r="G2360" s="11" t="s">
        <v>4857</v>
      </c>
      <c r="H2360" s="11" t="s">
        <v>330</v>
      </c>
      <c r="I2360" s="11" t="s">
        <v>865</v>
      </c>
      <c r="J2360" s="11">
        <v>-12268</v>
      </c>
      <c r="K2360" s="11">
        <v>5328</v>
      </c>
      <c r="L2360" s="11"/>
      <c r="M2360" s="11"/>
      <c r="N2360" s="12"/>
      <c r="CU2360"/>
      <c r="CV2360"/>
      <c r="DH2360" s="5"/>
      <c r="DI2360" s="10" t="s">
        <v>1390</v>
      </c>
      <c r="DJ2360" s="11" t="s">
        <v>5173</v>
      </c>
      <c r="DK2360" s="11"/>
      <c r="DL2360" s="11"/>
      <c r="DM2360" s="11"/>
      <c r="DN2360" s="12"/>
      <c r="DO2360"/>
    </row>
    <row r="2361" spans="1:119" x14ac:dyDescent="0.2">
      <c r="A2361" s="10" t="s">
        <v>461</v>
      </c>
      <c r="B2361" s="11" t="s">
        <v>39</v>
      </c>
      <c r="C2361" s="11" t="s">
        <v>4858</v>
      </c>
      <c r="D2361" s="11" t="s">
        <v>39</v>
      </c>
      <c r="E2361" s="11">
        <v>-60</v>
      </c>
      <c r="F2361" s="11">
        <v>-46</v>
      </c>
      <c r="G2361" s="11" t="s">
        <v>4859</v>
      </c>
      <c r="H2361" s="11" t="s">
        <v>2184</v>
      </c>
      <c r="I2361" s="11" t="s">
        <v>1009</v>
      </c>
      <c r="J2361" s="11">
        <v>-14014</v>
      </c>
      <c r="K2361" s="11">
        <v>6086</v>
      </c>
      <c r="L2361" s="11"/>
      <c r="M2361" s="11"/>
      <c r="N2361" s="12"/>
      <c r="CU2361"/>
      <c r="CV2361"/>
      <c r="DH2361" s="5"/>
      <c r="DI2361" s="10" t="s">
        <v>741</v>
      </c>
      <c r="DJ2361" s="11" t="s">
        <v>5173</v>
      </c>
      <c r="DK2361" s="11"/>
      <c r="DL2361" s="11"/>
      <c r="DM2361" s="11"/>
      <c r="DN2361" s="12"/>
      <c r="DO2361"/>
    </row>
    <row r="2362" spans="1:119" x14ac:dyDescent="0.2">
      <c r="A2362" s="10" t="s">
        <v>299</v>
      </c>
      <c r="B2362" s="11" t="s">
        <v>39</v>
      </c>
      <c r="C2362" s="11" t="s">
        <v>4858</v>
      </c>
      <c r="D2362" s="11" t="s">
        <v>39</v>
      </c>
      <c r="E2362" s="11">
        <v>-38</v>
      </c>
      <c r="F2362" s="11">
        <v>-24</v>
      </c>
      <c r="G2362" s="11" t="s">
        <v>4860</v>
      </c>
      <c r="H2362" s="11" t="s">
        <v>1824</v>
      </c>
      <c r="I2362" s="11" t="s">
        <v>791</v>
      </c>
      <c r="J2362" s="11">
        <v>-12535</v>
      </c>
      <c r="K2362" s="11">
        <v>5444</v>
      </c>
      <c r="L2362" s="11"/>
      <c r="M2362" s="11"/>
      <c r="N2362" s="12"/>
      <c r="CU2362"/>
      <c r="CV2362"/>
      <c r="DH2362" s="5"/>
      <c r="DI2362" s="10" t="s">
        <v>828</v>
      </c>
      <c r="DJ2362" s="11" t="s">
        <v>5173</v>
      </c>
      <c r="DK2362" s="11"/>
      <c r="DL2362" s="11"/>
      <c r="DM2362" s="11"/>
      <c r="DN2362" s="12"/>
      <c r="DO2362"/>
    </row>
    <row r="2363" spans="1:119" x14ac:dyDescent="0.2">
      <c r="A2363" s="10" t="s">
        <v>135</v>
      </c>
      <c r="B2363" s="11" t="s">
        <v>46</v>
      </c>
      <c r="C2363" s="11" t="s">
        <v>4858</v>
      </c>
      <c r="D2363" s="11" t="s">
        <v>46</v>
      </c>
      <c r="E2363" s="11">
        <v>-142</v>
      </c>
      <c r="F2363" s="11">
        <v>-128</v>
      </c>
      <c r="G2363" s="11" t="s">
        <v>4861</v>
      </c>
      <c r="H2363" s="11" t="s">
        <v>127</v>
      </c>
      <c r="I2363" s="11" t="s">
        <v>1235</v>
      </c>
      <c r="J2363" s="11">
        <v>-11991</v>
      </c>
      <c r="K2363" s="11">
        <v>5208</v>
      </c>
      <c r="L2363" s="11"/>
      <c r="M2363" s="11"/>
      <c r="N2363" s="12"/>
      <c r="CU2363"/>
      <c r="CV2363"/>
      <c r="DH2363" s="5"/>
      <c r="DI2363" s="10" t="s">
        <v>826</v>
      </c>
      <c r="DJ2363" s="11" t="s">
        <v>5174</v>
      </c>
      <c r="DK2363" s="11"/>
      <c r="DL2363" s="11"/>
      <c r="DM2363" s="11"/>
      <c r="DN2363" s="12"/>
      <c r="DO2363"/>
    </row>
    <row r="2364" spans="1:119" x14ac:dyDescent="0.2">
      <c r="A2364" s="10" t="s">
        <v>38</v>
      </c>
      <c r="B2364" s="11" t="s">
        <v>39</v>
      </c>
      <c r="C2364" s="11" t="s">
        <v>4862</v>
      </c>
      <c r="D2364" s="11" t="s">
        <v>39</v>
      </c>
      <c r="E2364" s="11">
        <v>-236</v>
      </c>
      <c r="F2364" s="11">
        <v>-214</v>
      </c>
      <c r="G2364" s="11" t="s">
        <v>4863</v>
      </c>
      <c r="H2364" s="11" t="s">
        <v>450</v>
      </c>
      <c r="I2364" s="11" t="s">
        <v>573</v>
      </c>
      <c r="J2364" s="11">
        <v>-15587</v>
      </c>
      <c r="K2364" s="11">
        <v>6770</v>
      </c>
      <c r="L2364" s="11"/>
      <c r="M2364" s="11"/>
      <c r="N2364" s="12"/>
      <c r="CU2364"/>
      <c r="CV2364"/>
      <c r="DH2364" s="5"/>
      <c r="DI2364" s="10"/>
      <c r="DJ2364" s="11"/>
      <c r="DK2364" s="11"/>
      <c r="DL2364" s="11"/>
      <c r="DM2364" s="11"/>
      <c r="DN2364" s="12"/>
      <c r="DO2364"/>
    </row>
    <row r="2365" spans="1:119" x14ac:dyDescent="0.2">
      <c r="A2365" s="10" t="s">
        <v>448</v>
      </c>
      <c r="B2365" s="11" t="s">
        <v>46</v>
      </c>
      <c r="C2365" s="11" t="s">
        <v>4862</v>
      </c>
      <c r="D2365" s="11" t="s">
        <v>46</v>
      </c>
      <c r="E2365" s="11">
        <v>-53</v>
      </c>
      <c r="F2365" s="11">
        <v>-31</v>
      </c>
      <c r="G2365" s="11" t="s">
        <v>4864</v>
      </c>
      <c r="H2365" s="11" t="s">
        <v>1520</v>
      </c>
      <c r="I2365" s="11" t="s">
        <v>1758</v>
      </c>
      <c r="J2365" s="11">
        <v>-11975</v>
      </c>
      <c r="K2365" s="11">
        <v>5201</v>
      </c>
      <c r="L2365" s="11"/>
      <c r="M2365" s="11"/>
      <c r="N2365" s="12"/>
      <c r="CU2365"/>
      <c r="CV2365"/>
      <c r="DH2365" s="5"/>
      <c r="DI2365" s="10"/>
      <c r="DJ2365" s="11"/>
      <c r="DK2365" s="11"/>
      <c r="DL2365" s="11"/>
      <c r="DM2365" s="11"/>
      <c r="DN2365" s="12"/>
      <c r="DO2365"/>
    </row>
    <row r="2366" spans="1:119" x14ac:dyDescent="0.2">
      <c r="A2366" s="10" t="s">
        <v>395</v>
      </c>
      <c r="B2366" s="11" t="s">
        <v>39</v>
      </c>
      <c r="C2366" s="11" t="s">
        <v>4862</v>
      </c>
      <c r="D2366" s="11" t="s">
        <v>39</v>
      </c>
      <c r="E2366" s="11">
        <v>-63</v>
      </c>
      <c r="F2366" s="11">
        <v>-41</v>
      </c>
      <c r="G2366" s="11" t="s">
        <v>4865</v>
      </c>
      <c r="H2366" s="11" t="s">
        <v>1722</v>
      </c>
      <c r="I2366" s="11" t="s">
        <v>2121</v>
      </c>
      <c r="J2366" s="11">
        <v>-17010</v>
      </c>
      <c r="K2366" s="11">
        <v>7387</v>
      </c>
      <c r="L2366" s="11"/>
      <c r="M2366" s="11"/>
      <c r="N2366" s="12"/>
      <c r="CU2366"/>
      <c r="CV2366"/>
      <c r="DH2366" s="5"/>
      <c r="DI2366" s="10"/>
      <c r="DJ2366" s="11"/>
      <c r="DK2366" s="11"/>
      <c r="DL2366" s="11"/>
      <c r="DM2366" s="11"/>
      <c r="DN2366" s="12"/>
      <c r="DO2366"/>
    </row>
    <row r="2367" spans="1:119" x14ac:dyDescent="0.2">
      <c r="A2367" s="10" t="s">
        <v>395</v>
      </c>
      <c r="B2367" s="11" t="s">
        <v>39</v>
      </c>
      <c r="C2367" s="11" t="s">
        <v>4862</v>
      </c>
      <c r="D2367" s="11" t="s">
        <v>39</v>
      </c>
      <c r="E2367" s="11">
        <v>-36</v>
      </c>
      <c r="F2367" s="11">
        <v>-14</v>
      </c>
      <c r="G2367" s="11" t="s">
        <v>4866</v>
      </c>
      <c r="H2367" s="11" t="s">
        <v>2401</v>
      </c>
      <c r="I2367" s="11" t="s">
        <v>2816</v>
      </c>
      <c r="J2367" s="11">
        <v>-19442</v>
      </c>
      <c r="K2367" s="11">
        <v>8444</v>
      </c>
      <c r="L2367" s="11"/>
      <c r="M2367" s="11"/>
      <c r="N2367" s="12"/>
      <c r="CU2367"/>
      <c r="CV2367"/>
      <c r="DH2367" s="5"/>
      <c r="DI2367" s="10"/>
      <c r="DJ2367" s="11"/>
      <c r="DK2367" s="11"/>
      <c r="DL2367" s="11"/>
      <c r="DM2367" s="11"/>
      <c r="DN2367" s="12"/>
      <c r="DO2367"/>
    </row>
    <row r="2368" spans="1:119" x14ac:dyDescent="0.2">
      <c r="A2368" s="10" t="s">
        <v>548</v>
      </c>
      <c r="B2368" s="11" t="s">
        <v>46</v>
      </c>
      <c r="C2368" s="11" t="s">
        <v>4862</v>
      </c>
      <c r="D2368" s="11" t="s">
        <v>46</v>
      </c>
      <c r="E2368" s="11">
        <v>-168</v>
      </c>
      <c r="F2368" s="11">
        <v>-146</v>
      </c>
      <c r="G2368" s="11" t="s">
        <v>4867</v>
      </c>
      <c r="H2368" s="11" t="s">
        <v>641</v>
      </c>
      <c r="I2368" s="11" t="s">
        <v>1680</v>
      </c>
      <c r="J2368" s="11">
        <v>-11533</v>
      </c>
      <c r="K2368" s="11">
        <v>5009</v>
      </c>
      <c r="L2368" s="11"/>
      <c r="M2368" s="11"/>
      <c r="N2368" s="12"/>
      <c r="CU2368"/>
      <c r="CV2368"/>
      <c r="DH2368" s="5"/>
      <c r="DI2368" s="10"/>
      <c r="DJ2368" s="11"/>
      <c r="DK2368" s="11"/>
      <c r="DL2368" s="11"/>
      <c r="DM2368" s="11"/>
      <c r="DN2368" s="12"/>
      <c r="DO2368"/>
    </row>
    <row r="2369" spans="1:119" x14ac:dyDescent="0.2">
      <c r="A2369" s="10" t="s">
        <v>337</v>
      </c>
      <c r="B2369" s="11" t="s">
        <v>39</v>
      </c>
      <c r="C2369" s="11" t="s">
        <v>4862</v>
      </c>
      <c r="D2369" s="11" t="s">
        <v>39</v>
      </c>
      <c r="E2369" s="11">
        <v>-65</v>
      </c>
      <c r="F2369" s="11">
        <v>-43</v>
      </c>
      <c r="G2369" s="11" t="s">
        <v>4868</v>
      </c>
      <c r="H2369" s="11" t="s">
        <v>521</v>
      </c>
      <c r="I2369" s="11" t="s">
        <v>522</v>
      </c>
      <c r="J2369" s="11">
        <v>-13720</v>
      </c>
      <c r="K2369" s="11">
        <v>5959</v>
      </c>
      <c r="L2369" s="11"/>
      <c r="M2369" s="11"/>
      <c r="N2369" s="12"/>
      <c r="CU2369"/>
      <c r="CV2369"/>
      <c r="DH2369" s="5"/>
      <c r="DI2369" s="10" t="s">
        <v>356</v>
      </c>
      <c r="DJ2369" s="11" t="s">
        <v>5168</v>
      </c>
      <c r="DK2369" s="11"/>
      <c r="DL2369" s="11"/>
      <c r="DM2369" s="11"/>
      <c r="DN2369" s="12"/>
      <c r="DO2369"/>
    </row>
    <row r="2370" spans="1:119" x14ac:dyDescent="0.2">
      <c r="A2370" s="10" t="s">
        <v>626</v>
      </c>
      <c r="B2370" s="11" t="s">
        <v>46</v>
      </c>
      <c r="C2370" s="11" t="s">
        <v>4862</v>
      </c>
      <c r="D2370" s="11" t="s">
        <v>46</v>
      </c>
      <c r="E2370" s="11">
        <v>-145</v>
      </c>
      <c r="F2370" s="11">
        <v>-123</v>
      </c>
      <c r="G2370" s="11" t="s">
        <v>4869</v>
      </c>
      <c r="H2370" s="11" t="s">
        <v>1525</v>
      </c>
      <c r="I2370" s="11" t="s">
        <v>755</v>
      </c>
      <c r="J2370" s="11">
        <v>-14262</v>
      </c>
      <c r="K2370" s="11">
        <v>6194</v>
      </c>
      <c r="L2370" s="11"/>
      <c r="M2370" s="11"/>
      <c r="N2370" s="12"/>
      <c r="CU2370"/>
      <c r="CV2370"/>
      <c r="DH2370" s="5"/>
      <c r="DI2370" s="10" t="s">
        <v>512</v>
      </c>
      <c r="DJ2370" s="11" t="s">
        <v>5168</v>
      </c>
      <c r="DK2370" s="11"/>
      <c r="DL2370" s="11"/>
      <c r="DM2370" s="11"/>
      <c r="DN2370" s="12"/>
      <c r="DO2370"/>
    </row>
    <row r="2371" spans="1:119" x14ac:dyDescent="0.2">
      <c r="A2371" s="10" t="s">
        <v>395</v>
      </c>
      <c r="B2371" s="11" t="s">
        <v>39</v>
      </c>
      <c r="C2371" s="11" t="s">
        <v>4870</v>
      </c>
      <c r="D2371" s="11" t="s">
        <v>39</v>
      </c>
      <c r="E2371" s="11">
        <v>-63</v>
      </c>
      <c r="F2371" s="11">
        <v>-46</v>
      </c>
      <c r="G2371" s="11" t="s">
        <v>4871</v>
      </c>
      <c r="H2371" s="11" t="s">
        <v>1254</v>
      </c>
      <c r="I2371" s="11" t="s">
        <v>2709</v>
      </c>
      <c r="J2371" s="11">
        <v>-23026</v>
      </c>
      <c r="K2371" s="11">
        <v>10000</v>
      </c>
      <c r="L2371" s="11"/>
      <c r="M2371" s="11"/>
      <c r="N2371" s="12"/>
      <c r="CU2371"/>
      <c r="CV2371"/>
      <c r="DH2371" s="5"/>
      <c r="DI2371" s="10" t="s">
        <v>77</v>
      </c>
      <c r="DJ2371" s="11" t="s">
        <v>5175</v>
      </c>
      <c r="DK2371" s="11"/>
      <c r="DL2371" s="11"/>
      <c r="DM2371" s="11"/>
      <c r="DN2371" s="12"/>
      <c r="DO2371"/>
    </row>
    <row r="2372" spans="1:119" x14ac:dyDescent="0.2">
      <c r="A2372" s="10" t="s">
        <v>135</v>
      </c>
      <c r="B2372" s="11" t="s">
        <v>46</v>
      </c>
      <c r="C2372" s="11" t="s">
        <v>4870</v>
      </c>
      <c r="D2372" s="11" t="s">
        <v>46</v>
      </c>
      <c r="E2372" s="11">
        <v>-115</v>
      </c>
      <c r="F2372" s="11">
        <v>-98</v>
      </c>
      <c r="G2372" s="11" t="s">
        <v>4872</v>
      </c>
      <c r="H2372" s="11" t="s">
        <v>3653</v>
      </c>
      <c r="I2372" s="11" t="s">
        <v>2332</v>
      </c>
      <c r="J2372" s="11">
        <v>-12093</v>
      </c>
      <c r="K2372" s="11">
        <v>5252</v>
      </c>
      <c r="L2372" s="11"/>
      <c r="M2372" s="11"/>
      <c r="N2372" s="12"/>
      <c r="CU2372"/>
      <c r="CV2372"/>
      <c r="DH2372" s="5"/>
      <c r="DI2372" s="10" t="s">
        <v>813</v>
      </c>
      <c r="DJ2372" s="11" t="s">
        <v>5174</v>
      </c>
      <c r="DK2372" s="11"/>
      <c r="DL2372" s="11"/>
      <c r="DM2372" s="11"/>
      <c r="DN2372" s="12"/>
      <c r="DO2372"/>
    </row>
    <row r="2373" spans="1:119" x14ac:dyDescent="0.2">
      <c r="A2373" s="10" t="s">
        <v>395</v>
      </c>
      <c r="B2373" s="11" t="s">
        <v>39</v>
      </c>
      <c r="C2373" s="11" t="s">
        <v>4873</v>
      </c>
      <c r="D2373" s="11" t="s">
        <v>39</v>
      </c>
      <c r="E2373" s="11">
        <v>-48</v>
      </c>
      <c r="F2373" s="11">
        <v>-23</v>
      </c>
      <c r="G2373" s="11" t="s">
        <v>4874</v>
      </c>
      <c r="H2373" s="11" t="s">
        <v>2184</v>
      </c>
      <c r="I2373" s="11" t="s">
        <v>1946</v>
      </c>
      <c r="J2373" s="11">
        <v>-14732</v>
      </c>
      <c r="K2373" s="11">
        <v>6398</v>
      </c>
      <c r="L2373" s="11"/>
      <c r="M2373" s="11"/>
      <c r="N2373" s="12"/>
      <c r="CU2373"/>
      <c r="CV2373"/>
      <c r="DH2373" s="5"/>
      <c r="DI2373" s="10" t="s">
        <v>175</v>
      </c>
      <c r="DJ2373" s="11" t="s">
        <v>5174</v>
      </c>
      <c r="DK2373" s="11"/>
      <c r="DL2373" s="11"/>
      <c r="DM2373" s="11"/>
      <c r="DN2373" s="12"/>
      <c r="DO2373"/>
    </row>
    <row r="2374" spans="1:119" x14ac:dyDescent="0.2">
      <c r="A2374" s="10" t="s">
        <v>645</v>
      </c>
      <c r="B2374" s="11" t="s">
        <v>39</v>
      </c>
      <c r="C2374" s="11" t="s">
        <v>4873</v>
      </c>
      <c r="D2374" s="11" t="s">
        <v>39</v>
      </c>
      <c r="E2374" s="11">
        <v>-111</v>
      </c>
      <c r="F2374" s="11">
        <v>-86</v>
      </c>
      <c r="G2374" s="11" t="s">
        <v>4875</v>
      </c>
      <c r="H2374" s="11" t="s">
        <v>465</v>
      </c>
      <c r="I2374" s="11" t="s">
        <v>1338</v>
      </c>
      <c r="J2374" s="11">
        <v>-12899</v>
      </c>
      <c r="K2374" s="11">
        <v>5602</v>
      </c>
      <c r="L2374" s="11"/>
      <c r="M2374" s="11"/>
      <c r="N2374" s="12"/>
      <c r="CU2374"/>
      <c r="CV2374"/>
      <c r="DH2374" s="5"/>
      <c r="DI2374" s="10"/>
      <c r="DJ2374" s="11"/>
      <c r="DK2374" s="11"/>
      <c r="DL2374" s="11"/>
      <c r="DM2374" s="11"/>
      <c r="DN2374" s="12"/>
      <c r="DO2374"/>
    </row>
    <row r="2375" spans="1:119" x14ac:dyDescent="0.2">
      <c r="A2375" s="10" t="s">
        <v>381</v>
      </c>
      <c r="B2375" s="11" t="s">
        <v>46</v>
      </c>
      <c r="C2375" s="11" t="s">
        <v>4876</v>
      </c>
      <c r="D2375" s="11" t="s">
        <v>46</v>
      </c>
      <c r="E2375" s="11">
        <v>-347</v>
      </c>
      <c r="F2375" s="11">
        <v>-336</v>
      </c>
      <c r="G2375" s="11" t="s">
        <v>4877</v>
      </c>
      <c r="H2375" s="11" t="s">
        <v>465</v>
      </c>
      <c r="I2375" s="11" t="s">
        <v>2265</v>
      </c>
      <c r="J2375" s="11">
        <v>-12405</v>
      </c>
      <c r="K2375" s="11">
        <v>5387</v>
      </c>
      <c r="L2375" s="11"/>
      <c r="M2375" s="11"/>
      <c r="N2375" s="12"/>
      <c r="CU2375"/>
      <c r="CV2375"/>
      <c r="DH2375" s="5"/>
      <c r="DI2375" s="10"/>
      <c r="DJ2375" s="11"/>
      <c r="DK2375" s="11"/>
      <c r="DL2375" s="11"/>
      <c r="DM2375" s="11"/>
      <c r="DN2375" s="12"/>
      <c r="DO2375"/>
    </row>
    <row r="2376" spans="1:119" x14ac:dyDescent="0.2">
      <c r="A2376" s="10" t="s">
        <v>470</v>
      </c>
      <c r="B2376" s="11" t="s">
        <v>46</v>
      </c>
      <c r="C2376" s="11" t="s">
        <v>4878</v>
      </c>
      <c r="D2376" s="11" t="s">
        <v>46</v>
      </c>
      <c r="E2376" s="11">
        <v>-49</v>
      </c>
      <c r="F2376" s="11">
        <v>-23</v>
      </c>
      <c r="G2376" s="11" t="s">
        <v>4879</v>
      </c>
      <c r="H2376" s="11" t="s">
        <v>1396</v>
      </c>
      <c r="I2376" s="11" t="s">
        <v>4880</v>
      </c>
      <c r="J2376" s="11">
        <v>-28093</v>
      </c>
      <c r="K2376" s="11">
        <v>12201</v>
      </c>
      <c r="L2376" s="11"/>
      <c r="M2376" s="11"/>
      <c r="N2376" s="12"/>
      <c r="CU2376"/>
      <c r="CV2376"/>
      <c r="DH2376" s="5"/>
      <c r="DI2376" s="10"/>
      <c r="DJ2376" s="11"/>
      <c r="DK2376" s="11"/>
      <c r="DL2376" s="11"/>
      <c r="DM2376" s="11"/>
      <c r="DN2376" s="12"/>
      <c r="DO2376"/>
    </row>
    <row r="2377" spans="1:119" x14ac:dyDescent="0.2">
      <c r="A2377" s="10" t="s">
        <v>36</v>
      </c>
      <c r="B2377" s="11" t="s">
        <v>39</v>
      </c>
      <c r="C2377" s="11" t="s">
        <v>4878</v>
      </c>
      <c r="D2377" s="11" t="s">
        <v>39</v>
      </c>
      <c r="E2377" s="11">
        <v>-103</v>
      </c>
      <c r="F2377" s="11">
        <v>-77</v>
      </c>
      <c r="G2377" s="11" t="s">
        <v>4881</v>
      </c>
      <c r="H2377" s="11" t="s">
        <v>986</v>
      </c>
      <c r="I2377" s="11" t="s">
        <v>1982</v>
      </c>
      <c r="J2377" s="11">
        <v>-11585</v>
      </c>
      <c r="K2377" s="11">
        <v>5032</v>
      </c>
      <c r="L2377" s="11"/>
      <c r="M2377" s="11"/>
      <c r="N2377" s="12"/>
      <c r="CU2377"/>
      <c r="CV2377"/>
      <c r="DH2377" s="5"/>
      <c r="DI2377" s="10"/>
      <c r="DJ2377" s="11"/>
      <c r="DK2377" s="11"/>
      <c r="DL2377" s="11"/>
      <c r="DM2377" s="11"/>
      <c r="DN2377" s="12"/>
      <c r="DO2377"/>
    </row>
    <row r="2378" spans="1:119" x14ac:dyDescent="0.2">
      <c r="A2378" s="10" t="s">
        <v>94</v>
      </c>
      <c r="B2378" s="11" t="s">
        <v>46</v>
      </c>
      <c r="C2378" s="11" t="s">
        <v>4882</v>
      </c>
      <c r="D2378" s="11" t="s">
        <v>46</v>
      </c>
      <c r="E2378" s="11">
        <v>-179</v>
      </c>
      <c r="F2378" s="11">
        <v>-155</v>
      </c>
      <c r="G2378" s="11" t="s">
        <v>4883</v>
      </c>
      <c r="H2378" s="11" t="s">
        <v>1565</v>
      </c>
      <c r="I2378" s="11" t="s">
        <v>2805</v>
      </c>
      <c r="J2378" s="11">
        <v>-20318</v>
      </c>
      <c r="K2378" s="11">
        <v>8824</v>
      </c>
      <c r="L2378" s="11"/>
      <c r="M2378" s="11"/>
      <c r="N2378" s="12"/>
      <c r="CU2378"/>
      <c r="CV2378"/>
      <c r="DH2378" s="5"/>
      <c r="DI2378" s="10"/>
      <c r="DJ2378" s="11"/>
      <c r="DK2378" s="11"/>
      <c r="DL2378" s="11"/>
      <c r="DM2378" s="11"/>
      <c r="DN2378" s="12"/>
      <c r="DO2378"/>
    </row>
    <row r="2379" spans="1:119" x14ac:dyDescent="0.2">
      <c r="A2379" s="10" t="s">
        <v>759</v>
      </c>
      <c r="B2379" s="11" t="s">
        <v>39</v>
      </c>
      <c r="C2379" s="11" t="s">
        <v>4882</v>
      </c>
      <c r="D2379" s="11" t="s">
        <v>39</v>
      </c>
      <c r="E2379" s="11">
        <v>-167</v>
      </c>
      <c r="F2379" s="11">
        <v>-143</v>
      </c>
      <c r="G2379" s="11" t="s">
        <v>4884</v>
      </c>
      <c r="H2379" s="11" t="s">
        <v>1824</v>
      </c>
      <c r="I2379" s="11" t="s">
        <v>2667</v>
      </c>
      <c r="J2379" s="11">
        <v>-14039</v>
      </c>
      <c r="K2379" s="11">
        <v>6097</v>
      </c>
      <c r="L2379" s="11"/>
      <c r="M2379" s="11"/>
      <c r="N2379" s="12"/>
      <c r="CU2379"/>
      <c r="CV2379"/>
      <c r="DH2379" s="5"/>
      <c r="DI2379" s="10" t="s">
        <v>86</v>
      </c>
      <c r="DJ2379" s="11" t="s">
        <v>5166</v>
      </c>
      <c r="DK2379" s="11"/>
      <c r="DL2379" s="11"/>
      <c r="DM2379" s="11"/>
      <c r="DN2379" s="12"/>
      <c r="DO2379"/>
    </row>
    <row r="2380" spans="1:119" x14ac:dyDescent="0.2">
      <c r="A2380" s="10" t="s">
        <v>470</v>
      </c>
      <c r="B2380" s="11" t="s">
        <v>46</v>
      </c>
      <c r="C2380" s="11" t="s">
        <v>4882</v>
      </c>
      <c r="D2380" s="11" t="s">
        <v>46</v>
      </c>
      <c r="E2380" s="11">
        <v>-178</v>
      </c>
      <c r="F2380" s="11">
        <v>-154</v>
      </c>
      <c r="G2380" s="11" t="s">
        <v>4885</v>
      </c>
      <c r="H2380" s="11" t="s">
        <v>1502</v>
      </c>
      <c r="I2380" s="11" t="s">
        <v>1415</v>
      </c>
      <c r="J2380" s="11">
        <v>-23719</v>
      </c>
      <c r="K2380" s="11">
        <v>10301</v>
      </c>
      <c r="L2380" s="11"/>
      <c r="M2380" s="11"/>
      <c r="N2380" s="12"/>
      <c r="CU2380"/>
      <c r="CV2380"/>
      <c r="DH2380" s="5"/>
      <c r="DI2380" s="10" t="s">
        <v>594</v>
      </c>
      <c r="DJ2380" s="11" t="s">
        <v>5168</v>
      </c>
      <c r="DK2380" s="11"/>
      <c r="DL2380" s="11"/>
      <c r="DM2380" s="11"/>
      <c r="DN2380" s="12"/>
      <c r="DO2380"/>
    </row>
    <row r="2381" spans="1:119" x14ac:dyDescent="0.2">
      <c r="A2381" s="10" t="s">
        <v>267</v>
      </c>
      <c r="B2381" s="11" t="s">
        <v>39</v>
      </c>
      <c r="C2381" s="11" t="s">
        <v>4882</v>
      </c>
      <c r="D2381" s="11" t="s">
        <v>39</v>
      </c>
      <c r="E2381" s="11">
        <v>-54</v>
      </c>
      <c r="F2381" s="11">
        <v>-30</v>
      </c>
      <c r="G2381" s="11" t="s">
        <v>4886</v>
      </c>
      <c r="H2381" s="11" t="s">
        <v>584</v>
      </c>
      <c r="I2381" s="11" t="s">
        <v>811</v>
      </c>
      <c r="J2381" s="11">
        <v>-13074</v>
      </c>
      <c r="K2381" s="11">
        <v>5678</v>
      </c>
      <c r="L2381" s="11"/>
      <c r="M2381" s="11"/>
      <c r="N2381" s="12"/>
      <c r="CU2381"/>
      <c r="CV2381"/>
      <c r="DH2381" s="5"/>
      <c r="DI2381" s="10" t="s">
        <v>149</v>
      </c>
      <c r="DJ2381" s="11" t="s">
        <v>5175</v>
      </c>
      <c r="DK2381" s="11"/>
      <c r="DL2381" s="11"/>
      <c r="DM2381" s="11"/>
      <c r="DN2381" s="12"/>
      <c r="DO2381"/>
    </row>
    <row r="2382" spans="1:119" x14ac:dyDescent="0.2">
      <c r="A2382" s="10" t="s">
        <v>204</v>
      </c>
      <c r="B2382" s="11" t="s">
        <v>39</v>
      </c>
      <c r="C2382" s="11" t="s">
        <v>4882</v>
      </c>
      <c r="D2382" s="11" t="s">
        <v>39</v>
      </c>
      <c r="E2382" s="11">
        <v>-118</v>
      </c>
      <c r="F2382" s="11">
        <v>-94</v>
      </c>
      <c r="G2382" s="11" t="s">
        <v>4887</v>
      </c>
      <c r="H2382" s="11" t="s">
        <v>931</v>
      </c>
      <c r="I2382" s="11" t="s">
        <v>564</v>
      </c>
      <c r="J2382" s="11">
        <v>-12940</v>
      </c>
      <c r="K2382" s="11">
        <v>5620</v>
      </c>
      <c r="L2382" s="11"/>
      <c r="M2382" s="11"/>
      <c r="N2382" s="12"/>
      <c r="CU2382"/>
      <c r="CV2382"/>
      <c r="DH2382" s="5"/>
      <c r="DI2382" s="10" t="s">
        <v>534</v>
      </c>
      <c r="DJ2382" s="11" t="s">
        <v>5175</v>
      </c>
      <c r="DK2382" s="11"/>
      <c r="DL2382" s="11"/>
      <c r="DM2382" s="11"/>
      <c r="DN2382" s="12"/>
      <c r="DO2382"/>
    </row>
    <row r="2383" spans="1:119" x14ac:dyDescent="0.2">
      <c r="A2383" s="10" t="s">
        <v>958</v>
      </c>
      <c r="B2383" s="11" t="s">
        <v>46</v>
      </c>
      <c r="C2383" s="11" t="s">
        <v>4888</v>
      </c>
      <c r="D2383" s="11" t="s">
        <v>46</v>
      </c>
      <c r="E2383" s="11">
        <v>-307</v>
      </c>
      <c r="F2383" s="11">
        <v>-295</v>
      </c>
      <c r="G2383" s="11" t="s">
        <v>4889</v>
      </c>
      <c r="H2383" s="11" t="s">
        <v>790</v>
      </c>
      <c r="I2383" s="11" t="s">
        <v>1490</v>
      </c>
      <c r="J2383" s="11">
        <v>-15376</v>
      </c>
      <c r="K2383" s="11">
        <v>6678</v>
      </c>
      <c r="L2383" s="11"/>
      <c r="M2383" s="11"/>
      <c r="N2383" s="12"/>
      <c r="CU2383"/>
      <c r="CV2383"/>
      <c r="DH2383" s="5"/>
      <c r="DI2383" s="10" t="s">
        <v>73</v>
      </c>
      <c r="DJ2383" s="11" t="s">
        <v>5174</v>
      </c>
      <c r="DK2383" s="11"/>
      <c r="DL2383" s="11"/>
      <c r="DM2383" s="11"/>
      <c r="DN2383" s="12"/>
      <c r="DO2383"/>
    </row>
    <row r="2384" spans="1:119" x14ac:dyDescent="0.2">
      <c r="A2384" s="10" t="s">
        <v>231</v>
      </c>
      <c r="B2384" s="11" t="s">
        <v>46</v>
      </c>
      <c r="C2384" s="11" t="s">
        <v>4888</v>
      </c>
      <c r="D2384" s="11" t="s">
        <v>46</v>
      </c>
      <c r="E2384" s="11">
        <v>-206</v>
      </c>
      <c r="F2384" s="11">
        <v>-194</v>
      </c>
      <c r="G2384" s="11" t="s">
        <v>4890</v>
      </c>
      <c r="H2384" s="11" t="s">
        <v>1444</v>
      </c>
      <c r="I2384" s="11" t="s">
        <v>1040</v>
      </c>
      <c r="J2384" s="11">
        <v>-11787</v>
      </c>
      <c r="K2384" s="11">
        <v>5119</v>
      </c>
      <c r="L2384" s="11"/>
      <c r="M2384" s="11"/>
      <c r="N2384" s="12"/>
      <c r="CU2384"/>
      <c r="CV2384"/>
      <c r="DH2384" s="5"/>
      <c r="DI2384" s="10" t="s">
        <v>334</v>
      </c>
      <c r="DJ2384" s="11" t="s">
        <v>5174</v>
      </c>
      <c r="DK2384" s="11"/>
      <c r="DL2384" s="11"/>
      <c r="DM2384" s="11"/>
      <c r="DN2384" s="12"/>
      <c r="DO2384"/>
    </row>
    <row r="2385" spans="1:119" x14ac:dyDescent="0.2">
      <c r="A2385" s="10" t="s">
        <v>327</v>
      </c>
      <c r="B2385" s="11" t="s">
        <v>39</v>
      </c>
      <c r="C2385" s="11" t="s">
        <v>4891</v>
      </c>
      <c r="D2385" s="11" t="s">
        <v>39</v>
      </c>
      <c r="E2385" s="11">
        <v>-138</v>
      </c>
      <c r="F2385" s="11">
        <v>-118</v>
      </c>
      <c r="G2385" s="11" t="s">
        <v>4892</v>
      </c>
      <c r="H2385" s="11" t="s">
        <v>1999</v>
      </c>
      <c r="I2385" s="11" t="s">
        <v>1060</v>
      </c>
      <c r="J2385" s="11">
        <v>-11596</v>
      </c>
      <c r="K2385" s="11">
        <v>5036</v>
      </c>
      <c r="L2385" s="11"/>
      <c r="M2385" s="11"/>
      <c r="N2385" s="12"/>
      <c r="CU2385"/>
      <c r="CV2385"/>
      <c r="DH2385" s="5"/>
      <c r="DI2385" s="10" t="s">
        <v>322</v>
      </c>
      <c r="DJ2385" s="11" t="s">
        <v>5174</v>
      </c>
      <c r="DK2385" s="11"/>
      <c r="DL2385" s="11"/>
      <c r="DM2385" s="11"/>
      <c r="DN2385" s="12"/>
      <c r="DO2385"/>
    </row>
    <row r="2386" spans="1:119" x14ac:dyDescent="0.2">
      <c r="A2386" s="10" t="s">
        <v>470</v>
      </c>
      <c r="B2386" s="11" t="s">
        <v>46</v>
      </c>
      <c r="C2386" s="11" t="s">
        <v>4891</v>
      </c>
      <c r="D2386" s="11" t="s">
        <v>46</v>
      </c>
      <c r="E2386" s="11">
        <v>-125</v>
      </c>
      <c r="F2386" s="11">
        <v>-105</v>
      </c>
      <c r="G2386" s="11" t="s">
        <v>4893</v>
      </c>
      <c r="H2386" s="11" t="s">
        <v>1854</v>
      </c>
      <c r="I2386" s="11" t="s">
        <v>4894</v>
      </c>
      <c r="J2386" s="11">
        <v>-28211</v>
      </c>
      <c r="K2386" s="11">
        <v>12252</v>
      </c>
      <c r="L2386" s="11"/>
      <c r="M2386" s="11"/>
      <c r="N2386" s="12"/>
      <c r="CU2386"/>
      <c r="CV2386"/>
      <c r="DH2386" s="5"/>
      <c r="DI2386" s="10" t="s">
        <v>822</v>
      </c>
      <c r="DJ2386" s="11" t="s">
        <v>5174</v>
      </c>
      <c r="DK2386" s="11"/>
      <c r="DL2386" s="11"/>
      <c r="DM2386" s="11"/>
      <c r="DN2386" s="12"/>
      <c r="DO2386"/>
    </row>
    <row r="2387" spans="1:119" x14ac:dyDescent="0.2">
      <c r="A2387" s="10" t="s">
        <v>576</v>
      </c>
      <c r="B2387" s="11" t="s">
        <v>46</v>
      </c>
      <c r="C2387" s="11" t="s">
        <v>4895</v>
      </c>
      <c r="D2387" s="11" t="s">
        <v>46</v>
      </c>
      <c r="E2387" s="11">
        <v>-71</v>
      </c>
      <c r="F2387" s="11">
        <v>-59</v>
      </c>
      <c r="G2387" s="11" t="s">
        <v>4896</v>
      </c>
      <c r="H2387" s="11" t="s">
        <v>2236</v>
      </c>
      <c r="I2387" s="11" t="s">
        <v>2255</v>
      </c>
      <c r="J2387" s="11">
        <v>-17227</v>
      </c>
      <c r="K2387" s="11">
        <v>7481</v>
      </c>
      <c r="L2387" s="11"/>
      <c r="M2387" s="11"/>
      <c r="N2387" s="12"/>
      <c r="CU2387"/>
      <c r="CV2387"/>
      <c r="DH2387" s="5"/>
      <c r="DI2387" s="10"/>
      <c r="DJ2387" s="11"/>
      <c r="DK2387" s="11"/>
      <c r="DL2387" s="11"/>
      <c r="DM2387" s="11"/>
      <c r="DN2387" s="12"/>
      <c r="DO2387"/>
    </row>
    <row r="2388" spans="1:119" x14ac:dyDescent="0.2">
      <c r="A2388" s="10" t="s">
        <v>578</v>
      </c>
      <c r="B2388" s="11" t="s">
        <v>46</v>
      </c>
      <c r="C2388" s="11" t="s">
        <v>4895</v>
      </c>
      <c r="D2388" s="11" t="s">
        <v>46</v>
      </c>
      <c r="E2388" s="11">
        <v>-136</v>
      </c>
      <c r="F2388" s="11">
        <v>-124</v>
      </c>
      <c r="G2388" s="11" t="s">
        <v>4897</v>
      </c>
      <c r="H2388" s="11" t="s">
        <v>316</v>
      </c>
      <c r="I2388" s="11" t="s">
        <v>1406</v>
      </c>
      <c r="J2388" s="11">
        <v>-11944</v>
      </c>
      <c r="K2388" s="11">
        <v>5187</v>
      </c>
      <c r="L2388" s="11"/>
      <c r="M2388" s="11"/>
      <c r="N2388" s="12"/>
      <c r="CU2388"/>
      <c r="CV2388"/>
      <c r="DH2388" s="5"/>
      <c r="DI2388" s="10"/>
      <c r="DJ2388" s="11"/>
      <c r="DK2388" s="11"/>
      <c r="DL2388" s="11"/>
      <c r="DM2388" s="11"/>
      <c r="DN2388" s="12"/>
      <c r="DO2388"/>
    </row>
    <row r="2389" spans="1:119" x14ac:dyDescent="0.2">
      <c r="A2389" s="10" t="s">
        <v>427</v>
      </c>
      <c r="B2389" s="11" t="s">
        <v>39</v>
      </c>
      <c r="C2389" s="11" t="s">
        <v>4898</v>
      </c>
      <c r="D2389" s="11" t="s">
        <v>39</v>
      </c>
      <c r="E2389" s="11">
        <v>-189</v>
      </c>
      <c r="F2389" s="11">
        <v>-171</v>
      </c>
      <c r="G2389" s="11" t="s">
        <v>4899</v>
      </c>
      <c r="H2389" s="11" t="s">
        <v>1444</v>
      </c>
      <c r="I2389" s="11" t="s">
        <v>1361</v>
      </c>
      <c r="J2389" s="11">
        <v>-11564</v>
      </c>
      <c r="K2389" s="11">
        <v>5022</v>
      </c>
      <c r="L2389" s="11"/>
      <c r="M2389" s="11"/>
      <c r="N2389" s="12"/>
      <c r="CU2389"/>
      <c r="CV2389"/>
      <c r="DH2389" s="5"/>
      <c r="DI2389" s="10"/>
      <c r="DJ2389" s="11"/>
      <c r="DK2389" s="11"/>
      <c r="DL2389" s="11"/>
      <c r="DM2389" s="11"/>
      <c r="DN2389" s="12"/>
      <c r="DO2389"/>
    </row>
    <row r="2390" spans="1:119" x14ac:dyDescent="0.2">
      <c r="A2390" s="10" t="s">
        <v>406</v>
      </c>
      <c r="B2390" s="11" t="s">
        <v>46</v>
      </c>
      <c r="C2390" s="11" t="s">
        <v>4898</v>
      </c>
      <c r="D2390" s="11" t="s">
        <v>46</v>
      </c>
      <c r="E2390" s="11">
        <v>-57</v>
      </c>
      <c r="F2390" s="11">
        <v>-39</v>
      </c>
      <c r="G2390" s="11" t="s">
        <v>4899</v>
      </c>
      <c r="H2390" s="11" t="s">
        <v>1444</v>
      </c>
      <c r="I2390" s="11" t="s">
        <v>1361</v>
      </c>
      <c r="J2390" s="11">
        <v>-11564</v>
      </c>
      <c r="K2390" s="11">
        <v>5022</v>
      </c>
      <c r="L2390" s="11"/>
      <c r="M2390" s="11"/>
      <c r="N2390" s="12"/>
      <c r="CU2390"/>
      <c r="CV2390"/>
      <c r="DH2390" s="5"/>
      <c r="DI2390" s="10"/>
      <c r="DJ2390" s="11"/>
      <c r="DK2390" s="11"/>
      <c r="DL2390" s="11"/>
      <c r="DM2390" s="11"/>
      <c r="DN2390" s="12"/>
      <c r="DO2390"/>
    </row>
    <row r="2391" spans="1:119" x14ac:dyDescent="0.2">
      <c r="A2391" s="10" t="s">
        <v>1218</v>
      </c>
      <c r="B2391" s="11" t="s">
        <v>46</v>
      </c>
      <c r="C2391" s="11" t="s">
        <v>4898</v>
      </c>
      <c r="D2391" s="11" t="s">
        <v>46</v>
      </c>
      <c r="E2391" s="11">
        <v>-204</v>
      </c>
      <c r="F2391" s="11">
        <v>-186</v>
      </c>
      <c r="G2391" s="11" t="s">
        <v>4900</v>
      </c>
      <c r="H2391" s="11" t="s">
        <v>1909</v>
      </c>
      <c r="I2391" s="11" t="s">
        <v>522</v>
      </c>
      <c r="J2391" s="11">
        <v>-13720</v>
      </c>
      <c r="K2391" s="11">
        <v>5959</v>
      </c>
      <c r="L2391" s="11"/>
      <c r="M2391" s="11"/>
      <c r="N2391" s="12"/>
      <c r="CU2391"/>
      <c r="CV2391"/>
      <c r="DH2391" s="5"/>
      <c r="DI2391" s="10"/>
      <c r="DJ2391" s="11"/>
      <c r="DK2391" s="11"/>
      <c r="DL2391" s="11"/>
      <c r="DM2391" s="11"/>
      <c r="DN2391" s="12"/>
      <c r="DO2391"/>
    </row>
    <row r="2392" spans="1:119" x14ac:dyDescent="0.2">
      <c r="A2392" s="10" t="s">
        <v>1570</v>
      </c>
      <c r="B2392" s="11" t="s">
        <v>46</v>
      </c>
      <c r="C2392" s="11" t="s">
        <v>4901</v>
      </c>
      <c r="D2392" s="11" t="s">
        <v>46</v>
      </c>
      <c r="E2392" s="11">
        <v>-26</v>
      </c>
      <c r="F2392" s="11">
        <v>-14</v>
      </c>
      <c r="G2392" s="11" t="s">
        <v>4902</v>
      </c>
      <c r="H2392" s="11" t="s">
        <v>465</v>
      </c>
      <c r="I2392" s="11" t="s">
        <v>1820</v>
      </c>
      <c r="J2392" s="11">
        <v>-11913</v>
      </c>
      <c r="K2392" s="11">
        <v>5174</v>
      </c>
      <c r="L2392" s="11"/>
      <c r="M2392" s="11"/>
      <c r="N2392" s="12"/>
      <c r="CU2392"/>
      <c r="CV2392"/>
      <c r="DH2392" s="5"/>
      <c r="DI2392" s="10" t="s">
        <v>77</v>
      </c>
      <c r="DJ2392" s="11" t="s">
        <v>5175</v>
      </c>
      <c r="DK2392" s="11"/>
      <c r="DL2392" s="11"/>
      <c r="DM2392" s="11"/>
      <c r="DN2392" s="12"/>
      <c r="DO2392"/>
    </row>
    <row r="2393" spans="1:119" x14ac:dyDescent="0.2">
      <c r="A2393" s="10" t="s">
        <v>902</v>
      </c>
      <c r="B2393" s="11" t="s">
        <v>39</v>
      </c>
      <c r="C2393" s="11" t="s">
        <v>4901</v>
      </c>
      <c r="D2393" s="11" t="s">
        <v>39</v>
      </c>
      <c r="E2393" s="11">
        <v>-55</v>
      </c>
      <c r="F2393" s="11">
        <v>-43</v>
      </c>
      <c r="G2393" s="11" t="s">
        <v>4903</v>
      </c>
      <c r="H2393" s="11" t="s">
        <v>521</v>
      </c>
      <c r="I2393" s="11" t="s">
        <v>1355</v>
      </c>
      <c r="J2393" s="11">
        <v>-13228</v>
      </c>
      <c r="K2393" s="11">
        <v>5745</v>
      </c>
      <c r="L2393" s="11"/>
      <c r="M2393" s="11"/>
      <c r="N2393" s="12"/>
      <c r="CU2393"/>
      <c r="CV2393"/>
      <c r="DH2393" s="5"/>
      <c r="DI2393" s="10" t="s">
        <v>592</v>
      </c>
      <c r="DJ2393" s="11" t="s">
        <v>5173</v>
      </c>
      <c r="DK2393" s="11"/>
      <c r="DL2393" s="11"/>
      <c r="DM2393" s="11"/>
      <c r="DN2393" s="12"/>
      <c r="DO2393"/>
    </row>
    <row r="2394" spans="1:119" x14ac:dyDescent="0.2">
      <c r="A2394" s="10" t="s">
        <v>576</v>
      </c>
      <c r="B2394" s="11" t="s">
        <v>46</v>
      </c>
      <c r="C2394" s="11" t="s">
        <v>4901</v>
      </c>
      <c r="D2394" s="11" t="s">
        <v>46</v>
      </c>
      <c r="E2394" s="11">
        <v>-48</v>
      </c>
      <c r="F2394" s="11">
        <v>-36</v>
      </c>
      <c r="G2394" s="11" t="s">
        <v>4902</v>
      </c>
      <c r="H2394" s="11" t="s">
        <v>465</v>
      </c>
      <c r="I2394" s="11" t="s">
        <v>1820</v>
      </c>
      <c r="J2394" s="11">
        <v>-11913</v>
      </c>
      <c r="K2394" s="11">
        <v>5174</v>
      </c>
      <c r="L2394" s="11"/>
      <c r="M2394" s="11"/>
      <c r="N2394" s="12"/>
      <c r="CU2394"/>
      <c r="CV2394"/>
      <c r="DH2394" s="5"/>
      <c r="DI2394" s="10" t="s">
        <v>250</v>
      </c>
      <c r="DJ2394" s="11" t="s">
        <v>5173</v>
      </c>
      <c r="DK2394" s="11"/>
      <c r="DL2394" s="11"/>
      <c r="DM2394" s="11"/>
      <c r="DN2394" s="12"/>
      <c r="DO2394"/>
    </row>
    <row r="2395" spans="1:119" x14ac:dyDescent="0.2">
      <c r="A2395" s="10" t="s">
        <v>550</v>
      </c>
      <c r="B2395" s="11" t="s">
        <v>39</v>
      </c>
      <c r="C2395" s="11" t="s">
        <v>4901</v>
      </c>
      <c r="D2395" s="11" t="s">
        <v>39</v>
      </c>
      <c r="E2395" s="11">
        <v>-105</v>
      </c>
      <c r="F2395" s="11">
        <v>-93</v>
      </c>
      <c r="G2395" s="11" t="s">
        <v>4904</v>
      </c>
      <c r="H2395" s="11" t="s">
        <v>127</v>
      </c>
      <c r="I2395" s="11" t="s">
        <v>1238</v>
      </c>
      <c r="J2395" s="11">
        <v>-11814</v>
      </c>
      <c r="K2395" s="11">
        <v>5131</v>
      </c>
      <c r="L2395" s="11"/>
      <c r="M2395" s="11"/>
      <c r="N2395" s="12"/>
      <c r="CU2395"/>
      <c r="CV2395"/>
      <c r="DH2395" s="5"/>
      <c r="DI2395" s="10" t="s">
        <v>411</v>
      </c>
      <c r="DJ2395" s="11" t="s">
        <v>5174</v>
      </c>
      <c r="DK2395" s="11"/>
      <c r="DL2395" s="11"/>
      <c r="DM2395" s="11"/>
      <c r="DN2395" s="12"/>
      <c r="DO2395"/>
    </row>
    <row r="2396" spans="1:119" x14ac:dyDescent="0.2">
      <c r="A2396" s="10" t="s">
        <v>196</v>
      </c>
      <c r="B2396" s="11" t="s">
        <v>39</v>
      </c>
      <c r="C2396" s="11" t="s">
        <v>4905</v>
      </c>
      <c r="D2396" s="11" t="s">
        <v>39</v>
      </c>
      <c r="E2396" s="11">
        <v>-219</v>
      </c>
      <c r="F2396" s="11">
        <v>-201</v>
      </c>
      <c r="G2396" s="11" t="s">
        <v>4906</v>
      </c>
      <c r="H2396" s="11" t="s">
        <v>986</v>
      </c>
      <c r="I2396" s="11" t="s">
        <v>1697</v>
      </c>
      <c r="J2396" s="11">
        <v>-12455</v>
      </c>
      <c r="K2396" s="11">
        <v>5409</v>
      </c>
      <c r="L2396" s="11"/>
      <c r="M2396" s="11"/>
      <c r="N2396" s="12"/>
      <c r="CU2396"/>
      <c r="CV2396"/>
      <c r="DH2396" s="5"/>
      <c r="DI2396" s="10"/>
      <c r="DJ2396" s="11"/>
      <c r="DK2396" s="11"/>
      <c r="DL2396" s="11"/>
      <c r="DM2396" s="11"/>
      <c r="DN2396" s="12"/>
      <c r="DO2396"/>
    </row>
    <row r="2397" spans="1:119" x14ac:dyDescent="0.2">
      <c r="A2397" s="10" t="s">
        <v>448</v>
      </c>
      <c r="B2397" s="11" t="s">
        <v>46</v>
      </c>
      <c r="C2397" s="11" t="s">
        <v>4905</v>
      </c>
      <c r="D2397" s="11" t="s">
        <v>46</v>
      </c>
      <c r="E2397" s="11">
        <v>-48</v>
      </c>
      <c r="F2397" s="11">
        <v>-30</v>
      </c>
      <c r="G2397" s="11" t="s">
        <v>4907</v>
      </c>
      <c r="H2397" s="11" t="s">
        <v>776</v>
      </c>
      <c r="I2397" s="11" t="s">
        <v>1491</v>
      </c>
      <c r="J2397" s="11">
        <v>-20851</v>
      </c>
      <c r="K2397" s="11">
        <v>9056</v>
      </c>
      <c r="L2397" s="11"/>
      <c r="M2397" s="11"/>
      <c r="N2397" s="12"/>
      <c r="CU2397"/>
      <c r="CV2397"/>
      <c r="DH2397" s="5"/>
      <c r="DI2397" s="10"/>
      <c r="DJ2397" s="11"/>
      <c r="DK2397" s="11"/>
      <c r="DL2397" s="11"/>
      <c r="DM2397" s="11"/>
      <c r="DN2397" s="12"/>
      <c r="DO2397"/>
    </row>
    <row r="2398" spans="1:119" x14ac:dyDescent="0.2">
      <c r="A2398" s="10" t="s">
        <v>448</v>
      </c>
      <c r="B2398" s="11" t="s">
        <v>46</v>
      </c>
      <c r="C2398" s="11" t="s">
        <v>4905</v>
      </c>
      <c r="D2398" s="11" t="s">
        <v>46</v>
      </c>
      <c r="E2398" s="11">
        <v>-47</v>
      </c>
      <c r="F2398" s="11">
        <v>-29</v>
      </c>
      <c r="G2398" s="11" t="s">
        <v>4908</v>
      </c>
      <c r="H2398" s="11" t="s">
        <v>330</v>
      </c>
      <c r="I2398" s="11" t="s">
        <v>791</v>
      </c>
      <c r="J2398" s="11">
        <v>-12535</v>
      </c>
      <c r="K2398" s="11">
        <v>5444</v>
      </c>
      <c r="L2398" s="11"/>
      <c r="M2398" s="11"/>
      <c r="N2398" s="12"/>
      <c r="CU2398"/>
      <c r="CV2398"/>
      <c r="DH2398" s="5"/>
      <c r="DI2398" s="10"/>
      <c r="DJ2398" s="11"/>
      <c r="DK2398" s="11"/>
      <c r="DL2398" s="11"/>
      <c r="DM2398" s="11"/>
      <c r="DN2398" s="12"/>
      <c r="DO2398"/>
    </row>
    <row r="2399" spans="1:119" x14ac:dyDescent="0.2">
      <c r="A2399" s="10" t="s">
        <v>448</v>
      </c>
      <c r="B2399" s="11" t="s">
        <v>46</v>
      </c>
      <c r="C2399" s="11" t="s">
        <v>4909</v>
      </c>
      <c r="D2399" s="11" t="s">
        <v>46</v>
      </c>
      <c r="E2399" s="11">
        <v>-54</v>
      </c>
      <c r="F2399" s="11">
        <v>-34</v>
      </c>
      <c r="G2399" s="11" t="s">
        <v>4910</v>
      </c>
      <c r="H2399" s="11" t="s">
        <v>127</v>
      </c>
      <c r="I2399" s="11" t="s">
        <v>1146</v>
      </c>
      <c r="J2399" s="11">
        <v>-12206</v>
      </c>
      <c r="K2399" s="11">
        <v>5301</v>
      </c>
      <c r="L2399" s="11"/>
      <c r="M2399" s="11"/>
      <c r="N2399" s="12"/>
      <c r="CU2399"/>
      <c r="CV2399"/>
      <c r="DH2399" s="5"/>
      <c r="DI2399" s="10"/>
      <c r="DJ2399" s="11"/>
      <c r="DK2399" s="11"/>
      <c r="DL2399" s="11"/>
      <c r="DM2399" s="11"/>
      <c r="DN2399" s="12"/>
      <c r="DO2399"/>
    </row>
    <row r="2400" spans="1:119" x14ac:dyDescent="0.2">
      <c r="A2400" s="10" t="s">
        <v>448</v>
      </c>
      <c r="B2400" s="11" t="s">
        <v>46</v>
      </c>
      <c r="C2400" s="11" t="s">
        <v>4909</v>
      </c>
      <c r="D2400" s="11" t="s">
        <v>46</v>
      </c>
      <c r="E2400" s="11">
        <v>-22</v>
      </c>
      <c r="F2400" s="11">
        <v>-2</v>
      </c>
      <c r="G2400" s="11" t="s">
        <v>4911</v>
      </c>
      <c r="H2400" s="11" t="s">
        <v>2128</v>
      </c>
      <c r="I2400" s="11" t="s">
        <v>3499</v>
      </c>
      <c r="J2400" s="11">
        <v>-26500</v>
      </c>
      <c r="K2400" s="11">
        <v>11509</v>
      </c>
      <c r="L2400" s="11"/>
      <c r="M2400" s="11"/>
      <c r="N2400" s="12"/>
      <c r="CU2400"/>
      <c r="CV2400"/>
      <c r="DH2400" s="5"/>
      <c r="DI2400" s="10"/>
      <c r="DJ2400" s="11"/>
      <c r="DK2400" s="11"/>
      <c r="DL2400" s="11"/>
      <c r="DM2400" s="11"/>
      <c r="DN2400" s="12"/>
      <c r="DO2400"/>
    </row>
    <row r="2401" spans="1:119" x14ac:dyDescent="0.2">
      <c r="A2401" s="10" t="s">
        <v>150</v>
      </c>
      <c r="B2401" s="11" t="s">
        <v>46</v>
      </c>
      <c r="C2401" s="11" t="s">
        <v>4909</v>
      </c>
      <c r="D2401" s="11" t="s">
        <v>46</v>
      </c>
      <c r="E2401" s="11">
        <v>-39</v>
      </c>
      <c r="F2401" s="11">
        <v>-19</v>
      </c>
      <c r="G2401" s="11" t="s">
        <v>4912</v>
      </c>
      <c r="H2401" s="11" t="s">
        <v>1624</v>
      </c>
      <c r="I2401" s="11" t="s">
        <v>1406</v>
      </c>
      <c r="J2401" s="11">
        <v>-11944</v>
      </c>
      <c r="K2401" s="11">
        <v>5187</v>
      </c>
      <c r="L2401" s="11"/>
      <c r="M2401" s="11"/>
      <c r="N2401" s="12"/>
      <c r="CU2401"/>
      <c r="CV2401"/>
      <c r="DH2401" s="5"/>
      <c r="DI2401" s="10" t="s">
        <v>54</v>
      </c>
      <c r="DJ2401" s="11" t="s">
        <v>5166</v>
      </c>
      <c r="DK2401" s="11"/>
      <c r="DL2401" s="11"/>
      <c r="DM2401" s="11"/>
      <c r="DN2401" s="12"/>
      <c r="DO2401"/>
    </row>
    <row r="2402" spans="1:119" x14ac:dyDescent="0.2">
      <c r="A2402" s="10" t="s">
        <v>142</v>
      </c>
      <c r="B2402" s="11" t="s">
        <v>39</v>
      </c>
      <c r="C2402" s="11" t="s">
        <v>4913</v>
      </c>
      <c r="D2402" s="11" t="s">
        <v>39</v>
      </c>
      <c r="E2402" s="11">
        <v>-268</v>
      </c>
      <c r="F2402" s="11">
        <v>-258</v>
      </c>
      <c r="G2402" s="11" t="s">
        <v>4914</v>
      </c>
      <c r="H2402" s="11" t="s">
        <v>127</v>
      </c>
      <c r="I2402" s="11" t="s">
        <v>508</v>
      </c>
      <c r="J2402" s="11">
        <v>-11675</v>
      </c>
      <c r="K2402" s="11">
        <v>5071</v>
      </c>
      <c r="L2402" s="11"/>
      <c r="M2402" s="11"/>
      <c r="N2402" s="12"/>
      <c r="CU2402"/>
      <c r="CV2402"/>
      <c r="DH2402" s="5"/>
      <c r="DI2402" s="10" t="s">
        <v>958</v>
      </c>
      <c r="DJ2402" s="11" t="s">
        <v>5168</v>
      </c>
      <c r="DK2402" s="11"/>
      <c r="DL2402" s="11"/>
      <c r="DM2402" s="11"/>
      <c r="DN2402" s="12"/>
      <c r="DO2402"/>
    </row>
    <row r="2403" spans="1:119" x14ac:dyDescent="0.2">
      <c r="A2403" s="10" t="s">
        <v>298</v>
      </c>
      <c r="B2403" s="11" t="s">
        <v>46</v>
      </c>
      <c r="C2403" s="11" t="s">
        <v>4915</v>
      </c>
      <c r="D2403" s="11" t="s">
        <v>46</v>
      </c>
      <c r="E2403" s="11">
        <v>-137</v>
      </c>
      <c r="F2403" s="11">
        <v>-122</v>
      </c>
      <c r="G2403" s="11" t="s">
        <v>4916</v>
      </c>
      <c r="H2403" s="11" t="s">
        <v>330</v>
      </c>
      <c r="I2403" s="11" t="s">
        <v>1167</v>
      </c>
      <c r="J2403" s="11">
        <v>-12289</v>
      </c>
      <c r="K2403" s="11">
        <v>5337</v>
      </c>
      <c r="L2403" s="11"/>
      <c r="M2403" s="11"/>
      <c r="N2403" s="12"/>
      <c r="CU2403"/>
      <c r="CV2403"/>
      <c r="DH2403" s="5"/>
      <c r="DI2403" s="10" t="s">
        <v>77</v>
      </c>
      <c r="DJ2403" s="11" t="s">
        <v>5175</v>
      </c>
      <c r="DK2403" s="11"/>
      <c r="DL2403" s="11"/>
      <c r="DM2403" s="11"/>
      <c r="DN2403" s="12"/>
      <c r="DO2403"/>
    </row>
    <row r="2404" spans="1:119" x14ac:dyDescent="0.2">
      <c r="A2404" s="10" t="s">
        <v>448</v>
      </c>
      <c r="B2404" s="11" t="s">
        <v>46</v>
      </c>
      <c r="C2404" s="11" t="s">
        <v>4917</v>
      </c>
      <c r="D2404" s="11" t="s">
        <v>46</v>
      </c>
      <c r="E2404" s="11">
        <v>-44</v>
      </c>
      <c r="F2404" s="11">
        <v>-12</v>
      </c>
      <c r="G2404" s="11" t="s">
        <v>4918</v>
      </c>
      <c r="H2404" s="11" t="s">
        <v>4078</v>
      </c>
      <c r="I2404" s="11" t="s">
        <v>2059</v>
      </c>
      <c r="J2404" s="11">
        <v>-32054</v>
      </c>
      <c r="K2404" s="11">
        <v>13921</v>
      </c>
      <c r="L2404" s="11"/>
      <c r="M2404" s="11"/>
      <c r="N2404" s="12"/>
      <c r="CU2404"/>
      <c r="CV2404"/>
      <c r="DH2404" s="5"/>
      <c r="DI2404" s="10" t="s">
        <v>196</v>
      </c>
      <c r="DJ2404" s="11" t="s">
        <v>5167</v>
      </c>
      <c r="DK2404" s="11"/>
      <c r="DL2404" s="11"/>
      <c r="DM2404" s="11"/>
      <c r="DN2404" s="12"/>
      <c r="DO2404"/>
    </row>
    <row r="2405" spans="1:119" x14ac:dyDescent="0.2">
      <c r="A2405" s="10" t="s">
        <v>38</v>
      </c>
      <c r="B2405" s="11" t="s">
        <v>39</v>
      </c>
      <c r="C2405" s="11" t="s">
        <v>4919</v>
      </c>
      <c r="D2405" s="11" t="s">
        <v>39</v>
      </c>
      <c r="E2405" s="11">
        <v>-43</v>
      </c>
      <c r="F2405" s="11">
        <v>-20</v>
      </c>
      <c r="G2405" s="11" t="s">
        <v>4920</v>
      </c>
      <c r="H2405" s="11" t="s">
        <v>1464</v>
      </c>
      <c r="I2405" s="11" t="s">
        <v>4921</v>
      </c>
      <c r="J2405" s="11">
        <v>-16235</v>
      </c>
      <c r="K2405" s="11">
        <v>7051</v>
      </c>
      <c r="L2405" s="11"/>
      <c r="M2405" s="11"/>
      <c r="N2405" s="12"/>
      <c r="CU2405"/>
      <c r="CV2405"/>
      <c r="DH2405" s="5"/>
      <c r="DI2405" s="10" t="s">
        <v>1246</v>
      </c>
      <c r="DJ2405" s="11" t="s">
        <v>5173</v>
      </c>
      <c r="DK2405" s="11"/>
      <c r="DL2405" s="11"/>
      <c r="DM2405" s="11"/>
      <c r="DN2405" s="12"/>
      <c r="DO2405"/>
    </row>
    <row r="2406" spans="1:119" x14ac:dyDescent="0.2">
      <c r="A2406" s="10" t="s">
        <v>38</v>
      </c>
      <c r="B2406" s="11" t="s">
        <v>39</v>
      </c>
      <c r="C2406" s="11" t="s">
        <v>4919</v>
      </c>
      <c r="D2406" s="11" t="s">
        <v>39</v>
      </c>
      <c r="E2406" s="11">
        <v>-38</v>
      </c>
      <c r="F2406" s="11">
        <v>-15</v>
      </c>
      <c r="G2406" s="11" t="s">
        <v>4922</v>
      </c>
      <c r="H2406" s="11" t="s">
        <v>2111</v>
      </c>
      <c r="I2406" s="11" t="s">
        <v>1879</v>
      </c>
      <c r="J2406" s="11">
        <v>-13479</v>
      </c>
      <c r="K2406" s="11">
        <v>5854</v>
      </c>
      <c r="L2406" s="11"/>
      <c r="M2406" s="11"/>
      <c r="N2406" s="12"/>
      <c r="CU2406"/>
      <c r="CV2406"/>
      <c r="DH2406" s="5"/>
      <c r="DI2406" s="10"/>
      <c r="DJ2406" s="11"/>
      <c r="DK2406" s="11"/>
      <c r="DL2406" s="11"/>
      <c r="DM2406" s="11"/>
      <c r="DN2406" s="12"/>
      <c r="DO2406"/>
    </row>
    <row r="2407" spans="1:119" x14ac:dyDescent="0.2">
      <c r="A2407" s="10" t="s">
        <v>152</v>
      </c>
      <c r="B2407" s="11" t="s">
        <v>39</v>
      </c>
      <c r="C2407" s="11" t="s">
        <v>4919</v>
      </c>
      <c r="D2407" s="11" t="s">
        <v>39</v>
      </c>
      <c r="E2407" s="11">
        <v>-45</v>
      </c>
      <c r="F2407" s="11">
        <v>-22</v>
      </c>
      <c r="G2407" s="11" t="s">
        <v>4923</v>
      </c>
      <c r="H2407" s="11" t="s">
        <v>3908</v>
      </c>
      <c r="I2407" s="11" t="s">
        <v>4924</v>
      </c>
      <c r="J2407" s="11">
        <v>-23824</v>
      </c>
      <c r="K2407" s="11">
        <v>10347</v>
      </c>
      <c r="L2407" s="11"/>
      <c r="M2407" s="11"/>
      <c r="N2407" s="12"/>
      <c r="CU2407"/>
      <c r="CV2407"/>
      <c r="DH2407" s="5"/>
      <c r="DI2407" s="10"/>
      <c r="DJ2407" s="11"/>
      <c r="DK2407" s="11"/>
      <c r="DL2407" s="11"/>
      <c r="DM2407" s="11"/>
      <c r="DN2407" s="12"/>
      <c r="DO2407"/>
    </row>
    <row r="2408" spans="1:119" x14ac:dyDescent="0.2">
      <c r="A2408" s="10" t="s">
        <v>152</v>
      </c>
      <c r="B2408" s="11" t="s">
        <v>39</v>
      </c>
      <c r="C2408" s="11" t="s">
        <v>4919</v>
      </c>
      <c r="D2408" s="11" t="s">
        <v>39</v>
      </c>
      <c r="E2408" s="11">
        <v>-40</v>
      </c>
      <c r="F2408" s="11">
        <v>-17</v>
      </c>
      <c r="G2408" s="11" t="s">
        <v>4925</v>
      </c>
      <c r="H2408" s="11" t="s">
        <v>708</v>
      </c>
      <c r="I2408" s="11" t="s">
        <v>4843</v>
      </c>
      <c r="J2408" s="11">
        <v>-26220</v>
      </c>
      <c r="K2408" s="11">
        <v>11387</v>
      </c>
      <c r="L2408" s="11"/>
      <c r="M2408" s="11"/>
      <c r="N2408" s="12"/>
      <c r="CU2408"/>
      <c r="CV2408"/>
      <c r="DH2408" s="5"/>
      <c r="DI2408" s="10"/>
      <c r="DJ2408" s="11"/>
      <c r="DK2408" s="11"/>
      <c r="DL2408" s="11"/>
      <c r="DM2408" s="11"/>
      <c r="DN2408" s="12"/>
      <c r="DO2408"/>
    </row>
    <row r="2409" spans="1:119" x14ac:dyDescent="0.2">
      <c r="A2409" s="10" t="s">
        <v>152</v>
      </c>
      <c r="B2409" s="11" t="s">
        <v>39</v>
      </c>
      <c r="C2409" s="11" t="s">
        <v>4919</v>
      </c>
      <c r="D2409" s="11" t="s">
        <v>39</v>
      </c>
      <c r="E2409" s="11">
        <v>-35</v>
      </c>
      <c r="F2409" s="11">
        <v>-12</v>
      </c>
      <c r="G2409" s="11" t="s">
        <v>4926</v>
      </c>
      <c r="H2409" s="11" t="s">
        <v>746</v>
      </c>
      <c r="I2409" s="11" t="s">
        <v>1754</v>
      </c>
      <c r="J2409" s="11">
        <v>-16023</v>
      </c>
      <c r="K2409" s="11">
        <v>6959</v>
      </c>
      <c r="L2409" s="11"/>
      <c r="M2409" s="11"/>
      <c r="N2409" s="12"/>
      <c r="CU2409"/>
      <c r="CV2409"/>
      <c r="DH2409" s="5"/>
      <c r="DI2409" s="10"/>
      <c r="DJ2409" s="11"/>
      <c r="DK2409" s="11"/>
      <c r="DL2409" s="11"/>
      <c r="DM2409" s="11"/>
      <c r="DN2409" s="12"/>
      <c r="DO2409"/>
    </row>
    <row r="2410" spans="1:119" x14ac:dyDescent="0.2">
      <c r="A2410" s="10" t="s">
        <v>298</v>
      </c>
      <c r="B2410" s="11" t="s">
        <v>46</v>
      </c>
      <c r="C2410" s="11" t="s">
        <v>4919</v>
      </c>
      <c r="D2410" s="11" t="s">
        <v>46</v>
      </c>
      <c r="E2410" s="11">
        <v>-224</v>
      </c>
      <c r="F2410" s="11">
        <v>-201</v>
      </c>
      <c r="G2410" s="11" t="s">
        <v>4927</v>
      </c>
      <c r="H2410" s="11" t="s">
        <v>2313</v>
      </c>
      <c r="I2410" s="11" t="s">
        <v>522</v>
      </c>
      <c r="J2410" s="11">
        <v>-13720</v>
      </c>
      <c r="K2410" s="11">
        <v>5959</v>
      </c>
      <c r="L2410" s="11"/>
      <c r="M2410" s="11"/>
      <c r="N2410" s="12"/>
      <c r="CU2410"/>
      <c r="CV2410"/>
      <c r="DH2410" s="5"/>
      <c r="DI2410" s="10"/>
      <c r="DJ2410" s="11"/>
      <c r="DK2410" s="11"/>
      <c r="DL2410" s="11"/>
      <c r="DM2410" s="11"/>
      <c r="DN2410" s="12"/>
      <c r="DO2410"/>
    </row>
    <row r="2411" spans="1:119" x14ac:dyDescent="0.2">
      <c r="A2411" s="10" t="s">
        <v>298</v>
      </c>
      <c r="B2411" s="11" t="s">
        <v>46</v>
      </c>
      <c r="C2411" s="11" t="s">
        <v>4919</v>
      </c>
      <c r="D2411" s="11" t="s">
        <v>46</v>
      </c>
      <c r="E2411" s="11">
        <v>-219</v>
      </c>
      <c r="F2411" s="11">
        <v>-196</v>
      </c>
      <c r="G2411" s="11" t="s">
        <v>4928</v>
      </c>
      <c r="H2411" s="11" t="s">
        <v>1321</v>
      </c>
      <c r="I2411" s="11" t="s">
        <v>1874</v>
      </c>
      <c r="J2411" s="11">
        <v>-14294</v>
      </c>
      <c r="K2411" s="11">
        <v>6208</v>
      </c>
      <c r="L2411" s="11"/>
      <c r="M2411" s="11"/>
      <c r="N2411" s="12"/>
      <c r="CU2411"/>
      <c r="CV2411"/>
      <c r="DH2411" s="5"/>
      <c r="DI2411" s="10" t="s">
        <v>873</v>
      </c>
      <c r="DJ2411" s="11" t="s">
        <v>5168</v>
      </c>
      <c r="DK2411" s="11"/>
      <c r="DL2411" s="11"/>
      <c r="DM2411" s="11"/>
      <c r="DN2411" s="12"/>
      <c r="DO2411"/>
    </row>
    <row r="2412" spans="1:119" x14ac:dyDescent="0.2">
      <c r="A2412" s="10" t="s">
        <v>240</v>
      </c>
      <c r="B2412" s="11" t="s">
        <v>46</v>
      </c>
      <c r="C2412" s="11" t="s">
        <v>4919</v>
      </c>
      <c r="D2412" s="11" t="s">
        <v>46</v>
      </c>
      <c r="E2412" s="11">
        <v>-180</v>
      </c>
      <c r="F2412" s="11">
        <v>-157</v>
      </c>
      <c r="G2412" s="11" t="s">
        <v>4929</v>
      </c>
      <c r="H2412" s="11" t="s">
        <v>1534</v>
      </c>
      <c r="I2412" s="11" t="s">
        <v>386</v>
      </c>
      <c r="J2412" s="11">
        <v>-11801</v>
      </c>
      <c r="K2412" s="11">
        <v>5125</v>
      </c>
      <c r="L2412" s="11"/>
      <c r="M2412" s="11"/>
      <c r="N2412" s="12"/>
      <c r="CU2412"/>
      <c r="CV2412"/>
      <c r="DH2412" s="5"/>
      <c r="DI2412" s="10" t="s">
        <v>132</v>
      </c>
      <c r="DJ2412" s="11" t="s">
        <v>5168</v>
      </c>
      <c r="DK2412" s="11"/>
      <c r="DL2412" s="11"/>
      <c r="DM2412" s="11"/>
      <c r="DN2412" s="12"/>
      <c r="DO2412"/>
    </row>
    <row r="2413" spans="1:119" x14ac:dyDescent="0.2">
      <c r="A2413" s="10" t="s">
        <v>453</v>
      </c>
      <c r="B2413" s="11" t="s">
        <v>39</v>
      </c>
      <c r="C2413" s="11" t="s">
        <v>4919</v>
      </c>
      <c r="D2413" s="11" t="s">
        <v>39</v>
      </c>
      <c r="E2413" s="11">
        <v>-36</v>
      </c>
      <c r="F2413" s="11">
        <v>-13</v>
      </c>
      <c r="G2413" s="11" t="s">
        <v>4930</v>
      </c>
      <c r="H2413" s="11" t="s">
        <v>1059</v>
      </c>
      <c r="I2413" s="11" t="s">
        <v>1204</v>
      </c>
      <c r="J2413" s="11">
        <v>-12717</v>
      </c>
      <c r="K2413" s="11">
        <v>5523</v>
      </c>
      <c r="L2413" s="11"/>
      <c r="M2413" s="11"/>
      <c r="N2413" s="12"/>
      <c r="CU2413"/>
      <c r="CV2413"/>
      <c r="DH2413" s="5"/>
      <c r="DI2413" s="10" t="s">
        <v>946</v>
      </c>
      <c r="DJ2413" s="11" t="s">
        <v>5168</v>
      </c>
      <c r="DK2413" s="11"/>
      <c r="DL2413" s="11"/>
      <c r="DM2413" s="11"/>
      <c r="DN2413" s="12"/>
      <c r="DO2413"/>
    </row>
    <row r="2414" spans="1:119" x14ac:dyDescent="0.2">
      <c r="A2414" s="10" t="s">
        <v>856</v>
      </c>
      <c r="B2414" s="11" t="s">
        <v>46</v>
      </c>
      <c r="C2414" s="11" t="s">
        <v>4919</v>
      </c>
      <c r="D2414" s="11" t="s">
        <v>46</v>
      </c>
      <c r="E2414" s="11">
        <v>-46</v>
      </c>
      <c r="F2414" s="11">
        <v>-23</v>
      </c>
      <c r="G2414" s="11" t="s">
        <v>4930</v>
      </c>
      <c r="H2414" s="11" t="s">
        <v>1059</v>
      </c>
      <c r="I2414" s="11" t="s">
        <v>1204</v>
      </c>
      <c r="J2414" s="11">
        <v>-12717</v>
      </c>
      <c r="K2414" s="11">
        <v>5523</v>
      </c>
      <c r="L2414" s="11"/>
      <c r="M2414" s="11"/>
      <c r="N2414" s="12"/>
      <c r="CU2414"/>
      <c r="CV2414"/>
      <c r="DH2414" s="5"/>
      <c r="DI2414" s="10" t="s">
        <v>721</v>
      </c>
      <c r="DJ2414" s="11" t="s">
        <v>5168</v>
      </c>
      <c r="DK2414" s="11"/>
      <c r="DL2414" s="11"/>
      <c r="DM2414" s="11"/>
      <c r="DN2414" s="12"/>
      <c r="DO2414"/>
    </row>
    <row r="2415" spans="1:119" x14ac:dyDescent="0.2">
      <c r="A2415" s="10" t="s">
        <v>38</v>
      </c>
      <c r="B2415" s="11" t="s">
        <v>39</v>
      </c>
      <c r="C2415" s="11" t="s">
        <v>4931</v>
      </c>
      <c r="D2415" s="11" t="s">
        <v>39</v>
      </c>
      <c r="E2415" s="11">
        <v>-34</v>
      </c>
      <c r="F2415" s="11">
        <v>-20</v>
      </c>
      <c r="G2415" s="11" t="s">
        <v>4932</v>
      </c>
      <c r="H2415" s="11" t="s">
        <v>2258</v>
      </c>
      <c r="I2415" s="11" t="s">
        <v>1327</v>
      </c>
      <c r="J2415" s="11">
        <v>-15330</v>
      </c>
      <c r="K2415" s="11">
        <v>6658</v>
      </c>
      <c r="L2415" s="11"/>
      <c r="M2415" s="11"/>
      <c r="N2415" s="12"/>
      <c r="CU2415"/>
      <c r="CV2415"/>
      <c r="DH2415" s="5"/>
      <c r="DI2415" s="10" t="s">
        <v>867</v>
      </c>
      <c r="DJ2415" s="11" t="s">
        <v>5175</v>
      </c>
      <c r="DK2415" s="11"/>
      <c r="DL2415" s="11"/>
      <c r="DM2415" s="11"/>
      <c r="DN2415" s="12"/>
      <c r="DO2415"/>
    </row>
    <row r="2416" spans="1:119" x14ac:dyDescent="0.2">
      <c r="A2416" s="10" t="s">
        <v>152</v>
      </c>
      <c r="B2416" s="11" t="s">
        <v>39</v>
      </c>
      <c r="C2416" s="11" t="s">
        <v>4931</v>
      </c>
      <c r="D2416" s="11" t="s">
        <v>39</v>
      </c>
      <c r="E2416" s="11">
        <v>-36</v>
      </c>
      <c r="F2416" s="11">
        <v>-22</v>
      </c>
      <c r="G2416" s="11" t="s">
        <v>4933</v>
      </c>
      <c r="H2416" s="11" t="s">
        <v>1469</v>
      </c>
      <c r="I2416" s="11" t="s">
        <v>2573</v>
      </c>
      <c r="J2416" s="11">
        <v>-22237</v>
      </c>
      <c r="K2416" s="11">
        <v>9658</v>
      </c>
      <c r="L2416" s="11"/>
      <c r="M2416" s="11"/>
      <c r="N2416" s="12"/>
      <c r="CU2416"/>
      <c r="CV2416"/>
      <c r="DH2416" s="5"/>
      <c r="DI2416" s="10" t="s">
        <v>948</v>
      </c>
      <c r="DJ2416" s="11" t="s">
        <v>5175</v>
      </c>
      <c r="DK2416" s="11"/>
      <c r="DL2416" s="11"/>
      <c r="DM2416" s="11"/>
      <c r="DN2416" s="12"/>
      <c r="DO2416"/>
    </row>
    <row r="2417" spans="1:119" x14ac:dyDescent="0.2">
      <c r="A2417" s="10" t="s">
        <v>152</v>
      </c>
      <c r="B2417" s="11" t="s">
        <v>39</v>
      </c>
      <c r="C2417" s="11" t="s">
        <v>4931</v>
      </c>
      <c r="D2417" s="11" t="s">
        <v>39</v>
      </c>
      <c r="E2417" s="11">
        <v>-31</v>
      </c>
      <c r="F2417" s="11">
        <v>-17</v>
      </c>
      <c r="G2417" s="11" t="s">
        <v>4934</v>
      </c>
      <c r="H2417" s="11" t="s">
        <v>889</v>
      </c>
      <c r="I2417" s="11" t="s">
        <v>317</v>
      </c>
      <c r="J2417" s="11">
        <v>-17258</v>
      </c>
      <c r="K2417" s="11">
        <v>7495</v>
      </c>
      <c r="L2417" s="11"/>
      <c r="M2417" s="11"/>
      <c r="N2417" s="12"/>
      <c r="CU2417"/>
      <c r="CV2417"/>
      <c r="DH2417" s="5"/>
      <c r="DI2417" s="10" t="s">
        <v>99</v>
      </c>
      <c r="DJ2417" s="11" t="s">
        <v>5173</v>
      </c>
      <c r="DK2417" s="11"/>
      <c r="DL2417" s="11"/>
      <c r="DM2417" s="11"/>
      <c r="DN2417" s="12"/>
      <c r="DO2417"/>
    </row>
    <row r="2418" spans="1:119" x14ac:dyDescent="0.2">
      <c r="A2418" s="10" t="s">
        <v>195</v>
      </c>
      <c r="B2418" s="11" t="s">
        <v>46</v>
      </c>
      <c r="C2418" s="11" t="s">
        <v>4931</v>
      </c>
      <c r="D2418" s="11" t="s">
        <v>46</v>
      </c>
      <c r="E2418" s="11">
        <v>-17</v>
      </c>
      <c r="F2418" s="11">
        <v>-3</v>
      </c>
      <c r="G2418" s="11" t="s">
        <v>4935</v>
      </c>
      <c r="H2418" s="11" t="s">
        <v>591</v>
      </c>
      <c r="I2418" s="11" t="s">
        <v>791</v>
      </c>
      <c r="J2418" s="11">
        <v>-12535</v>
      </c>
      <c r="K2418" s="11">
        <v>5444</v>
      </c>
      <c r="L2418" s="11"/>
      <c r="M2418" s="11"/>
      <c r="N2418" s="12"/>
      <c r="CU2418"/>
      <c r="CV2418"/>
      <c r="DH2418" s="5"/>
      <c r="DI2418" s="10"/>
      <c r="DJ2418" s="11"/>
      <c r="DK2418" s="11"/>
      <c r="DL2418" s="11"/>
      <c r="DM2418" s="11"/>
      <c r="DN2418" s="12"/>
      <c r="DO2418"/>
    </row>
    <row r="2419" spans="1:119" x14ac:dyDescent="0.2">
      <c r="A2419" s="10" t="s">
        <v>240</v>
      </c>
      <c r="B2419" s="11" t="s">
        <v>46</v>
      </c>
      <c r="C2419" s="11" t="s">
        <v>4931</v>
      </c>
      <c r="D2419" s="11" t="s">
        <v>46</v>
      </c>
      <c r="E2419" s="11">
        <v>-175</v>
      </c>
      <c r="F2419" s="11">
        <v>-161</v>
      </c>
      <c r="G2419" s="11" t="s">
        <v>4936</v>
      </c>
      <c r="H2419" s="11" t="s">
        <v>2590</v>
      </c>
      <c r="I2419" s="11" t="s">
        <v>1406</v>
      </c>
      <c r="J2419" s="11">
        <v>-11944</v>
      </c>
      <c r="K2419" s="11">
        <v>5187</v>
      </c>
      <c r="L2419" s="11"/>
      <c r="M2419" s="11"/>
      <c r="N2419" s="12"/>
      <c r="CU2419"/>
      <c r="CV2419"/>
      <c r="DH2419" s="5"/>
      <c r="DI2419" s="10"/>
      <c r="DJ2419" s="11"/>
      <c r="DK2419" s="11"/>
      <c r="DL2419" s="11"/>
      <c r="DM2419" s="11"/>
      <c r="DN2419" s="12"/>
      <c r="DO2419"/>
    </row>
    <row r="2420" spans="1:119" x14ac:dyDescent="0.2">
      <c r="A2420" s="10" t="s">
        <v>38</v>
      </c>
      <c r="B2420" s="11" t="s">
        <v>39</v>
      </c>
      <c r="C2420" s="11" t="s">
        <v>4937</v>
      </c>
      <c r="D2420" s="11" t="s">
        <v>39</v>
      </c>
      <c r="E2420" s="11">
        <v>-43</v>
      </c>
      <c r="F2420" s="11">
        <v>-20</v>
      </c>
      <c r="G2420" s="11" t="s">
        <v>4920</v>
      </c>
      <c r="H2420" s="11" t="s">
        <v>790</v>
      </c>
      <c r="I2420" s="11" t="s">
        <v>2706</v>
      </c>
      <c r="J2420" s="11">
        <v>-15713</v>
      </c>
      <c r="K2420" s="11">
        <v>6824</v>
      </c>
      <c r="L2420" s="11"/>
      <c r="M2420" s="11"/>
      <c r="N2420" s="12"/>
      <c r="CU2420"/>
      <c r="CV2420"/>
      <c r="DH2420" s="5"/>
      <c r="DI2420" s="10"/>
      <c r="DJ2420" s="11"/>
      <c r="DK2420" s="11"/>
      <c r="DL2420" s="11"/>
      <c r="DM2420" s="11"/>
      <c r="DN2420" s="12"/>
      <c r="DO2420"/>
    </row>
    <row r="2421" spans="1:119" x14ac:dyDescent="0.2">
      <c r="A2421" s="10" t="s">
        <v>38</v>
      </c>
      <c r="B2421" s="11" t="s">
        <v>39</v>
      </c>
      <c r="C2421" s="11" t="s">
        <v>4937</v>
      </c>
      <c r="D2421" s="11" t="s">
        <v>39</v>
      </c>
      <c r="E2421" s="11">
        <v>-38</v>
      </c>
      <c r="F2421" s="11">
        <v>-15</v>
      </c>
      <c r="G2421" s="11" t="s">
        <v>4922</v>
      </c>
      <c r="H2421" s="11" t="s">
        <v>1177</v>
      </c>
      <c r="I2421" s="11" t="s">
        <v>2643</v>
      </c>
      <c r="J2421" s="11">
        <v>-13990</v>
      </c>
      <c r="K2421" s="11">
        <v>6076</v>
      </c>
      <c r="L2421" s="11"/>
      <c r="M2421" s="11"/>
      <c r="N2421" s="12"/>
      <c r="CU2421"/>
      <c r="CV2421"/>
      <c r="DH2421" s="5"/>
      <c r="DI2421" s="10"/>
      <c r="DJ2421" s="11"/>
      <c r="DK2421" s="11"/>
      <c r="DL2421" s="11"/>
      <c r="DM2421" s="11"/>
      <c r="DN2421" s="12"/>
      <c r="DO2421"/>
    </row>
    <row r="2422" spans="1:119" x14ac:dyDescent="0.2">
      <c r="A2422" s="10" t="s">
        <v>152</v>
      </c>
      <c r="B2422" s="11" t="s">
        <v>39</v>
      </c>
      <c r="C2422" s="11" t="s">
        <v>4937</v>
      </c>
      <c r="D2422" s="11" t="s">
        <v>39</v>
      </c>
      <c r="E2422" s="11">
        <v>-45</v>
      </c>
      <c r="F2422" s="11">
        <v>-22</v>
      </c>
      <c r="G2422" s="11" t="s">
        <v>4923</v>
      </c>
      <c r="H2422" s="11" t="s">
        <v>1018</v>
      </c>
      <c r="I2422" s="11" t="s">
        <v>1707</v>
      </c>
      <c r="J2422" s="11">
        <v>-21745</v>
      </c>
      <c r="K2422" s="11">
        <v>9444</v>
      </c>
      <c r="L2422" s="11"/>
      <c r="M2422" s="11"/>
      <c r="N2422" s="12"/>
      <c r="CU2422"/>
      <c r="CV2422"/>
      <c r="DH2422" s="5"/>
      <c r="DI2422" s="10"/>
      <c r="DJ2422" s="11"/>
      <c r="DK2422" s="11"/>
      <c r="DL2422" s="11"/>
      <c r="DM2422" s="11"/>
      <c r="DN2422" s="12"/>
      <c r="DO2422"/>
    </row>
    <row r="2423" spans="1:119" x14ac:dyDescent="0.2">
      <c r="A2423" s="10" t="s">
        <v>152</v>
      </c>
      <c r="B2423" s="11" t="s">
        <v>39</v>
      </c>
      <c r="C2423" s="11" t="s">
        <v>4937</v>
      </c>
      <c r="D2423" s="11" t="s">
        <v>39</v>
      </c>
      <c r="E2423" s="11">
        <v>-40</v>
      </c>
      <c r="F2423" s="11">
        <v>-17</v>
      </c>
      <c r="G2423" s="11" t="s">
        <v>4925</v>
      </c>
      <c r="H2423" s="11" t="s">
        <v>3638</v>
      </c>
      <c r="I2423" s="11" t="s">
        <v>3726</v>
      </c>
      <c r="J2423" s="11">
        <v>-27043</v>
      </c>
      <c r="K2423" s="11">
        <v>11745</v>
      </c>
      <c r="L2423" s="11"/>
      <c r="M2423" s="11"/>
      <c r="N2423" s="12"/>
      <c r="CU2423"/>
      <c r="CV2423"/>
      <c r="DH2423" s="5"/>
      <c r="DI2423" s="10" t="s">
        <v>557</v>
      </c>
      <c r="DJ2423" s="11" t="s">
        <v>5168</v>
      </c>
      <c r="DK2423" s="11"/>
      <c r="DL2423" s="11"/>
      <c r="DM2423" s="11"/>
      <c r="DN2423" s="12"/>
      <c r="DO2423"/>
    </row>
    <row r="2424" spans="1:119" x14ac:dyDescent="0.2">
      <c r="A2424" s="10" t="s">
        <v>152</v>
      </c>
      <c r="B2424" s="11" t="s">
        <v>39</v>
      </c>
      <c r="C2424" s="11" t="s">
        <v>4937</v>
      </c>
      <c r="D2424" s="11" t="s">
        <v>39</v>
      </c>
      <c r="E2424" s="11">
        <v>-35</v>
      </c>
      <c r="F2424" s="11">
        <v>-12</v>
      </c>
      <c r="G2424" s="11" t="s">
        <v>4926</v>
      </c>
      <c r="H2424" s="11" t="s">
        <v>439</v>
      </c>
      <c r="I2424" s="11" t="s">
        <v>4609</v>
      </c>
      <c r="J2424" s="11">
        <v>-16772</v>
      </c>
      <c r="K2424" s="11">
        <v>7284</v>
      </c>
      <c r="L2424" s="11"/>
      <c r="M2424" s="11"/>
      <c r="N2424" s="12"/>
      <c r="CU2424"/>
      <c r="CV2424"/>
      <c r="DH2424" s="5"/>
      <c r="DI2424" s="10" t="s">
        <v>427</v>
      </c>
      <c r="DJ2424" s="11" t="s">
        <v>5168</v>
      </c>
      <c r="DK2424" s="11"/>
      <c r="DL2424" s="11"/>
      <c r="DM2424" s="11"/>
      <c r="DN2424" s="12"/>
      <c r="DO2424"/>
    </row>
    <row r="2425" spans="1:119" x14ac:dyDescent="0.2">
      <c r="A2425" s="10" t="s">
        <v>298</v>
      </c>
      <c r="B2425" s="11" t="s">
        <v>46</v>
      </c>
      <c r="C2425" s="11" t="s">
        <v>4937</v>
      </c>
      <c r="D2425" s="11" t="s">
        <v>46</v>
      </c>
      <c r="E2425" s="11">
        <v>-224</v>
      </c>
      <c r="F2425" s="11">
        <v>-201</v>
      </c>
      <c r="G2425" s="11" t="s">
        <v>4927</v>
      </c>
      <c r="H2425" s="11" t="s">
        <v>1560</v>
      </c>
      <c r="I2425" s="11" t="s">
        <v>607</v>
      </c>
      <c r="J2425" s="11">
        <v>-14231</v>
      </c>
      <c r="K2425" s="11">
        <v>6180</v>
      </c>
      <c r="L2425" s="11"/>
      <c r="M2425" s="11"/>
      <c r="N2425" s="12"/>
      <c r="CU2425"/>
      <c r="CV2425"/>
      <c r="DH2425" s="5"/>
      <c r="DI2425" s="10" t="s">
        <v>83</v>
      </c>
      <c r="DJ2425" s="11" t="s">
        <v>5168</v>
      </c>
      <c r="DK2425" s="11"/>
      <c r="DL2425" s="11"/>
      <c r="DM2425" s="11"/>
      <c r="DN2425" s="12"/>
      <c r="DO2425"/>
    </row>
    <row r="2426" spans="1:119" x14ac:dyDescent="0.2">
      <c r="A2426" s="10" t="s">
        <v>298</v>
      </c>
      <c r="B2426" s="11" t="s">
        <v>46</v>
      </c>
      <c r="C2426" s="11" t="s">
        <v>4937</v>
      </c>
      <c r="D2426" s="11" t="s">
        <v>46</v>
      </c>
      <c r="E2426" s="11">
        <v>-219</v>
      </c>
      <c r="F2426" s="11">
        <v>-196</v>
      </c>
      <c r="G2426" s="11" t="s">
        <v>4928</v>
      </c>
      <c r="H2426" s="11" t="s">
        <v>675</v>
      </c>
      <c r="I2426" s="11" t="s">
        <v>1664</v>
      </c>
      <c r="J2426" s="11">
        <v>-13816</v>
      </c>
      <c r="K2426" s="11">
        <v>6000</v>
      </c>
      <c r="L2426" s="11"/>
      <c r="M2426" s="11"/>
      <c r="N2426" s="12"/>
      <c r="CU2426"/>
      <c r="CV2426"/>
      <c r="DH2426" s="5"/>
      <c r="DI2426" s="10" t="s">
        <v>546</v>
      </c>
      <c r="DJ2426" s="11" t="s">
        <v>5168</v>
      </c>
      <c r="DK2426" s="11"/>
      <c r="DL2426" s="11"/>
      <c r="DM2426" s="11"/>
      <c r="DN2426" s="12"/>
      <c r="DO2426"/>
    </row>
    <row r="2427" spans="1:119" x14ac:dyDescent="0.2">
      <c r="A2427" s="10" t="s">
        <v>240</v>
      </c>
      <c r="B2427" s="11" t="s">
        <v>46</v>
      </c>
      <c r="C2427" s="11" t="s">
        <v>4937</v>
      </c>
      <c r="D2427" s="11" t="s">
        <v>46</v>
      </c>
      <c r="E2427" s="11">
        <v>-180</v>
      </c>
      <c r="F2427" s="11">
        <v>-157</v>
      </c>
      <c r="G2427" s="11" t="s">
        <v>4929</v>
      </c>
      <c r="H2427" s="11" t="s">
        <v>2448</v>
      </c>
      <c r="I2427" s="11" t="s">
        <v>1167</v>
      </c>
      <c r="J2427" s="11">
        <v>-12289</v>
      </c>
      <c r="K2427" s="11">
        <v>5337</v>
      </c>
      <c r="L2427" s="11"/>
      <c r="M2427" s="11"/>
      <c r="N2427" s="12"/>
      <c r="CU2427"/>
      <c r="CV2427"/>
      <c r="DH2427" s="5"/>
      <c r="DI2427" s="10" t="s">
        <v>223</v>
      </c>
      <c r="DJ2427" s="11" t="s">
        <v>5168</v>
      </c>
      <c r="DK2427" s="11"/>
      <c r="DL2427" s="11"/>
      <c r="DM2427" s="11"/>
      <c r="DN2427" s="12"/>
      <c r="DO2427"/>
    </row>
    <row r="2428" spans="1:119" x14ac:dyDescent="0.2">
      <c r="A2428" s="10" t="s">
        <v>453</v>
      </c>
      <c r="B2428" s="11" t="s">
        <v>39</v>
      </c>
      <c r="C2428" s="11" t="s">
        <v>4937</v>
      </c>
      <c r="D2428" s="11" t="s">
        <v>39</v>
      </c>
      <c r="E2428" s="11">
        <v>-36</v>
      </c>
      <c r="F2428" s="11">
        <v>-13</v>
      </c>
      <c r="G2428" s="11" t="s">
        <v>4930</v>
      </c>
      <c r="H2428" s="11" t="s">
        <v>1644</v>
      </c>
      <c r="I2428" s="11" t="s">
        <v>719</v>
      </c>
      <c r="J2428" s="11">
        <v>-11736</v>
      </c>
      <c r="K2428" s="11">
        <v>5097</v>
      </c>
      <c r="L2428" s="11"/>
      <c r="M2428" s="11"/>
      <c r="N2428" s="12"/>
      <c r="CU2428"/>
      <c r="CV2428"/>
      <c r="DH2428" s="5"/>
      <c r="DI2428" s="10" t="s">
        <v>617</v>
      </c>
      <c r="DJ2428" s="11" t="s">
        <v>5168</v>
      </c>
      <c r="DK2428" s="11"/>
      <c r="DL2428" s="11"/>
      <c r="DM2428" s="11"/>
      <c r="DN2428" s="12"/>
      <c r="DO2428"/>
    </row>
    <row r="2429" spans="1:119" x14ac:dyDescent="0.2">
      <c r="A2429" s="10" t="s">
        <v>856</v>
      </c>
      <c r="B2429" s="11" t="s">
        <v>46</v>
      </c>
      <c r="C2429" s="11" t="s">
        <v>4937</v>
      </c>
      <c r="D2429" s="11" t="s">
        <v>46</v>
      </c>
      <c r="E2429" s="11">
        <v>-46</v>
      </c>
      <c r="F2429" s="11">
        <v>-23</v>
      </c>
      <c r="G2429" s="11" t="s">
        <v>4930</v>
      </c>
      <c r="H2429" s="11" t="s">
        <v>1644</v>
      </c>
      <c r="I2429" s="11" t="s">
        <v>719</v>
      </c>
      <c r="J2429" s="11">
        <v>-11736</v>
      </c>
      <c r="K2429" s="11">
        <v>5097</v>
      </c>
      <c r="L2429" s="11"/>
      <c r="M2429" s="11"/>
      <c r="N2429" s="12"/>
      <c r="CU2429"/>
      <c r="CV2429"/>
      <c r="DH2429" s="5"/>
      <c r="DI2429" s="10" t="s">
        <v>276</v>
      </c>
      <c r="DJ2429" s="11" t="s">
        <v>5168</v>
      </c>
      <c r="DK2429" s="11"/>
      <c r="DL2429" s="11"/>
      <c r="DM2429" s="11"/>
      <c r="DN2429" s="12"/>
      <c r="DO2429"/>
    </row>
    <row r="2430" spans="1:119" x14ac:dyDescent="0.2">
      <c r="A2430" s="10" t="s">
        <v>38</v>
      </c>
      <c r="B2430" s="11" t="s">
        <v>39</v>
      </c>
      <c r="C2430" s="11" t="s">
        <v>4938</v>
      </c>
      <c r="D2430" s="11" t="s">
        <v>39</v>
      </c>
      <c r="E2430" s="11">
        <v>-38</v>
      </c>
      <c r="F2430" s="11">
        <v>-15</v>
      </c>
      <c r="G2430" s="11" t="s">
        <v>4922</v>
      </c>
      <c r="H2430" s="11" t="s">
        <v>637</v>
      </c>
      <c r="I2430" s="11" t="s">
        <v>1879</v>
      </c>
      <c r="J2430" s="11">
        <v>-13479</v>
      </c>
      <c r="K2430" s="11">
        <v>5854</v>
      </c>
      <c r="L2430" s="11"/>
      <c r="M2430" s="11"/>
      <c r="N2430" s="12"/>
      <c r="CU2430"/>
      <c r="CV2430"/>
      <c r="DH2430" s="5"/>
      <c r="DI2430" s="10" t="s">
        <v>212</v>
      </c>
      <c r="DJ2430" s="11" t="s">
        <v>5175</v>
      </c>
      <c r="DK2430" s="11"/>
      <c r="DL2430" s="11"/>
      <c r="DM2430" s="11"/>
      <c r="DN2430" s="12"/>
      <c r="DO2430"/>
    </row>
    <row r="2431" spans="1:119" x14ac:dyDescent="0.2">
      <c r="A2431" s="10" t="s">
        <v>152</v>
      </c>
      <c r="B2431" s="11" t="s">
        <v>39</v>
      </c>
      <c r="C2431" s="11" t="s">
        <v>4938</v>
      </c>
      <c r="D2431" s="11" t="s">
        <v>39</v>
      </c>
      <c r="E2431" s="11">
        <v>-40</v>
      </c>
      <c r="F2431" s="11">
        <v>-17</v>
      </c>
      <c r="G2431" s="11" t="s">
        <v>4925</v>
      </c>
      <c r="H2431" s="11" t="s">
        <v>4939</v>
      </c>
      <c r="I2431" s="11" t="s">
        <v>4746</v>
      </c>
      <c r="J2431" s="11">
        <v>-24687</v>
      </c>
      <c r="K2431" s="11">
        <v>10721</v>
      </c>
      <c r="L2431" s="11"/>
      <c r="M2431" s="11"/>
      <c r="N2431" s="12"/>
      <c r="CU2431"/>
      <c r="CV2431"/>
      <c r="DH2431" s="5"/>
      <c r="DI2431" s="10" t="s">
        <v>99</v>
      </c>
      <c r="DJ2431" s="11" t="s">
        <v>5173</v>
      </c>
      <c r="DK2431" s="11"/>
      <c r="DL2431" s="11"/>
      <c r="DM2431" s="11"/>
      <c r="DN2431" s="12"/>
      <c r="DO2431"/>
    </row>
    <row r="2432" spans="1:119" x14ac:dyDescent="0.2">
      <c r="A2432" s="10" t="s">
        <v>152</v>
      </c>
      <c r="B2432" s="11" t="s">
        <v>39</v>
      </c>
      <c r="C2432" s="11" t="s">
        <v>4938</v>
      </c>
      <c r="D2432" s="11" t="s">
        <v>39</v>
      </c>
      <c r="E2432" s="11">
        <v>-35</v>
      </c>
      <c r="F2432" s="11">
        <v>-12</v>
      </c>
      <c r="G2432" s="11" t="s">
        <v>4926</v>
      </c>
      <c r="H2432" s="11" t="s">
        <v>1634</v>
      </c>
      <c r="I2432" s="11" t="s">
        <v>4940</v>
      </c>
      <c r="J2432" s="11">
        <v>-16461</v>
      </c>
      <c r="K2432" s="11">
        <v>7149</v>
      </c>
      <c r="L2432" s="11"/>
      <c r="M2432" s="11"/>
      <c r="N2432" s="12"/>
      <c r="CU2432"/>
      <c r="CV2432"/>
      <c r="DH2432" s="5"/>
      <c r="DI2432" s="10" t="s">
        <v>474</v>
      </c>
      <c r="DJ2432" s="11" t="s">
        <v>5173</v>
      </c>
      <c r="DK2432" s="11"/>
      <c r="DL2432" s="11"/>
      <c r="DM2432" s="11"/>
      <c r="DN2432" s="12"/>
      <c r="DO2432"/>
    </row>
    <row r="2433" spans="1:119" x14ac:dyDescent="0.2">
      <c r="A2433" s="10" t="s">
        <v>298</v>
      </c>
      <c r="B2433" s="11" t="s">
        <v>46</v>
      </c>
      <c r="C2433" s="11" t="s">
        <v>4938</v>
      </c>
      <c r="D2433" s="11" t="s">
        <v>46</v>
      </c>
      <c r="E2433" s="11">
        <v>-224</v>
      </c>
      <c r="F2433" s="11">
        <v>-201</v>
      </c>
      <c r="G2433" s="11" t="s">
        <v>4927</v>
      </c>
      <c r="H2433" s="11" t="s">
        <v>1660</v>
      </c>
      <c r="I2433" s="11" t="s">
        <v>2119</v>
      </c>
      <c r="J2433" s="11">
        <v>-12167</v>
      </c>
      <c r="K2433" s="11">
        <v>5284</v>
      </c>
      <c r="L2433" s="11"/>
      <c r="M2433" s="11"/>
      <c r="N2433" s="12"/>
      <c r="CU2433"/>
      <c r="CV2433"/>
      <c r="DH2433" s="5"/>
      <c r="DI2433" s="10" t="s">
        <v>1159</v>
      </c>
      <c r="DJ2433" s="11" t="s">
        <v>5173</v>
      </c>
      <c r="DK2433" s="11"/>
      <c r="DL2433" s="11"/>
      <c r="DM2433" s="11"/>
      <c r="DN2433" s="12"/>
      <c r="DO2433"/>
    </row>
    <row r="2434" spans="1:119" x14ac:dyDescent="0.2">
      <c r="A2434" s="10" t="s">
        <v>494</v>
      </c>
      <c r="B2434" s="11" t="s">
        <v>46</v>
      </c>
      <c r="C2434" s="11" t="s">
        <v>4938</v>
      </c>
      <c r="D2434" s="11" t="s">
        <v>46</v>
      </c>
      <c r="E2434" s="11">
        <v>-296</v>
      </c>
      <c r="F2434" s="11">
        <v>-273</v>
      </c>
      <c r="G2434" s="11" t="s">
        <v>4941</v>
      </c>
      <c r="H2434" s="11" t="s">
        <v>1122</v>
      </c>
      <c r="I2434" s="11" t="s">
        <v>1240</v>
      </c>
      <c r="J2434" s="11">
        <v>-12507</v>
      </c>
      <c r="K2434" s="11">
        <v>5432</v>
      </c>
      <c r="L2434" s="11"/>
      <c r="M2434" s="11"/>
      <c r="N2434" s="12"/>
      <c r="CU2434"/>
      <c r="CV2434"/>
      <c r="DH2434" s="5"/>
      <c r="DI2434" s="10" t="s">
        <v>357</v>
      </c>
      <c r="DJ2434" s="11" t="s">
        <v>5174</v>
      </c>
      <c r="DK2434" s="11"/>
      <c r="DL2434" s="11"/>
      <c r="DM2434" s="11"/>
      <c r="DN2434" s="12"/>
      <c r="DO2434"/>
    </row>
    <row r="2435" spans="1:119" x14ac:dyDescent="0.2">
      <c r="A2435" s="10" t="s">
        <v>453</v>
      </c>
      <c r="B2435" s="11" t="s">
        <v>39</v>
      </c>
      <c r="C2435" s="11" t="s">
        <v>4938</v>
      </c>
      <c r="D2435" s="11" t="s">
        <v>39</v>
      </c>
      <c r="E2435" s="11">
        <v>-31</v>
      </c>
      <c r="F2435" s="11">
        <v>-8</v>
      </c>
      <c r="G2435" s="11" t="s">
        <v>4942</v>
      </c>
      <c r="H2435" s="11" t="s">
        <v>2166</v>
      </c>
      <c r="I2435" s="11" t="s">
        <v>544</v>
      </c>
      <c r="J2435" s="11">
        <v>-11641</v>
      </c>
      <c r="K2435" s="11">
        <v>5056</v>
      </c>
      <c r="L2435" s="11"/>
      <c r="M2435" s="11"/>
      <c r="N2435" s="12"/>
      <c r="CU2435"/>
      <c r="CV2435"/>
      <c r="DH2435" s="5"/>
      <c r="DI2435" s="10" t="s">
        <v>406</v>
      </c>
      <c r="DJ2435" s="11" t="s">
        <v>5174</v>
      </c>
      <c r="DK2435" s="11"/>
      <c r="DL2435" s="11"/>
      <c r="DM2435" s="11"/>
      <c r="DN2435" s="12"/>
      <c r="DO2435"/>
    </row>
    <row r="2436" spans="1:119" x14ac:dyDescent="0.2">
      <c r="A2436" s="10" t="s">
        <v>856</v>
      </c>
      <c r="B2436" s="11" t="s">
        <v>46</v>
      </c>
      <c r="C2436" s="11" t="s">
        <v>4938</v>
      </c>
      <c r="D2436" s="11" t="s">
        <v>46</v>
      </c>
      <c r="E2436" s="11">
        <v>-51</v>
      </c>
      <c r="F2436" s="11">
        <v>-28</v>
      </c>
      <c r="G2436" s="11" t="s">
        <v>4942</v>
      </c>
      <c r="H2436" s="11" t="s">
        <v>2166</v>
      </c>
      <c r="I2436" s="11" t="s">
        <v>544</v>
      </c>
      <c r="J2436" s="11">
        <v>-11641</v>
      </c>
      <c r="K2436" s="11">
        <v>5056</v>
      </c>
      <c r="L2436" s="11"/>
      <c r="M2436" s="11"/>
      <c r="N2436" s="12"/>
      <c r="CU2436"/>
      <c r="CV2436"/>
      <c r="DH2436" s="5"/>
      <c r="DI2436" s="10" t="s">
        <v>175</v>
      </c>
      <c r="DJ2436" s="11" t="s">
        <v>5174</v>
      </c>
      <c r="DK2436" s="11"/>
      <c r="DL2436" s="11"/>
      <c r="DM2436" s="11"/>
      <c r="DN2436" s="12"/>
      <c r="DO2436"/>
    </row>
    <row r="2437" spans="1:119" x14ac:dyDescent="0.2">
      <c r="A2437" s="10" t="s">
        <v>38</v>
      </c>
      <c r="B2437" s="11" t="s">
        <v>39</v>
      </c>
      <c r="C2437" s="11" t="s">
        <v>4943</v>
      </c>
      <c r="D2437" s="11" t="s">
        <v>39</v>
      </c>
      <c r="E2437" s="11">
        <v>-38</v>
      </c>
      <c r="F2437" s="11">
        <v>-21</v>
      </c>
      <c r="G2437" s="11" t="s">
        <v>4944</v>
      </c>
      <c r="H2437" s="11" t="s">
        <v>839</v>
      </c>
      <c r="I2437" s="11" t="s">
        <v>3236</v>
      </c>
      <c r="J2437" s="11">
        <v>-16281</v>
      </c>
      <c r="K2437" s="11">
        <v>7071</v>
      </c>
      <c r="L2437" s="11"/>
      <c r="M2437" s="11"/>
      <c r="N2437" s="12"/>
      <c r="CU2437"/>
      <c r="CV2437"/>
      <c r="DH2437" s="5"/>
      <c r="DI2437" s="10" t="s">
        <v>1766</v>
      </c>
      <c r="DJ2437" s="11" t="s">
        <v>5174</v>
      </c>
      <c r="DK2437" s="11"/>
      <c r="DL2437" s="11"/>
      <c r="DM2437" s="11"/>
      <c r="DN2437" s="12"/>
      <c r="DO2437"/>
    </row>
    <row r="2438" spans="1:119" x14ac:dyDescent="0.2">
      <c r="A2438" s="10" t="s">
        <v>152</v>
      </c>
      <c r="B2438" s="11" t="s">
        <v>39</v>
      </c>
      <c r="C2438" s="11" t="s">
        <v>4943</v>
      </c>
      <c r="D2438" s="11" t="s">
        <v>39</v>
      </c>
      <c r="E2438" s="11">
        <v>-40</v>
      </c>
      <c r="F2438" s="11">
        <v>-23</v>
      </c>
      <c r="G2438" s="11" t="s">
        <v>4945</v>
      </c>
      <c r="H2438" s="11" t="s">
        <v>1520</v>
      </c>
      <c r="I2438" s="11" t="s">
        <v>2185</v>
      </c>
      <c r="J2438" s="11">
        <v>-14810</v>
      </c>
      <c r="K2438" s="11">
        <v>6432</v>
      </c>
      <c r="L2438" s="11"/>
      <c r="M2438" s="11"/>
      <c r="N2438" s="12"/>
      <c r="CU2438"/>
      <c r="CV2438"/>
      <c r="DH2438" s="5"/>
      <c r="DI2438" s="10"/>
      <c r="DJ2438" s="11"/>
      <c r="DK2438" s="11"/>
      <c r="DL2438" s="11"/>
      <c r="DM2438" s="11"/>
      <c r="DN2438" s="12"/>
      <c r="DO2438"/>
    </row>
    <row r="2439" spans="1:119" x14ac:dyDescent="0.2">
      <c r="A2439" s="10" t="s">
        <v>152</v>
      </c>
      <c r="B2439" s="11" t="s">
        <v>39</v>
      </c>
      <c r="C2439" s="11" t="s">
        <v>4943</v>
      </c>
      <c r="D2439" s="11" t="s">
        <v>39</v>
      </c>
      <c r="E2439" s="11">
        <v>-35</v>
      </c>
      <c r="F2439" s="11">
        <v>-18</v>
      </c>
      <c r="G2439" s="11" t="s">
        <v>4946</v>
      </c>
      <c r="H2439" s="11" t="s">
        <v>2124</v>
      </c>
      <c r="I2439" s="11" t="s">
        <v>4947</v>
      </c>
      <c r="J2439" s="11">
        <v>-23781</v>
      </c>
      <c r="K2439" s="11">
        <v>10328</v>
      </c>
      <c r="L2439" s="11"/>
      <c r="M2439" s="11"/>
      <c r="N2439" s="12"/>
      <c r="CU2439"/>
      <c r="CV2439"/>
      <c r="DH2439" s="5"/>
      <c r="DI2439" s="10"/>
      <c r="DJ2439" s="11"/>
      <c r="DK2439" s="11"/>
      <c r="DL2439" s="11"/>
      <c r="DM2439" s="11"/>
      <c r="DN2439" s="12"/>
      <c r="DO2439"/>
    </row>
    <row r="2440" spans="1:119" x14ac:dyDescent="0.2">
      <c r="A2440" s="10" t="s">
        <v>152</v>
      </c>
      <c r="B2440" s="11" t="s">
        <v>39</v>
      </c>
      <c r="C2440" s="11" t="s">
        <v>4943</v>
      </c>
      <c r="D2440" s="11" t="s">
        <v>39</v>
      </c>
      <c r="E2440" s="11">
        <v>-30</v>
      </c>
      <c r="F2440" s="11">
        <v>-13</v>
      </c>
      <c r="G2440" s="11" t="s">
        <v>4948</v>
      </c>
      <c r="H2440" s="11" t="s">
        <v>2688</v>
      </c>
      <c r="I2440" s="11" t="s">
        <v>865</v>
      </c>
      <c r="J2440" s="11">
        <v>-12268</v>
      </c>
      <c r="K2440" s="11">
        <v>5328</v>
      </c>
      <c r="L2440" s="11"/>
      <c r="M2440" s="11"/>
      <c r="N2440" s="12"/>
      <c r="CU2440"/>
      <c r="CV2440"/>
      <c r="DH2440" s="5"/>
      <c r="DI2440" s="10"/>
      <c r="DJ2440" s="11"/>
      <c r="DK2440" s="11"/>
      <c r="DL2440" s="11"/>
      <c r="DM2440" s="11"/>
      <c r="DN2440" s="12"/>
      <c r="DO2440"/>
    </row>
    <row r="2441" spans="1:119" x14ac:dyDescent="0.2">
      <c r="A2441" s="10" t="s">
        <v>298</v>
      </c>
      <c r="B2441" s="11" t="s">
        <v>46</v>
      </c>
      <c r="C2441" s="11" t="s">
        <v>4943</v>
      </c>
      <c r="D2441" s="11" t="s">
        <v>46</v>
      </c>
      <c r="E2441" s="11">
        <v>-218</v>
      </c>
      <c r="F2441" s="11">
        <v>-201</v>
      </c>
      <c r="G2441" s="11" t="s">
        <v>4949</v>
      </c>
      <c r="H2441" s="11" t="s">
        <v>3018</v>
      </c>
      <c r="I2441" s="11" t="s">
        <v>3128</v>
      </c>
      <c r="J2441" s="11">
        <v>-14117</v>
      </c>
      <c r="K2441" s="11">
        <v>6131</v>
      </c>
      <c r="L2441" s="11"/>
      <c r="M2441" s="11"/>
      <c r="N2441" s="12"/>
      <c r="CU2441"/>
      <c r="CV2441"/>
      <c r="DH2441" s="5"/>
      <c r="DI2441" s="10"/>
      <c r="DJ2441" s="11"/>
      <c r="DK2441" s="11"/>
      <c r="DL2441" s="11"/>
      <c r="DM2441" s="11"/>
      <c r="DN2441" s="12"/>
      <c r="DO2441"/>
    </row>
    <row r="2442" spans="1:119" x14ac:dyDescent="0.2">
      <c r="A2442" s="10" t="s">
        <v>298</v>
      </c>
      <c r="B2442" s="11" t="s">
        <v>46</v>
      </c>
      <c r="C2442" s="11" t="s">
        <v>4943</v>
      </c>
      <c r="D2442" s="11" t="s">
        <v>46</v>
      </c>
      <c r="E2442" s="11">
        <v>-156</v>
      </c>
      <c r="F2442" s="11">
        <v>-139</v>
      </c>
      <c r="G2442" s="11" t="s">
        <v>4950</v>
      </c>
      <c r="H2442" s="11" t="s">
        <v>2296</v>
      </c>
      <c r="I2442" s="11" t="s">
        <v>686</v>
      </c>
      <c r="J2442" s="11">
        <v>-11724</v>
      </c>
      <c r="K2442" s="11">
        <v>5092</v>
      </c>
      <c r="L2442" s="11"/>
      <c r="M2442" s="11"/>
      <c r="N2442" s="12"/>
      <c r="CU2442"/>
      <c r="CV2442"/>
      <c r="DH2442" s="5"/>
      <c r="DI2442" s="10"/>
      <c r="DJ2442" s="11"/>
      <c r="DK2442" s="11"/>
      <c r="DL2442" s="11"/>
      <c r="DM2442" s="11"/>
      <c r="DN2442" s="12"/>
      <c r="DO2442"/>
    </row>
    <row r="2443" spans="1:119" x14ac:dyDescent="0.2">
      <c r="A2443" s="10" t="s">
        <v>1287</v>
      </c>
      <c r="B2443" s="11" t="s">
        <v>39</v>
      </c>
      <c r="C2443" s="11" t="s">
        <v>4951</v>
      </c>
      <c r="D2443" s="11" t="s">
        <v>39</v>
      </c>
      <c r="E2443" s="11">
        <v>-84</v>
      </c>
      <c r="F2443" s="11">
        <v>-55</v>
      </c>
      <c r="G2443" s="11" t="s">
        <v>4952</v>
      </c>
      <c r="H2443" s="11" t="s">
        <v>4939</v>
      </c>
      <c r="I2443" s="11" t="s">
        <v>3651</v>
      </c>
      <c r="J2443" s="11">
        <v>-26889</v>
      </c>
      <c r="K2443" s="11">
        <v>11678</v>
      </c>
      <c r="L2443" s="11"/>
      <c r="M2443" s="11"/>
      <c r="N2443" s="12"/>
      <c r="CU2443"/>
      <c r="CV2443"/>
      <c r="DH2443" s="5"/>
      <c r="DI2443" s="10" t="s">
        <v>446</v>
      </c>
      <c r="DJ2443" s="11" t="s">
        <v>5166</v>
      </c>
      <c r="DK2443" s="11"/>
      <c r="DL2443" s="11"/>
      <c r="DM2443" s="11"/>
      <c r="DN2443" s="12"/>
      <c r="DO2443"/>
    </row>
    <row r="2444" spans="1:119" x14ac:dyDescent="0.2">
      <c r="A2444" s="10" t="s">
        <v>1287</v>
      </c>
      <c r="B2444" s="11" t="s">
        <v>39</v>
      </c>
      <c r="C2444" s="11" t="s">
        <v>4951</v>
      </c>
      <c r="D2444" s="11" t="s">
        <v>39</v>
      </c>
      <c r="E2444" s="11">
        <v>-63</v>
      </c>
      <c r="F2444" s="11">
        <v>-34</v>
      </c>
      <c r="G2444" s="11" t="s">
        <v>4953</v>
      </c>
      <c r="H2444" s="11" t="s">
        <v>2562</v>
      </c>
      <c r="I2444" s="11" t="s">
        <v>2973</v>
      </c>
      <c r="J2444" s="11">
        <v>-22620</v>
      </c>
      <c r="K2444" s="11">
        <v>9824</v>
      </c>
      <c r="L2444" s="11"/>
      <c r="M2444" s="11"/>
      <c r="N2444" s="12"/>
      <c r="CU2444"/>
      <c r="CV2444"/>
      <c r="DH2444" s="5"/>
      <c r="DI2444" s="10" t="s">
        <v>441</v>
      </c>
      <c r="DJ2444" s="11" t="s">
        <v>5168</v>
      </c>
      <c r="DK2444" s="11"/>
      <c r="DL2444" s="11"/>
      <c r="DM2444" s="11"/>
      <c r="DN2444" s="12"/>
      <c r="DO2444"/>
    </row>
    <row r="2445" spans="1:119" x14ac:dyDescent="0.2">
      <c r="A2445" s="10" t="s">
        <v>1287</v>
      </c>
      <c r="B2445" s="11" t="s">
        <v>39</v>
      </c>
      <c r="C2445" s="11" t="s">
        <v>4954</v>
      </c>
      <c r="D2445" s="11" t="s">
        <v>39</v>
      </c>
      <c r="E2445" s="11">
        <v>-63</v>
      </c>
      <c r="F2445" s="11">
        <v>-50</v>
      </c>
      <c r="G2445" s="11" t="s">
        <v>4955</v>
      </c>
      <c r="H2445" s="11" t="s">
        <v>521</v>
      </c>
      <c r="I2445" s="11" t="s">
        <v>1221</v>
      </c>
      <c r="J2445" s="11">
        <v>-13122</v>
      </c>
      <c r="K2445" s="11">
        <v>5699</v>
      </c>
      <c r="L2445" s="11"/>
      <c r="M2445" s="11"/>
      <c r="N2445" s="12"/>
      <c r="CU2445"/>
      <c r="CV2445"/>
      <c r="DH2445" s="5"/>
      <c r="DI2445" s="10" t="s">
        <v>177</v>
      </c>
      <c r="DJ2445" s="11" t="s">
        <v>5173</v>
      </c>
      <c r="DK2445" s="11"/>
      <c r="DL2445" s="11"/>
      <c r="DM2445" s="11"/>
      <c r="DN2445" s="12"/>
      <c r="DO2445"/>
    </row>
    <row r="2446" spans="1:119" x14ac:dyDescent="0.2">
      <c r="A2446" s="10" t="s">
        <v>592</v>
      </c>
      <c r="B2446" s="11" t="s">
        <v>46</v>
      </c>
      <c r="C2446" s="11" t="s">
        <v>4956</v>
      </c>
      <c r="D2446" s="11" t="s">
        <v>46</v>
      </c>
      <c r="E2446" s="11">
        <v>-30</v>
      </c>
      <c r="F2446" s="11">
        <v>-13</v>
      </c>
      <c r="G2446" s="11" t="s">
        <v>4957</v>
      </c>
      <c r="H2446" s="11" t="s">
        <v>1624</v>
      </c>
      <c r="I2446" s="11" t="s">
        <v>932</v>
      </c>
      <c r="J2446" s="11">
        <v>-11554</v>
      </c>
      <c r="K2446" s="11">
        <v>5018</v>
      </c>
      <c r="L2446" s="11"/>
      <c r="M2446" s="11"/>
      <c r="N2446" s="12"/>
      <c r="CU2446"/>
      <c r="CV2446"/>
      <c r="DH2446" s="5"/>
      <c r="DI2446" s="10" t="s">
        <v>1403</v>
      </c>
      <c r="DJ2446" s="11" t="s">
        <v>5173</v>
      </c>
      <c r="DK2446" s="11"/>
      <c r="DL2446" s="11"/>
      <c r="DM2446" s="11"/>
      <c r="DN2446" s="12"/>
      <c r="DO2446"/>
    </row>
    <row r="2447" spans="1:119" x14ac:dyDescent="0.2">
      <c r="A2447" s="10" t="s">
        <v>1287</v>
      </c>
      <c r="B2447" s="11" t="s">
        <v>39</v>
      </c>
      <c r="C2447" s="11" t="s">
        <v>4958</v>
      </c>
      <c r="D2447" s="11" t="s">
        <v>39</v>
      </c>
      <c r="E2447" s="11">
        <v>-82</v>
      </c>
      <c r="F2447" s="11">
        <v>-73</v>
      </c>
      <c r="G2447" s="11" t="s">
        <v>4959</v>
      </c>
      <c r="H2447" s="11" t="s">
        <v>1824</v>
      </c>
      <c r="I2447" s="11" t="s">
        <v>1693</v>
      </c>
      <c r="J2447" s="11">
        <v>-12226</v>
      </c>
      <c r="K2447" s="11">
        <v>5310</v>
      </c>
      <c r="L2447" s="11"/>
      <c r="M2447" s="11"/>
      <c r="N2447" s="12"/>
      <c r="CU2447"/>
      <c r="CV2447"/>
      <c r="DH2447" s="5"/>
      <c r="DI2447" s="10" t="s">
        <v>1423</v>
      </c>
      <c r="DJ2447" s="11" t="s">
        <v>5173</v>
      </c>
      <c r="DK2447" s="11"/>
      <c r="DL2447" s="11"/>
      <c r="DM2447" s="11"/>
      <c r="DN2447" s="12"/>
      <c r="DO2447"/>
    </row>
    <row r="2448" spans="1:119" x14ac:dyDescent="0.2">
      <c r="A2448" s="10" t="s">
        <v>1287</v>
      </c>
      <c r="B2448" s="11" t="s">
        <v>39</v>
      </c>
      <c r="C2448" s="11" t="s">
        <v>4960</v>
      </c>
      <c r="D2448" s="11" t="s">
        <v>39</v>
      </c>
      <c r="E2448" s="11">
        <v>-84</v>
      </c>
      <c r="F2448" s="11">
        <v>-55</v>
      </c>
      <c r="G2448" s="11" t="s">
        <v>4952</v>
      </c>
      <c r="H2448" s="11" t="s">
        <v>4961</v>
      </c>
      <c r="I2448" s="11" t="s">
        <v>4962</v>
      </c>
      <c r="J2448" s="11">
        <v>-39837</v>
      </c>
      <c r="K2448" s="11">
        <v>17301</v>
      </c>
      <c r="L2448" s="11"/>
      <c r="M2448" s="11"/>
      <c r="N2448" s="12"/>
      <c r="CU2448"/>
      <c r="CV2448"/>
      <c r="DH2448" s="5"/>
      <c r="DI2448" s="10" t="s">
        <v>444</v>
      </c>
      <c r="DJ2448" s="11" t="s">
        <v>5174</v>
      </c>
      <c r="DK2448" s="11"/>
      <c r="DL2448" s="11"/>
      <c r="DM2448" s="11"/>
      <c r="DN2448" s="12"/>
      <c r="DO2448"/>
    </row>
    <row r="2449" spans="1:119" x14ac:dyDescent="0.2">
      <c r="A2449" s="10" t="s">
        <v>534</v>
      </c>
      <c r="B2449" s="11" t="s">
        <v>46</v>
      </c>
      <c r="C2449" s="11" t="s">
        <v>929</v>
      </c>
      <c r="D2449" s="11" t="s">
        <v>46</v>
      </c>
      <c r="E2449" s="11">
        <v>-37</v>
      </c>
      <c r="F2449" s="11">
        <v>-21</v>
      </c>
      <c r="G2449" s="11" t="s">
        <v>4963</v>
      </c>
      <c r="H2449" s="11" t="s">
        <v>1663</v>
      </c>
      <c r="I2449" s="11" t="s">
        <v>4964</v>
      </c>
      <c r="J2449" s="11">
        <v>-9626</v>
      </c>
      <c r="K2449" s="11">
        <v>4180</v>
      </c>
      <c r="L2449" s="11"/>
      <c r="M2449" s="11"/>
      <c r="N2449" s="12"/>
      <c r="CU2449"/>
      <c r="CV2449"/>
      <c r="DH2449" s="5"/>
      <c r="DI2449" s="10" t="s">
        <v>989</v>
      </c>
      <c r="DJ2449" s="11" t="s">
        <v>5174</v>
      </c>
      <c r="DK2449" s="11"/>
      <c r="DL2449" s="11"/>
      <c r="DM2449" s="11"/>
      <c r="DN2449" s="12"/>
      <c r="DO2449"/>
    </row>
    <row r="2450" spans="1:119" x14ac:dyDescent="0.2">
      <c r="A2450" s="10" t="s">
        <v>148</v>
      </c>
      <c r="B2450" s="11" t="s">
        <v>39</v>
      </c>
      <c r="C2450" s="11" t="s">
        <v>1165</v>
      </c>
      <c r="D2450" s="11" t="s">
        <v>39</v>
      </c>
      <c r="E2450" s="11">
        <v>-75</v>
      </c>
      <c r="F2450" s="11">
        <v>-54</v>
      </c>
      <c r="G2450" s="11" t="s">
        <v>4965</v>
      </c>
      <c r="H2450" s="11" t="s">
        <v>1999</v>
      </c>
      <c r="I2450" s="11" t="s">
        <v>4966</v>
      </c>
      <c r="J2450" s="11">
        <v>-9567</v>
      </c>
      <c r="K2450" s="11">
        <v>4155</v>
      </c>
      <c r="L2450" s="11"/>
      <c r="M2450" s="11"/>
      <c r="N2450" s="12"/>
      <c r="CU2450"/>
      <c r="CV2450"/>
      <c r="DH2450" s="5"/>
      <c r="DI2450" s="10"/>
      <c r="DJ2450" s="11"/>
      <c r="DK2450" s="11"/>
      <c r="DL2450" s="11"/>
      <c r="DM2450" s="11"/>
      <c r="DN2450" s="12"/>
      <c r="DO2450"/>
    </row>
    <row r="2451" spans="1:119" x14ac:dyDescent="0.2">
      <c r="A2451" s="10" t="s">
        <v>826</v>
      </c>
      <c r="B2451" s="11" t="s">
        <v>46</v>
      </c>
      <c r="C2451" s="11" t="s">
        <v>4967</v>
      </c>
      <c r="D2451" s="11" t="s">
        <v>46</v>
      </c>
      <c r="E2451" s="11">
        <v>-58</v>
      </c>
      <c r="F2451" s="11">
        <v>-48</v>
      </c>
      <c r="G2451" s="11" t="s">
        <v>4968</v>
      </c>
      <c r="H2451" s="11" t="s">
        <v>1520</v>
      </c>
      <c r="I2451" s="11" t="s">
        <v>4969</v>
      </c>
      <c r="J2451" s="11">
        <v>-10127</v>
      </c>
      <c r="K2451" s="11">
        <v>4398</v>
      </c>
      <c r="L2451" s="11"/>
      <c r="M2451" s="11"/>
      <c r="N2451" s="12"/>
      <c r="CU2451"/>
      <c r="CV2451"/>
      <c r="DH2451" s="5"/>
      <c r="DI2451" s="10"/>
      <c r="DJ2451" s="11"/>
      <c r="DK2451" s="11"/>
      <c r="DL2451" s="11"/>
      <c r="DM2451" s="11"/>
      <c r="DN2451" s="12"/>
      <c r="DO2451"/>
    </row>
    <row r="2452" spans="1:119" x14ac:dyDescent="0.2">
      <c r="A2452" s="10" t="s">
        <v>941</v>
      </c>
      <c r="B2452" s="11" t="s">
        <v>39</v>
      </c>
      <c r="C2452" s="11" t="s">
        <v>1331</v>
      </c>
      <c r="D2452" s="11" t="s">
        <v>39</v>
      </c>
      <c r="E2452" s="11">
        <v>-16</v>
      </c>
      <c r="F2452" s="11">
        <v>-2</v>
      </c>
      <c r="G2452" s="11" t="s">
        <v>4970</v>
      </c>
      <c r="H2452" s="11" t="s">
        <v>1184</v>
      </c>
      <c r="I2452" s="11" t="s">
        <v>4971</v>
      </c>
      <c r="J2452" s="11">
        <v>-9688</v>
      </c>
      <c r="K2452" s="11">
        <v>4208</v>
      </c>
      <c r="L2452" s="11"/>
      <c r="M2452" s="11"/>
      <c r="N2452" s="12"/>
      <c r="CU2452"/>
      <c r="CV2452"/>
      <c r="DH2452" s="5"/>
      <c r="DI2452" s="10"/>
      <c r="DJ2452" s="11"/>
      <c r="DK2452" s="11"/>
      <c r="DL2452" s="11"/>
      <c r="DM2452" s="11"/>
      <c r="DN2452" s="12"/>
      <c r="DO2452"/>
    </row>
    <row r="2453" spans="1:119" x14ac:dyDescent="0.2">
      <c r="A2453" s="10" t="s">
        <v>826</v>
      </c>
      <c r="B2453" s="11" t="s">
        <v>46</v>
      </c>
      <c r="C2453" s="11" t="s">
        <v>1550</v>
      </c>
      <c r="D2453" s="11" t="s">
        <v>46</v>
      </c>
      <c r="E2453" s="11">
        <v>-13</v>
      </c>
      <c r="F2453" s="11">
        <v>-2</v>
      </c>
      <c r="G2453" s="11" t="s">
        <v>4972</v>
      </c>
      <c r="H2453" s="11" t="s">
        <v>352</v>
      </c>
      <c r="I2453" s="11" t="s">
        <v>4973</v>
      </c>
      <c r="J2453" s="11">
        <v>-10871</v>
      </c>
      <c r="K2453" s="11">
        <v>4721</v>
      </c>
      <c r="L2453" s="11"/>
      <c r="M2453" s="11"/>
      <c r="N2453" s="12"/>
      <c r="CU2453"/>
      <c r="CV2453"/>
      <c r="DH2453" s="5"/>
      <c r="DI2453" s="10"/>
      <c r="DJ2453" s="11"/>
      <c r="DK2453" s="11"/>
      <c r="DL2453" s="11"/>
      <c r="DM2453" s="11"/>
      <c r="DN2453" s="12"/>
      <c r="DO2453"/>
    </row>
    <row r="2454" spans="1:119" x14ac:dyDescent="0.2">
      <c r="A2454" s="10" t="s">
        <v>534</v>
      </c>
      <c r="B2454" s="11" t="s">
        <v>46</v>
      </c>
      <c r="C2454" s="11" t="s">
        <v>4974</v>
      </c>
      <c r="D2454" s="11" t="s">
        <v>46</v>
      </c>
      <c r="E2454" s="11">
        <v>-21</v>
      </c>
      <c r="F2454" s="11">
        <v>-10</v>
      </c>
      <c r="G2454" s="11" t="s">
        <v>4975</v>
      </c>
      <c r="H2454" s="11" t="s">
        <v>1671</v>
      </c>
      <c r="I2454" s="11" t="s">
        <v>4976</v>
      </c>
      <c r="J2454" s="11">
        <v>-9231</v>
      </c>
      <c r="K2454" s="11">
        <v>4009</v>
      </c>
      <c r="L2454" s="11"/>
      <c r="M2454" s="11"/>
      <c r="N2454" s="12"/>
      <c r="CU2454"/>
      <c r="CV2454"/>
      <c r="DH2454" s="5"/>
      <c r="DI2454" s="10"/>
      <c r="DJ2454" s="11"/>
      <c r="DK2454" s="11"/>
      <c r="DL2454" s="11"/>
      <c r="DM2454" s="11"/>
      <c r="DN2454" s="12"/>
      <c r="DO2454"/>
    </row>
    <row r="2455" spans="1:119" x14ac:dyDescent="0.2">
      <c r="A2455" s="10" t="s">
        <v>247</v>
      </c>
      <c r="B2455" s="11" t="s">
        <v>46</v>
      </c>
      <c r="C2455" s="11" t="s">
        <v>1763</v>
      </c>
      <c r="D2455" s="11" t="s">
        <v>46</v>
      </c>
      <c r="E2455" s="11">
        <v>-144</v>
      </c>
      <c r="F2455" s="11">
        <v>-134</v>
      </c>
      <c r="G2455" s="11" t="s">
        <v>4977</v>
      </c>
      <c r="H2455" s="11" t="s">
        <v>1177</v>
      </c>
      <c r="I2455" s="11" t="s">
        <v>4978</v>
      </c>
      <c r="J2455" s="11">
        <v>-9553</v>
      </c>
      <c r="K2455" s="11">
        <v>4149</v>
      </c>
      <c r="L2455" s="11"/>
      <c r="M2455" s="11"/>
      <c r="N2455" s="12"/>
      <c r="CU2455"/>
      <c r="CV2455"/>
      <c r="DH2455" s="5"/>
      <c r="DI2455" s="10" t="s">
        <v>557</v>
      </c>
      <c r="DJ2455" s="11" t="s">
        <v>5168</v>
      </c>
      <c r="DK2455" s="11"/>
      <c r="DL2455" s="11"/>
      <c r="DM2455" s="11"/>
      <c r="DN2455" s="12"/>
      <c r="DO2455"/>
    </row>
    <row r="2456" spans="1:119" x14ac:dyDescent="0.2">
      <c r="A2456" s="10" t="s">
        <v>1322</v>
      </c>
      <c r="B2456" s="11" t="s">
        <v>39</v>
      </c>
      <c r="C2456" s="11" t="s">
        <v>1899</v>
      </c>
      <c r="D2456" s="11" t="s">
        <v>39</v>
      </c>
      <c r="E2456" s="11">
        <v>-49</v>
      </c>
      <c r="F2456" s="11">
        <v>-24</v>
      </c>
      <c r="G2456" s="11" t="s">
        <v>4979</v>
      </c>
      <c r="H2456" s="11" t="s">
        <v>1321</v>
      </c>
      <c r="I2456" s="11" t="s">
        <v>4980</v>
      </c>
      <c r="J2456" s="11">
        <v>-10152</v>
      </c>
      <c r="K2456" s="11">
        <v>4409</v>
      </c>
      <c r="L2456" s="11"/>
      <c r="M2456" s="11"/>
      <c r="N2456" s="12"/>
      <c r="CU2456"/>
      <c r="CV2456"/>
      <c r="DH2456" s="5"/>
      <c r="DI2456" s="10" t="s">
        <v>909</v>
      </c>
      <c r="DJ2456" s="11" t="s">
        <v>5168</v>
      </c>
      <c r="DK2456" s="11"/>
      <c r="DL2456" s="11"/>
      <c r="DM2456" s="11"/>
      <c r="DN2456" s="12"/>
      <c r="DO2456"/>
    </row>
    <row r="2457" spans="1:119" x14ac:dyDescent="0.2">
      <c r="A2457" s="10" t="s">
        <v>1322</v>
      </c>
      <c r="B2457" s="11" t="s">
        <v>39</v>
      </c>
      <c r="C2457" s="11" t="s">
        <v>1916</v>
      </c>
      <c r="D2457" s="11" t="s">
        <v>39</v>
      </c>
      <c r="E2457" s="11">
        <v>-49</v>
      </c>
      <c r="F2457" s="11">
        <v>-39</v>
      </c>
      <c r="G2457" s="11" t="s">
        <v>4981</v>
      </c>
      <c r="H2457" s="11" t="s">
        <v>1999</v>
      </c>
      <c r="I2457" s="11" t="s">
        <v>4982</v>
      </c>
      <c r="J2457" s="11">
        <v>-10232</v>
      </c>
      <c r="K2457" s="11">
        <v>4444</v>
      </c>
      <c r="L2457" s="11"/>
      <c r="M2457" s="11"/>
      <c r="N2457" s="12"/>
      <c r="CU2457"/>
      <c r="CV2457"/>
      <c r="DH2457" s="5"/>
      <c r="DI2457" s="10" t="s">
        <v>420</v>
      </c>
      <c r="DJ2457" s="11" t="s">
        <v>5168</v>
      </c>
      <c r="DK2457" s="11"/>
      <c r="DL2457" s="11"/>
      <c r="DM2457" s="11"/>
      <c r="DN2457" s="12"/>
      <c r="DO2457"/>
    </row>
    <row r="2458" spans="1:119" x14ac:dyDescent="0.2">
      <c r="A2458" s="10" t="s">
        <v>1372</v>
      </c>
      <c r="B2458" s="11" t="s">
        <v>46</v>
      </c>
      <c r="C2458" s="11" t="s">
        <v>1921</v>
      </c>
      <c r="D2458" s="11" t="s">
        <v>46</v>
      </c>
      <c r="E2458" s="11">
        <v>-51</v>
      </c>
      <c r="F2458" s="11">
        <v>-23</v>
      </c>
      <c r="G2458" s="11" t="s">
        <v>4983</v>
      </c>
      <c r="H2458" s="11" t="s">
        <v>1520</v>
      </c>
      <c r="I2458" s="11" t="s">
        <v>4984</v>
      </c>
      <c r="J2458" s="11">
        <v>-10557</v>
      </c>
      <c r="K2458" s="11">
        <v>4585</v>
      </c>
      <c r="L2458" s="11"/>
      <c r="M2458" s="11"/>
      <c r="N2458" s="12"/>
      <c r="CU2458"/>
      <c r="CV2458"/>
      <c r="DH2458" s="5"/>
      <c r="DI2458" s="10" t="s">
        <v>856</v>
      </c>
      <c r="DJ2458" s="11" t="s">
        <v>5175</v>
      </c>
      <c r="DK2458" s="11"/>
      <c r="DL2458" s="11"/>
      <c r="DM2458" s="11"/>
      <c r="DN2458" s="12"/>
      <c r="DO2458"/>
    </row>
    <row r="2459" spans="1:119" x14ac:dyDescent="0.2">
      <c r="A2459" s="10" t="s">
        <v>148</v>
      </c>
      <c r="B2459" s="11" t="s">
        <v>39</v>
      </c>
      <c r="C2459" s="11" t="s">
        <v>2052</v>
      </c>
      <c r="D2459" s="11" t="s">
        <v>39</v>
      </c>
      <c r="E2459" s="11">
        <v>-23</v>
      </c>
      <c r="F2459" s="11">
        <v>-14</v>
      </c>
      <c r="G2459" s="11" t="s">
        <v>4985</v>
      </c>
      <c r="H2459" s="11" t="s">
        <v>660</v>
      </c>
      <c r="I2459" s="11" t="s">
        <v>4986</v>
      </c>
      <c r="J2459" s="11">
        <v>-10483</v>
      </c>
      <c r="K2459" s="11">
        <v>4553</v>
      </c>
      <c r="L2459" s="11"/>
      <c r="M2459" s="11"/>
      <c r="N2459" s="12"/>
      <c r="CU2459"/>
      <c r="CV2459"/>
      <c r="DH2459" s="5"/>
      <c r="DI2459" s="10" t="s">
        <v>453</v>
      </c>
      <c r="DJ2459" s="11" t="s">
        <v>5173</v>
      </c>
      <c r="DK2459" s="11"/>
      <c r="DL2459" s="11"/>
      <c r="DM2459" s="11"/>
      <c r="DN2459" s="12"/>
      <c r="DO2459"/>
    </row>
    <row r="2460" spans="1:119" x14ac:dyDescent="0.2">
      <c r="A2460" s="10" t="s">
        <v>1322</v>
      </c>
      <c r="B2460" s="11" t="s">
        <v>39</v>
      </c>
      <c r="C2460" s="11" t="s">
        <v>4987</v>
      </c>
      <c r="D2460" s="11" t="s">
        <v>39</v>
      </c>
      <c r="E2460" s="11">
        <v>-37</v>
      </c>
      <c r="F2460" s="11">
        <v>-23</v>
      </c>
      <c r="G2460" s="11" t="s">
        <v>4988</v>
      </c>
      <c r="H2460" s="11" t="s">
        <v>1486</v>
      </c>
      <c r="I2460" s="11" t="s">
        <v>4989</v>
      </c>
      <c r="J2460" s="11">
        <v>-9433</v>
      </c>
      <c r="K2460" s="11">
        <v>4097</v>
      </c>
      <c r="L2460" s="11"/>
      <c r="M2460" s="11"/>
      <c r="N2460" s="12"/>
      <c r="CU2460"/>
      <c r="CV2460"/>
      <c r="DH2460" s="5"/>
      <c r="DI2460" s="10"/>
      <c r="DJ2460" s="11"/>
      <c r="DK2460" s="11"/>
      <c r="DL2460" s="11"/>
      <c r="DM2460" s="11"/>
      <c r="DN2460" s="12"/>
      <c r="DO2460"/>
    </row>
    <row r="2461" spans="1:119" x14ac:dyDescent="0.2">
      <c r="A2461" s="10" t="s">
        <v>1000</v>
      </c>
      <c r="B2461" s="11" t="s">
        <v>46</v>
      </c>
      <c r="C2461" s="11" t="s">
        <v>2216</v>
      </c>
      <c r="D2461" s="11" t="s">
        <v>46</v>
      </c>
      <c r="E2461" s="11">
        <v>-15</v>
      </c>
      <c r="F2461" s="11">
        <v>-6</v>
      </c>
      <c r="G2461" s="11" t="s">
        <v>4990</v>
      </c>
      <c r="H2461" s="11" t="s">
        <v>612</v>
      </c>
      <c r="I2461" s="11" t="s">
        <v>4991</v>
      </c>
      <c r="J2461" s="11">
        <v>-9987</v>
      </c>
      <c r="K2461" s="11">
        <v>4337</v>
      </c>
      <c r="L2461" s="11"/>
      <c r="M2461" s="11"/>
      <c r="N2461" s="12"/>
      <c r="CU2461"/>
      <c r="CV2461"/>
      <c r="DH2461" s="5"/>
      <c r="DI2461" s="10"/>
      <c r="DJ2461" s="11"/>
      <c r="DK2461" s="11"/>
      <c r="DL2461" s="11"/>
      <c r="DM2461" s="11"/>
      <c r="DN2461" s="12"/>
      <c r="DO2461"/>
    </row>
    <row r="2462" spans="1:119" x14ac:dyDescent="0.2">
      <c r="A2462" s="10" t="s">
        <v>247</v>
      </c>
      <c r="B2462" s="11" t="s">
        <v>46</v>
      </c>
      <c r="C2462" s="11" t="s">
        <v>4992</v>
      </c>
      <c r="D2462" s="11" t="s">
        <v>46</v>
      </c>
      <c r="E2462" s="11">
        <v>-17</v>
      </c>
      <c r="F2462" s="11">
        <v>-4</v>
      </c>
      <c r="G2462" s="11" t="s">
        <v>4993</v>
      </c>
      <c r="H2462" s="11" t="s">
        <v>3018</v>
      </c>
      <c r="I2462" s="11" t="s">
        <v>4978</v>
      </c>
      <c r="J2462" s="11">
        <v>-9553</v>
      </c>
      <c r="K2462" s="11">
        <v>4149</v>
      </c>
      <c r="L2462" s="11"/>
      <c r="M2462" s="11"/>
      <c r="N2462" s="12"/>
      <c r="CU2462"/>
      <c r="CV2462"/>
      <c r="DH2462" s="5"/>
      <c r="DI2462" s="10"/>
      <c r="DJ2462" s="11"/>
      <c r="DK2462" s="11"/>
      <c r="DL2462" s="11"/>
      <c r="DM2462" s="11"/>
      <c r="DN2462" s="12"/>
      <c r="DO2462"/>
    </row>
    <row r="2463" spans="1:119" x14ac:dyDescent="0.2">
      <c r="A2463" s="10" t="s">
        <v>247</v>
      </c>
      <c r="B2463" s="11" t="s">
        <v>46</v>
      </c>
      <c r="C2463" s="11" t="s">
        <v>2318</v>
      </c>
      <c r="D2463" s="11" t="s">
        <v>46</v>
      </c>
      <c r="E2463" s="11">
        <v>-183</v>
      </c>
      <c r="F2463" s="11">
        <v>-167</v>
      </c>
      <c r="G2463" s="11" t="s">
        <v>4994</v>
      </c>
      <c r="H2463" s="11" t="s">
        <v>3533</v>
      </c>
      <c r="I2463" s="11" t="s">
        <v>4995</v>
      </c>
      <c r="J2463" s="11">
        <v>-9446</v>
      </c>
      <c r="K2463" s="11">
        <v>4102</v>
      </c>
      <c r="L2463" s="11"/>
      <c r="M2463" s="11"/>
      <c r="N2463" s="12"/>
      <c r="CU2463"/>
      <c r="CV2463"/>
      <c r="DH2463" s="5"/>
      <c r="DI2463" s="10"/>
      <c r="DJ2463" s="11"/>
      <c r="DK2463" s="11"/>
      <c r="DL2463" s="11"/>
      <c r="DM2463" s="11"/>
      <c r="DN2463" s="12"/>
      <c r="DO2463"/>
    </row>
    <row r="2464" spans="1:119" x14ac:dyDescent="0.2">
      <c r="A2464" s="10" t="s">
        <v>1266</v>
      </c>
      <c r="B2464" s="11" t="s">
        <v>39</v>
      </c>
      <c r="C2464" s="11" t="s">
        <v>2384</v>
      </c>
      <c r="D2464" s="11" t="s">
        <v>39</v>
      </c>
      <c r="E2464" s="11">
        <v>-35</v>
      </c>
      <c r="F2464" s="11">
        <v>-26</v>
      </c>
      <c r="G2464" s="11" t="s">
        <v>4996</v>
      </c>
      <c r="H2464" s="11" t="s">
        <v>1321</v>
      </c>
      <c r="I2464" s="11" t="s">
        <v>4997</v>
      </c>
      <c r="J2464" s="11">
        <v>-9965</v>
      </c>
      <c r="K2464" s="11">
        <v>4328</v>
      </c>
      <c r="L2464" s="11"/>
      <c r="M2464" s="11"/>
      <c r="N2464" s="12"/>
      <c r="CU2464"/>
      <c r="CV2464"/>
      <c r="DH2464" s="5"/>
      <c r="DI2464" s="10"/>
      <c r="DJ2464" s="11"/>
      <c r="DK2464" s="11"/>
      <c r="DL2464" s="11"/>
      <c r="DM2464" s="11"/>
      <c r="DN2464" s="12"/>
      <c r="DO2464"/>
    </row>
    <row r="2465" spans="1:119" x14ac:dyDescent="0.2">
      <c r="A2465" s="10" t="s">
        <v>1266</v>
      </c>
      <c r="B2465" s="11" t="s">
        <v>39</v>
      </c>
      <c r="C2465" s="11" t="s">
        <v>2457</v>
      </c>
      <c r="D2465" s="11" t="s">
        <v>39</v>
      </c>
      <c r="E2465" s="11">
        <v>-15</v>
      </c>
      <c r="F2465" s="11">
        <v>-6</v>
      </c>
      <c r="G2465" s="11" t="s">
        <v>4998</v>
      </c>
      <c r="H2465" s="11" t="s">
        <v>1046</v>
      </c>
      <c r="I2465" s="11" t="s">
        <v>4999</v>
      </c>
      <c r="J2465" s="11">
        <v>-9373</v>
      </c>
      <c r="K2465" s="11">
        <v>4071</v>
      </c>
      <c r="L2465" s="11"/>
      <c r="M2465" s="11"/>
      <c r="N2465" s="12"/>
      <c r="CU2465"/>
      <c r="CV2465"/>
      <c r="DH2465" s="5"/>
      <c r="DI2465" s="10" t="s">
        <v>38</v>
      </c>
      <c r="DJ2465" s="11" t="s">
        <v>5168</v>
      </c>
      <c r="DK2465" s="11"/>
      <c r="DL2465" s="11"/>
      <c r="DM2465" s="11"/>
      <c r="DN2465" s="12"/>
      <c r="DO2465"/>
    </row>
    <row r="2466" spans="1:119" x14ac:dyDescent="0.2">
      <c r="A2466" s="10" t="s">
        <v>247</v>
      </c>
      <c r="B2466" s="11" t="s">
        <v>46</v>
      </c>
      <c r="C2466" s="11" t="s">
        <v>2470</v>
      </c>
      <c r="D2466" s="11" t="s">
        <v>46</v>
      </c>
      <c r="E2466" s="11">
        <v>-210</v>
      </c>
      <c r="F2466" s="11">
        <v>-195</v>
      </c>
      <c r="G2466" s="11" t="s">
        <v>5000</v>
      </c>
      <c r="H2466" s="11" t="s">
        <v>1548</v>
      </c>
      <c r="I2466" s="11" t="s">
        <v>5001</v>
      </c>
      <c r="J2466" s="11">
        <v>-9808</v>
      </c>
      <c r="K2466" s="11">
        <v>4260</v>
      </c>
      <c r="L2466" s="11"/>
      <c r="M2466" s="11"/>
      <c r="N2466" s="12"/>
      <c r="CU2466"/>
      <c r="CV2466"/>
      <c r="DH2466" s="5"/>
      <c r="DI2466" s="10" t="s">
        <v>548</v>
      </c>
      <c r="DJ2466" s="11" t="s">
        <v>5168</v>
      </c>
      <c r="DK2466" s="11"/>
      <c r="DL2466" s="11"/>
      <c r="DM2466" s="11"/>
      <c r="DN2466" s="12"/>
      <c r="DO2466"/>
    </row>
    <row r="2467" spans="1:119" x14ac:dyDescent="0.2">
      <c r="A2467" s="10" t="s">
        <v>1084</v>
      </c>
      <c r="B2467" s="11" t="s">
        <v>46</v>
      </c>
      <c r="C2467" s="11" t="s">
        <v>2470</v>
      </c>
      <c r="D2467" s="11" t="s">
        <v>46</v>
      </c>
      <c r="E2467" s="11">
        <v>-46</v>
      </c>
      <c r="F2467" s="11">
        <v>-31</v>
      </c>
      <c r="G2467" s="11" t="s">
        <v>5002</v>
      </c>
      <c r="H2467" s="11" t="s">
        <v>1150</v>
      </c>
      <c r="I2467" s="11" t="s">
        <v>5003</v>
      </c>
      <c r="J2467" s="11">
        <v>-9611</v>
      </c>
      <c r="K2467" s="11">
        <v>4174</v>
      </c>
      <c r="L2467" s="11"/>
      <c r="M2467" s="11"/>
      <c r="N2467" s="12"/>
      <c r="CU2467"/>
      <c r="CV2467"/>
      <c r="DH2467" s="5"/>
      <c r="DI2467" s="10" t="s">
        <v>395</v>
      </c>
      <c r="DJ2467" s="11" t="s">
        <v>5168</v>
      </c>
      <c r="DK2467" s="11"/>
      <c r="DL2467" s="11"/>
      <c r="DM2467" s="11"/>
      <c r="DN2467" s="12"/>
      <c r="DO2467"/>
    </row>
    <row r="2468" spans="1:119" x14ac:dyDescent="0.2">
      <c r="A2468" s="10" t="s">
        <v>1307</v>
      </c>
      <c r="B2468" s="11" t="s">
        <v>39</v>
      </c>
      <c r="C2468" s="11" t="s">
        <v>785</v>
      </c>
      <c r="D2468" s="11" t="s">
        <v>39</v>
      </c>
      <c r="E2468" s="11">
        <v>-25</v>
      </c>
      <c r="F2468" s="11">
        <v>-6</v>
      </c>
      <c r="G2468" s="11" t="s">
        <v>5004</v>
      </c>
      <c r="H2468" s="11" t="s">
        <v>352</v>
      </c>
      <c r="I2468" s="11" t="s">
        <v>5005</v>
      </c>
      <c r="J2468" s="11">
        <v>-11043</v>
      </c>
      <c r="K2468" s="11">
        <v>4796</v>
      </c>
      <c r="L2468" s="11"/>
      <c r="M2468" s="11"/>
      <c r="N2468" s="12"/>
      <c r="CU2468"/>
      <c r="CV2468"/>
      <c r="DH2468" s="5"/>
      <c r="DI2468" s="10" t="s">
        <v>645</v>
      </c>
      <c r="DJ2468" s="11" t="s">
        <v>5175</v>
      </c>
      <c r="DK2468" s="11"/>
      <c r="DL2468" s="11"/>
      <c r="DM2468" s="11"/>
      <c r="DN2468" s="12"/>
      <c r="DO2468"/>
    </row>
    <row r="2469" spans="1:119" x14ac:dyDescent="0.2">
      <c r="A2469" s="10" t="s">
        <v>1390</v>
      </c>
      <c r="B2469" s="11" t="s">
        <v>46</v>
      </c>
      <c r="C2469" s="11" t="s">
        <v>785</v>
      </c>
      <c r="D2469" s="11" t="s">
        <v>46</v>
      </c>
      <c r="E2469" s="11">
        <v>-84</v>
      </c>
      <c r="F2469" s="11">
        <v>-65</v>
      </c>
      <c r="G2469" s="11" t="s">
        <v>5004</v>
      </c>
      <c r="H2469" s="11" t="s">
        <v>352</v>
      </c>
      <c r="I2469" s="11" t="s">
        <v>5005</v>
      </c>
      <c r="J2469" s="11">
        <v>-11043</v>
      </c>
      <c r="K2469" s="11">
        <v>4796</v>
      </c>
      <c r="L2469" s="11"/>
      <c r="M2469" s="11"/>
      <c r="N2469" s="12"/>
      <c r="CU2469"/>
      <c r="CV2469"/>
      <c r="DH2469" s="5"/>
      <c r="DI2469" s="10" t="s">
        <v>618</v>
      </c>
      <c r="DJ2469" s="11" t="s">
        <v>5173</v>
      </c>
      <c r="DK2469" s="11"/>
      <c r="DL2469" s="11"/>
      <c r="DM2469" s="11"/>
      <c r="DN2469" s="12"/>
      <c r="DO2469"/>
    </row>
    <row r="2470" spans="1:119" x14ac:dyDescent="0.2">
      <c r="A2470" s="10" t="s">
        <v>247</v>
      </c>
      <c r="B2470" s="11" t="s">
        <v>46</v>
      </c>
      <c r="C2470" s="11" t="s">
        <v>2551</v>
      </c>
      <c r="D2470" s="11" t="s">
        <v>46</v>
      </c>
      <c r="E2470" s="11">
        <v>-167</v>
      </c>
      <c r="F2470" s="11">
        <v>-153</v>
      </c>
      <c r="G2470" s="11" t="s">
        <v>5006</v>
      </c>
      <c r="H2470" s="11" t="s">
        <v>1177</v>
      </c>
      <c r="I2470" s="11" t="s">
        <v>5007</v>
      </c>
      <c r="J2470" s="11">
        <v>-9672</v>
      </c>
      <c r="K2470" s="11">
        <v>4201</v>
      </c>
      <c r="L2470" s="11"/>
      <c r="M2470" s="11"/>
      <c r="N2470" s="12"/>
      <c r="CU2470"/>
      <c r="CV2470"/>
      <c r="DH2470" s="5"/>
      <c r="DI2470" s="10" t="s">
        <v>626</v>
      </c>
      <c r="DJ2470" s="11" t="s">
        <v>5173</v>
      </c>
      <c r="DK2470" s="11"/>
      <c r="DL2470" s="11"/>
      <c r="DM2470" s="11"/>
      <c r="DN2470" s="12"/>
      <c r="DO2470"/>
    </row>
    <row r="2471" spans="1:119" x14ac:dyDescent="0.2">
      <c r="A2471" s="10" t="s">
        <v>826</v>
      </c>
      <c r="B2471" s="11" t="s">
        <v>46</v>
      </c>
      <c r="C2471" s="11" t="s">
        <v>2599</v>
      </c>
      <c r="D2471" s="11" t="s">
        <v>46</v>
      </c>
      <c r="E2471" s="11">
        <v>-43</v>
      </c>
      <c r="F2471" s="11">
        <v>-31</v>
      </c>
      <c r="G2471" s="11" t="s">
        <v>5008</v>
      </c>
      <c r="H2471" s="11" t="s">
        <v>1110</v>
      </c>
      <c r="I2471" s="11" t="s">
        <v>5009</v>
      </c>
      <c r="J2471" s="11">
        <v>-9350</v>
      </c>
      <c r="K2471" s="11">
        <v>4060</v>
      </c>
      <c r="L2471" s="11"/>
      <c r="M2471" s="11"/>
      <c r="N2471" s="12"/>
      <c r="CU2471"/>
      <c r="CV2471"/>
      <c r="DH2471" s="5"/>
      <c r="DI2471" s="10" t="s">
        <v>461</v>
      </c>
      <c r="DJ2471" s="11" t="s">
        <v>5173</v>
      </c>
      <c r="DK2471" s="11"/>
      <c r="DL2471" s="11"/>
      <c r="DM2471" s="11"/>
      <c r="DN2471" s="12"/>
      <c r="DO2471"/>
    </row>
    <row r="2472" spans="1:119" x14ac:dyDescent="0.2">
      <c r="A2472" s="10" t="s">
        <v>247</v>
      </c>
      <c r="B2472" s="11" t="s">
        <v>46</v>
      </c>
      <c r="C2472" s="11" t="s">
        <v>2604</v>
      </c>
      <c r="D2472" s="11" t="s">
        <v>46</v>
      </c>
      <c r="E2472" s="11">
        <v>-200</v>
      </c>
      <c r="F2472" s="11">
        <v>-186</v>
      </c>
      <c r="G2472" s="11" t="s">
        <v>5010</v>
      </c>
      <c r="H2472" s="11" t="s">
        <v>675</v>
      </c>
      <c r="I2472" s="11" t="s">
        <v>4991</v>
      </c>
      <c r="J2472" s="11">
        <v>-9987</v>
      </c>
      <c r="K2472" s="11">
        <v>4337</v>
      </c>
      <c r="L2472" s="11"/>
      <c r="M2472" s="11"/>
      <c r="N2472" s="12"/>
      <c r="CU2472"/>
      <c r="CV2472"/>
      <c r="DH2472" s="5"/>
      <c r="DI2472" s="10" t="s">
        <v>337</v>
      </c>
      <c r="DJ2472" s="11" t="s">
        <v>5173</v>
      </c>
      <c r="DK2472" s="11"/>
      <c r="DL2472" s="11"/>
      <c r="DM2472" s="11"/>
      <c r="DN2472" s="12"/>
      <c r="DO2472"/>
    </row>
    <row r="2473" spans="1:119" x14ac:dyDescent="0.2">
      <c r="A2473" s="10" t="s">
        <v>1000</v>
      </c>
      <c r="B2473" s="11" t="s">
        <v>46</v>
      </c>
      <c r="C2473" s="11" t="s">
        <v>2622</v>
      </c>
      <c r="D2473" s="11" t="s">
        <v>46</v>
      </c>
      <c r="E2473" s="11">
        <v>-16</v>
      </c>
      <c r="F2473" s="11">
        <v>-5</v>
      </c>
      <c r="G2473" s="11" t="s">
        <v>5011</v>
      </c>
      <c r="H2473" s="11" t="s">
        <v>1220</v>
      </c>
      <c r="I2473" s="11" t="s">
        <v>5012</v>
      </c>
      <c r="J2473" s="11">
        <v>-9903</v>
      </c>
      <c r="K2473" s="11">
        <v>4301</v>
      </c>
      <c r="L2473" s="11"/>
      <c r="M2473" s="11"/>
      <c r="N2473" s="12"/>
      <c r="CU2473"/>
      <c r="CV2473"/>
      <c r="DH2473" s="5"/>
      <c r="DI2473" s="10" t="s">
        <v>448</v>
      </c>
      <c r="DJ2473" s="11" t="s">
        <v>5173</v>
      </c>
      <c r="DK2473" s="11"/>
      <c r="DL2473" s="11"/>
      <c r="DM2473" s="11"/>
      <c r="DN2473" s="12"/>
      <c r="DO2473"/>
    </row>
    <row r="2474" spans="1:119" x14ac:dyDescent="0.2">
      <c r="A2474" s="10" t="s">
        <v>455</v>
      </c>
      <c r="B2474" s="11" t="s">
        <v>46</v>
      </c>
      <c r="C2474" s="11" t="s">
        <v>2661</v>
      </c>
      <c r="D2474" s="11" t="s">
        <v>46</v>
      </c>
      <c r="E2474" s="11">
        <v>-246</v>
      </c>
      <c r="F2474" s="11">
        <v>-234</v>
      </c>
      <c r="G2474" s="11" t="s">
        <v>5013</v>
      </c>
      <c r="H2474" s="11" t="s">
        <v>591</v>
      </c>
      <c r="I2474" s="11" t="s">
        <v>4997</v>
      </c>
      <c r="J2474" s="11">
        <v>-9965</v>
      </c>
      <c r="K2474" s="11">
        <v>4328</v>
      </c>
      <c r="L2474" s="11"/>
      <c r="M2474" s="11"/>
      <c r="N2474" s="12"/>
      <c r="CU2474"/>
      <c r="CV2474"/>
      <c r="DH2474" s="5"/>
      <c r="DI2474" s="10" t="s">
        <v>299</v>
      </c>
      <c r="DJ2474" s="11" t="s">
        <v>5174</v>
      </c>
      <c r="DK2474" s="11"/>
      <c r="DL2474" s="11"/>
      <c r="DM2474" s="11"/>
      <c r="DN2474" s="12"/>
      <c r="DO2474"/>
    </row>
    <row r="2475" spans="1:119" x14ac:dyDescent="0.2">
      <c r="A2475" s="10" t="s">
        <v>286</v>
      </c>
      <c r="B2475" s="11" t="s">
        <v>46</v>
      </c>
      <c r="C2475" s="11" t="s">
        <v>2752</v>
      </c>
      <c r="D2475" s="11" t="s">
        <v>46</v>
      </c>
      <c r="E2475" s="11">
        <v>-19</v>
      </c>
      <c r="F2475" s="11">
        <v>-6</v>
      </c>
      <c r="G2475" s="11" t="s">
        <v>5014</v>
      </c>
      <c r="H2475" s="11" t="s">
        <v>1059</v>
      </c>
      <c r="I2475" s="11" t="s">
        <v>4971</v>
      </c>
      <c r="J2475" s="11">
        <v>-9688</v>
      </c>
      <c r="K2475" s="11">
        <v>4208</v>
      </c>
      <c r="L2475" s="11"/>
      <c r="M2475" s="11"/>
      <c r="N2475" s="12"/>
      <c r="CU2475"/>
      <c r="CV2475"/>
      <c r="DH2475" s="5"/>
      <c r="DI2475" s="10" t="s">
        <v>135</v>
      </c>
      <c r="DJ2475" s="11" t="s">
        <v>5174</v>
      </c>
      <c r="DK2475" s="11"/>
      <c r="DL2475" s="11"/>
      <c r="DM2475" s="11"/>
      <c r="DN2475" s="12"/>
      <c r="DO2475"/>
    </row>
    <row r="2476" spans="1:119" x14ac:dyDescent="0.2">
      <c r="A2476" s="10" t="s">
        <v>991</v>
      </c>
      <c r="B2476" s="11" t="s">
        <v>46</v>
      </c>
      <c r="C2476" s="11" t="s">
        <v>2889</v>
      </c>
      <c r="D2476" s="11" t="s">
        <v>46</v>
      </c>
      <c r="E2476" s="11">
        <v>-56</v>
      </c>
      <c r="F2476" s="11">
        <v>-31</v>
      </c>
      <c r="G2476" s="11" t="s">
        <v>5015</v>
      </c>
      <c r="H2476" s="11" t="s">
        <v>3492</v>
      </c>
      <c r="I2476" s="11" t="s">
        <v>5016</v>
      </c>
      <c r="J2476" s="11">
        <v>-10078</v>
      </c>
      <c r="K2476" s="11">
        <v>4377</v>
      </c>
      <c r="L2476" s="11"/>
      <c r="M2476" s="11"/>
      <c r="N2476" s="12"/>
      <c r="CU2476"/>
      <c r="CV2476"/>
      <c r="DH2476" s="5"/>
      <c r="DI2476" s="10"/>
      <c r="DJ2476" s="11"/>
      <c r="DK2476" s="11"/>
      <c r="DL2476" s="11"/>
      <c r="DM2476" s="11"/>
      <c r="DN2476" s="12"/>
      <c r="DO2476"/>
    </row>
    <row r="2477" spans="1:119" x14ac:dyDescent="0.2">
      <c r="A2477" s="10" t="s">
        <v>1000</v>
      </c>
      <c r="B2477" s="11" t="s">
        <v>46</v>
      </c>
      <c r="C2477" s="11" t="s">
        <v>2914</v>
      </c>
      <c r="D2477" s="11" t="s">
        <v>46</v>
      </c>
      <c r="E2477" s="11">
        <v>-23</v>
      </c>
      <c r="F2477" s="11">
        <v>-3</v>
      </c>
      <c r="G2477" s="11" t="s">
        <v>5017</v>
      </c>
      <c r="H2477" s="11" t="s">
        <v>1177</v>
      </c>
      <c r="I2477" s="11" t="s">
        <v>5018</v>
      </c>
      <c r="J2477" s="11">
        <v>-10520</v>
      </c>
      <c r="K2477" s="11">
        <v>4569</v>
      </c>
      <c r="L2477" s="11"/>
      <c r="M2477" s="11"/>
      <c r="N2477" s="12"/>
      <c r="CU2477"/>
      <c r="CV2477"/>
      <c r="DH2477" s="5"/>
      <c r="DI2477" s="10"/>
      <c r="DJ2477" s="11"/>
      <c r="DK2477" s="11"/>
      <c r="DL2477" s="11"/>
      <c r="DM2477" s="11"/>
      <c r="DN2477" s="12"/>
      <c r="DO2477"/>
    </row>
    <row r="2478" spans="1:119" x14ac:dyDescent="0.2">
      <c r="A2478" s="10" t="s">
        <v>455</v>
      </c>
      <c r="B2478" s="11" t="s">
        <v>46</v>
      </c>
      <c r="C2478" s="11" t="s">
        <v>3051</v>
      </c>
      <c r="D2478" s="11" t="s">
        <v>46</v>
      </c>
      <c r="E2478" s="11">
        <v>-103</v>
      </c>
      <c r="F2478" s="11">
        <v>-84</v>
      </c>
      <c r="G2478" s="11" t="s">
        <v>5019</v>
      </c>
      <c r="H2478" s="11" t="s">
        <v>1560</v>
      </c>
      <c r="I2478" s="11" t="s">
        <v>5020</v>
      </c>
      <c r="J2478" s="11">
        <v>-10205</v>
      </c>
      <c r="K2478" s="11">
        <v>4432</v>
      </c>
      <c r="L2478" s="11"/>
      <c r="M2478" s="11"/>
      <c r="N2478" s="12"/>
      <c r="CU2478"/>
      <c r="CV2478"/>
      <c r="DH2478" s="5"/>
      <c r="DI2478" s="10"/>
      <c r="DJ2478" s="11"/>
      <c r="DK2478" s="11"/>
      <c r="DL2478" s="11"/>
      <c r="DM2478" s="11"/>
      <c r="DN2478" s="12"/>
      <c r="DO2478"/>
    </row>
    <row r="2479" spans="1:119" x14ac:dyDescent="0.2">
      <c r="A2479" s="10" t="s">
        <v>1372</v>
      </c>
      <c r="B2479" s="11" t="s">
        <v>46</v>
      </c>
      <c r="C2479" s="11" t="s">
        <v>3057</v>
      </c>
      <c r="D2479" s="11" t="s">
        <v>46</v>
      </c>
      <c r="E2479" s="11">
        <v>-17</v>
      </c>
      <c r="F2479" s="11">
        <v>-6</v>
      </c>
      <c r="G2479" s="11" t="s">
        <v>5021</v>
      </c>
      <c r="H2479" s="11" t="s">
        <v>1277</v>
      </c>
      <c r="I2479" s="11" t="s">
        <v>5022</v>
      </c>
      <c r="J2479" s="11">
        <v>-9472</v>
      </c>
      <c r="K2479" s="11">
        <v>4114</v>
      </c>
      <c r="L2479" s="11"/>
      <c r="M2479" s="11"/>
      <c r="N2479" s="12"/>
      <c r="CU2479"/>
      <c r="CV2479"/>
      <c r="DH2479" s="5"/>
      <c r="DI2479" s="10"/>
      <c r="DJ2479" s="11"/>
      <c r="DK2479" s="11"/>
      <c r="DL2479" s="11"/>
      <c r="DM2479" s="11"/>
      <c r="DN2479" s="12"/>
      <c r="DO2479"/>
    </row>
    <row r="2480" spans="1:119" x14ac:dyDescent="0.2">
      <c r="A2480" s="10" t="s">
        <v>247</v>
      </c>
      <c r="B2480" s="11" t="s">
        <v>46</v>
      </c>
      <c r="C2480" s="11" t="s">
        <v>3073</v>
      </c>
      <c r="D2480" s="11" t="s">
        <v>46</v>
      </c>
      <c r="E2480" s="11">
        <v>-206</v>
      </c>
      <c r="F2480" s="11">
        <v>-190</v>
      </c>
      <c r="G2480" s="11" t="s">
        <v>5023</v>
      </c>
      <c r="H2480" s="11" t="s">
        <v>1220</v>
      </c>
      <c r="I2480" s="11" t="s">
        <v>5012</v>
      </c>
      <c r="J2480" s="11">
        <v>-9903</v>
      </c>
      <c r="K2480" s="11">
        <v>4301</v>
      </c>
      <c r="L2480" s="11"/>
      <c r="M2480" s="11"/>
      <c r="N2480" s="12"/>
      <c r="CU2480"/>
      <c r="CV2480"/>
      <c r="DH2480" s="5"/>
      <c r="DI2480" s="10"/>
      <c r="DJ2480" s="11"/>
      <c r="DK2480" s="11"/>
      <c r="DL2480" s="11"/>
      <c r="DM2480" s="11"/>
      <c r="DN2480" s="12"/>
      <c r="DO2480"/>
    </row>
    <row r="2481" spans="1:119" x14ac:dyDescent="0.2">
      <c r="A2481" s="10" t="s">
        <v>247</v>
      </c>
      <c r="B2481" s="11" t="s">
        <v>46</v>
      </c>
      <c r="C2481" s="11" t="s">
        <v>3247</v>
      </c>
      <c r="D2481" s="11" t="s">
        <v>46</v>
      </c>
      <c r="E2481" s="11">
        <v>-82</v>
      </c>
      <c r="F2481" s="11">
        <v>-69</v>
      </c>
      <c r="G2481" s="11" t="s">
        <v>5024</v>
      </c>
      <c r="H2481" s="11" t="s">
        <v>491</v>
      </c>
      <c r="I2481" s="11" t="s">
        <v>5025</v>
      </c>
      <c r="J2481" s="11">
        <v>-9262</v>
      </c>
      <c r="K2481" s="11">
        <v>4022</v>
      </c>
      <c r="L2481" s="11"/>
      <c r="M2481" s="11"/>
      <c r="N2481" s="12"/>
      <c r="CU2481"/>
      <c r="CV2481"/>
      <c r="DH2481" s="5"/>
      <c r="DI2481" s="10" t="s">
        <v>759</v>
      </c>
      <c r="DJ2481" s="11" t="s">
        <v>5166</v>
      </c>
      <c r="DK2481" s="11"/>
      <c r="DL2481" s="11"/>
      <c r="DM2481" s="11"/>
      <c r="DN2481" s="12"/>
      <c r="DO2481"/>
    </row>
    <row r="2482" spans="1:119" x14ac:dyDescent="0.2">
      <c r="A2482" s="10" t="s">
        <v>534</v>
      </c>
      <c r="B2482" s="11" t="s">
        <v>46</v>
      </c>
      <c r="C2482" s="11" t="s">
        <v>3288</v>
      </c>
      <c r="D2482" s="11" t="s">
        <v>46</v>
      </c>
      <c r="E2482" s="11">
        <v>-36</v>
      </c>
      <c r="F2482" s="11">
        <v>-21</v>
      </c>
      <c r="G2482" s="11" t="s">
        <v>5026</v>
      </c>
      <c r="H2482" s="11" t="s">
        <v>1458</v>
      </c>
      <c r="I2482" s="11" t="s">
        <v>4976</v>
      </c>
      <c r="J2482" s="11">
        <v>-9231</v>
      </c>
      <c r="K2482" s="11">
        <v>4009</v>
      </c>
      <c r="L2482" s="11"/>
      <c r="M2482" s="11"/>
      <c r="N2482" s="12"/>
      <c r="CU2482"/>
      <c r="CV2482"/>
      <c r="DH2482" s="5"/>
      <c r="DI2482" s="10" t="s">
        <v>327</v>
      </c>
      <c r="DJ2482" s="11" t="s">
        <v>5168</v>
      </c>
      <c r="DK2482" s="11"/>
      <c r="DL2482" s="11"/>
      <c r="DM2482" s="11"/>
      <c r="DN2482" s="12"/>
      <c r="DO2482"/>
    </row>
    <row r="2483" spans="1:119" x14ac:dyDescent="0.2">
      <c r="A2483" s="10" t="s">
        <v>1084</v>
      </c>
      <c r="B2483" s="11" t="s">
        <v>46</v>
      </c>
      <c r="C2483" s="11" t="s">
        <v>3493</v>
      </c>
      <c r="D2483" s="11" t="s">
        <v>46</v>
      </c>
      <c r="E2483" s="11">
        <v>-44</v>
      </c>
      <c r="F2483" s="11">
        <v>-17</v>
      </c>
      <c r="G2483" s="11" t="s">
        <v>5027</v>
      </c>
      <c r="H2483" s="11" t="s">
        <v>5028</v>
      </c>
      <c r="I2483" s="11" t="s">
        <v>5029</v>
      </c>
      <c r="J2483" s="11">
        <v>-10448</v>
      </c>
      <c r="K2483" s="11">
        <v>4538</v>
      </c>
      <c r="L2483" s="11"/>
      <c r="M2483" s="11"/>
      <c r="N2483" s="12"/>
      <c r="CU2483"/>
      <c r="CV2483"/>
      <c r="DH2483" s="5"/>
      <c r="DI2483" s="10" t="s">
        <v>958</v>
      </c>
      <c r="DJ2483" s="11" t="s">
        <v>5168</v>
      </c>
      <c r="DK2483" s="11"/>
      <c r="DL2483" s="11"/>
      <c r="DM2483" s="11"/>
      <c r="DN2483" s="12"/>
      <c r="DO2483"/>
    </row>
    <row r="2484" spans="1:119" x14ac:dyDescent="0.2">
      <c r="A2484" s="10" t="s">
        <v>1084</v>
      </c>
      <c r="B2484" s="11" t="s">
        <v>46</v>
      </c>
      <c r="C2484" s="11" t="s">
        <v>3497</v>
      </c>
      <c r="D2484" s="11" t="s">
        <v>46</v>
      </c>
      <c r="E2484" s="11">
        <v>-44</v>
      </c>
      <c r="F2484" s="11">
        <v>-15</v>
      </c>
      <c r="G2484" s="11" t="s">
        <v>5030</v>
      </c>
      <c r="H2484" s="11" t="s">
        <v>5031</v>
      </c>
      <c r="I2484" s="11" t="s">
        <v>4973</v>
      </c>
      <c r="J2484" s="11">
        <v>-10871</v>
      </c>
      <c r="K2484" s="11">
        <v>4721</v>
      </c>
      <c r="L2484" s="11"/>
      <c r="M2484" s="11"/>
      <c r="N2484" s="12"/>
      <c r="CU2484"/>
      <c r="CV2484"/>
      <c r="DH2484" s="5"/>
      <c r="DI2484" s="10" t="s">
        <v>267</v>
      </c>
      <c r="DJ2484" s="11" t="s">
        <v>5175</v>
      </c>
      <c r="DK2484" s="11"/>
      <c r="DL2484" s="11"/>
      <c r="DM2484" s="11"/>
      <c r="DN2484" s="12"/>
      <c r="DO2484"/>
    </row>
    <row r="2485" spans="1:119" x14ac:dyDescent="0.2">
      <c r="A2485" s="10" t="s">
        <v>455</v>
      </c>
      <c r="B2485" s="11" t="s">
        <v>46</v>
      </c>
      <c r="C2485" s="11" t="s">
        <v>3543</v>
      </c>
      <c r="D2485" s="11" t="s">
        <v>46</v>
      </c>
      <c r="E2485" s="11">
        <v>-23</v>
      </c>
      <c r="F2485" s="11">
        <v>-12</v>
      </c>
      <c r="G2485" s="11" t="s">
        <v>5032</v>
      </c>
      <c r="H2485" s="11" t="s">
        <v>1458</v>
      </c>
      <c r="I2485" s="11" t="s">
        <v>4986</v>
      </c>
      <c r="J2485" s="11">
        <v>-10483</v>
      </c>
      <c r="K2485" s="11">
        <v>4553</v>
      </c>
      <c r="L2485" s="11"/>
      <c r="M2485" s="11"/>
      <c r="N2485" s="12"/>
      <c r="CU2485"/>
      <c r="CV2485"/>
      <c r="DH2485" s="5"/>
      <c r="DI2485" s="10" t="s">
        <v>148</v>
      </c>
      <c r="DJ2485" s="11" t="s">
        <v>5173</v>
      </c>
      <c r="DK2485" s="11"/>
      <c r="DL2485" s="11"/>
      <c r="DM2485" s="11"/>
      <c r="DN2485" s="12"/>
      <c r="DO2485"/>
    </row>
    <row r="2486" spans="1:119" x14ac:dyDescent="0.2">
      <c r="A2486" s="10" t="s">
        <v>1000</v>
      </c>
      <c r="B2486" s="11" t="s">
        <v>46</v>
      </c>
      <c r="C2486" s="11" t="s">
        <v>3553</v>
      </c>
      <c r="D2486" s="11" t="s">
        <v>46</v>
      </c>
      <c r="E2486" s="11">
        <v>-29</v>
      </c>
      <c r="F2486" s="11">
        <v>-15</v>
      </c>
      <c r="G2486" s="11" t="s">
        <v>5033</v>
      </c>
      <c r="H2486" s="11" t="s">
        <v>1113</v>
      </c>
      <c r="I2486" s="11" t="s">
        <v>5012</v>
      </c>
      <c r="J2486" s="11">
        <v>-9903</v>
      </c>
      <c r="K2486" s="11">
        <v>4301</v>
      </c>
      <c r="L2486" s="11"/>
      <c r="M2486" s="11"/>
      <c r="N2486" s="12"/>
      <c r="CU2486"/>
      <c r="CV2486"/>
      <c r="DH2486" s="5"/>
      <c r="DI2486" s="10" t="s">
        <v>231</v>
      </c>
      <c r="DJ2486" s="11" t="s">
        <v>5173</v>
      </c>
      <c r="DK2486" s="11"/>
      <c r="DL2486" s="11"/>
      <c r="DM2486" s="11"/>
      <c r="DN2486" s="12"/>
      <c r="DO2486"/>
    </row>
    <row r="2487" spans="1:119" x14ac:dyDescent="0.2">
      <c r="A2487" s="10" t="s">
        <v>455</v>
      </c>
      <c r="B2487" s="11" t="s">
        <v>46</v>
      </c>
      <c r="C2487" s="11" t="s">
        <v>3602</v>
      </c>
      <c r="D2487" s="11" t="s">
        <v>46</v>
      </c>
      <c r="E2487" s="11">
        <v>-246</v>
      </c>
      <c r="F2487" s="11">
        <v>-220</v>
      </c>
      <c r="G2487" s="11" t="s">
        <v>5034</v>
      </c>
      <c r="H2487" s="11" t="s">
        <v>931</v>
      </c>
      <c r="I2487" s="11" t="s">
        <v>5035</v>
      </c>
      <c r="J2487" s="11">
        <v>-11251</v>
      </c>
      <c r="K2487" s="11">
        <v>4886</v>
      </c>
      <c r="L2487" s="11"/>
      <c r="M2487" s="11"/>
      <c r="N2487" s="12"/>
      <c r="CU2487"/>
      <c r="CV2487"/>
      <c r="DH2487" s="5"/>
      <c r="DI2487" s="10" t="s">
        <v>94</v>
      </c>
      <c r="DJ2487" s="11" t="s">
        <v>5173</v>
      </c>
      <c r="DK2487" s="11"/>
      <c r="DL2487" s="11"/>
      <c r="DM2487" s="11"/>
      <c r="DN2487" s="12"/>
      <c r="DO2487"/>
    </row>
    <row r="2488" spans="1:119" x14ac:dyDescent="0.2">
      <c r="A2488" s="10" t="s">
        <v>826</v>
      </c>
      <c r="B2488" s="11" t="s">
        <v>46</v>
      </c>
      <c r="C2488" s="11" t="s">
        <v>3607</v>
      </c>
      <c r="D2488" s="11" t="s">
        <v>46</v>
      </c>
      <c r="E2488" s="11">
        <v>-82</v>
      </c>
      <c r="F2488" s="11">
        <v>-73</v>
      </c>
      <c r="G2488" s="11" t="s">
        <v>5036</v>
      </c>
      <c r="H2488" s="11" t="s">
        <v>591</v>
      </c>
      <c r="I2488" s="11" t="s">
        <v>5037</v>
      </c>
      <c r="J2488" s="11">
        <v>-9338</v>
      </c>
      <c r="K2488" s="11">
        <v>4056</v>
      </c>
      <c r="L2488" s="11"/>
      <c r="M2488" s="11"/>
      <c r="N2488" s="12"/>
      <c r="CU2488"/>
      <c r="CV2488"/>
      <c r="DH2488" s="5"/>
      <c r="DI2488" s="10" t="s">
        <v>381</v>
      </c>
      <c r="DJ2488" s="11" t="s">
        <v>5173</v>
      </c>
      <c r="DK2488" s="11"/>
      <c r="DL2488" s="11"/>
      <c r="DM2488" s="11"/>
      <c r="DN2488" s="12"/>
      <c r="DO2488"/>
    </row>
    <row r="2489" spans="1:119" x14ac:dyDescent="0.2">
      <c r="A2489" s="10" t="s">
        <v>247</v>
      </c>
      <c r="B2489" s="11" t="s">
        <v>46</v>
      </c>
      <c r="C2489" s="11" t="s">
        <v>5038</v>
      </c>
      <c r="D2489" s="11" t="s">
        <v>46</v>
      </c>
      <c r="E2489" s="11">
        <v>-156</v>
      </c>
      <c r="F2489" s="11">
        <v>-133</v>
      </c>
      <c r="G2489" s="11" t="s">
        <v>5039</v>
      </c>
      <c r="H2489" s="11" t="s">
        <v>2765</v>
      </c>
      <c r="I2489" s="11" t="s">
        <v>5040</v>
      </c>
      <c r="J2489" s="11">
        <v>-9884</v>
      </c>
      <c r="K2489" s="11">
        <v>4292</v>
      </c>
      <c r="L2489" s="11"/>
      <c r="M2489" s="11"/>
      <c r="N2489" s="12"/>
      <c r="CU2489"/>
      <c r="CV2489"/>
      <c r="DH2489" s="5"/>
      <c r="DI2489" s="10" t="s">
        <v>470</v>
      </c>
      <c r="DJ2489" s="11" t="s">
        <v>5173</v>
      </c>
      <c r="DK2489" s="11"/>
      <c r="DL2489" s="11"/>
      <c r="DM2489" s="11"/>
      <c r="DN2489" s="12"/>
      <c r="DO2489"/>
    </row>
    <row r="2490" spans="1:119" x14ac:dyDescent="0.2">
      <c r="A2490" s="10" t="s">
        <v>247</v>
      </c>
      <c r="B2490" s="11" t="s">
        <v>46</v>
      </c>
      <c r="C2490" s="11" t="s">
        <v>3658</v>
      </c>
      <c r="D2490" s="11" t="s">
        <v>46</v>
      </c>
      <c r="E2490" s="11">
        <v>-110</v>
      </c>
      <c r="F2490" s="11">
        <v>-99</v>
      </c>
      <c r="G2490" s="11" t="s">
        <v>5041</v>
      </c>
      <c r="H2490" s="11" t="s">
        <v>316</v>
      </c>
      <c r="I2490" s="11" t="s">
        <v>5035</v>
      </c>
      <c r="J2490" s="11">
        <v>-11251</v>
      </c>
      <c r="K2490" s="11">
        <v>4886</v>
      </c>
      <c r="L2490" s="11"/>
      <c r="M2490" s="11"/>
      <c r="N2490" s="12"/>
      <c r="CU2490"/>
      <c r="CV2490"/>
      <c r="DH2490" s="5"/>
      <c r="DI2490" s="10" t="s">
        <v>204</v>
      </c>
      <c r="DJ2490" s="11" t="s">
        <v>5174</v>
      </c>
      <c r="DK2490" s="11"/>
      <c r="DL2490" s="11"/>
      <c r="DM2490" s="11"/>
      <c r="DN2490" s="12"/>
      <c r="DO2490"/>
    </row>
    <row r="2491" spans="1:119" x14ac:dyDescent="0.2">
      <c r="A2491" s="10" t="s">
        <v>991</v>
      </c>
      <c r="B2491" s="11" t="s">
        <v>46</v>
      </c>
      <c r="C2491" s="11" t="s">
        <v>3658</v>
      </c>
      <c r="D2491" s="11" t="s">
        <v>46</v>
      </c>
      <c r="E2491" s="11">
        <v>-72</v>
      </c>
      <c r="F2491" s="11">
        <v>-61</v>
      </c>
      <c r="G2491" s="11" t="s">
        <v>5042</v>
      </c>
      <c r="H2491" s="11" t="s">
        <v>591</v>
      </c>
      <c r="I2491" s="11" t="s">
        <v>5043</v>
      </c>
      <c r="J2491" s="11">
        <v>-9498</v>
      </c>
      <c r="K2491" s="11">
        <v>4125</v>
      </c>
      <c r="L2491" s="11"/>
      <c r="M2491" s="11"/>
      <c r="N2491" s="12"/>
      <c r="CU2491"/>
      <c r="CV2491"/>
      <c r="DH2491" s="5"/>
      <c r="DI2491" s="10" t="s">
        <v>36</v>
      </c>
      <c r="DJ2491" s="11" t="s">
        <v>5174</v>
      </c>
      <c r="DK2491" s="11"/>
      <c r="DL2491" s="11"/>
      <c r="DM2491" s="11"/>
      <c r="DN2491" s="12"/>
      <c r="DO2491"/>
    </row>
    <row r="2492" spans="1:119" x14ac:dyDescent="0.2">
      <c r="A2492" s="10" t="s">
        <v>1307</v>
      </c>
      <c r="B2492" s="11" t="s">
        <v>39</v>
      </c>
      <c r="C2492" s="11" t="s">
        <v>3658</v>
      </c>
      <c r="D2492" s="11" t="s">
        <v>39</v>
      </c>
      <c r="E2492" s="11">
        <v>-32</v>
      </c>
      <c r="F2492" s="11">
        <v>-21</v>
      </c>
      <c r="G2492" s="11" t="s">
        <v>5044</v>
      </c>
      <c r="H2492" s="11" t="s">
        <v>3018</v>
      </c>
      <c r="I2492" s="11" t="s">
        <v>5045</v>
      </c>
      <c r="J2492" s="11">
        <v>-9305</v>
      </c>
      <c r="K2492" s="11">
        <v>4041</v>
      </c>
      <c r="L2492" s="11"/>
      <c r="M2492" s="11"/>
      <c r="N2492" s="12"/>
      <c r="CU2492"/>
      <c r="CV2492"/>
      <c r="DH2492" s="5"/>
      <c r="DI2492" s="10"/>
      <c r="DJ2492" s="11"/>
      <c r="DK2492" s="11"/>
      <c r="DL2492" s="11"/>
      <c r="DM2492" s="11"/>
      <c r="DN2492" s="12"/>
      <c r="DO2492"/>
    </row>
    <row r="2493" spans="1:119" x14ac:dyDescent="0.2">
      <c r="A2493" s="10" t="s">
        <v>1390</v>
      </c>
      <c r="B2493" s="11" t="s">
        <v>46</v>
      </c>
      <c r="C2493" s="11" t="s">
        <v>3658</v>
      </c>
      <c r="D2493" s="11" t="s">
        <v>46</v>
      </c>
      <c r="E2493" s="11">
        <v>-69</v>
      </c>
      <c r="F2493" s="11">
        <v>-58</v>
      </c>
      <c r="G2493" s="11" t="s">
        <v>5044</v>
      </c>
      <c r="H2493" s="11" t="s">
        <v>3018</v>
      </c>
      <c r="I2493" s="11" t="s">
        <v>5045</v>
      </c>
      <c r="J2493" s="11">
        <v>-9305</v>
      </c>
      <c r="K2493" s="11">
        <v>4041</v>
      </c>
      <c r="L2493" s="11"/>
      <c r="M2493" s="11"/>
      <c r="N2493" s="12"/>
      <c r="CU2493"/>
      <c r="CV2493"/>
      <c r="DH2493" s="5"/>
      <c r="DI2493" s="10"/>
      <c r="DJ2493" s="11"/>
      <c r="DK2493" s="11"/>
      <c r="DL2493" s="11"/>
      <c r="DM2493" s="11"/>
      <c r="DN2493" s="12"/>
      <c r="DO2493"/>
    </row>
    <row r="2494" spans="1:119" x14ac:dyDescent="0.2">
      <c r="A2494" s="10" t="s">
        <v>455</v>
      </c>
      <c r="B2494" s="11" t="s">
        <v>46</v>
      </c>
      <c r="C2494" s="11" t="s">
        <v>3752</v>
      </c>
      <c r="D2494" s="11" t="s">
        <v>46</v>
      </c>
      <c r="E2494" s="11">
        <v>-134</v>
      </c>
      <c r="F2494" s="11">
        <v>-111</v>
      </c>
      <c r="G2494" s="11" t="s">
        <v>5046</v>
      </c>
      <c r="H2494" s="11" t="s">
        <v>2342</v>
      </c>
      <c r="I2494" s="11" t="s">
        <v>5047</v>
      </c>
      <c r="J2494" s="11">
        <v>-9924</v>
      </c>
      <c r="K2494" s="11">
        <v>4310</v>
      </c>
      <c r="L2494" s="11"/>
      <c r="M2494" s="11"/>
      <c r="N2494" s="12"/>
      <c r="CU2494"/>
      <c r="CV2494"/>
      <c r="DH2494" s="5"/>
      <c r="DI2494" s="10"/>
      <c r="DJ2494" s="11"/>
      <c r="DK2494" s="11"/>
      <c r="DL2494" s="11"/>
      <c r="DM2494" s="11"/>
      <c r="DN2494" s="12"/>
      <c r="DO2494"/>
    </row>
    <row r="2495" spans="1:119" x14ac:dyDescent="0.2">
      <c r="A2495" s="10" t="s">
        <v>1000</v>
      </c>
      <c r="B2495" s="11" t="s">
        <v>46</v>
      </c>
      <c r="C2495" s="11" t="s">
        <v>3807</v>
      </c>
      <c r="D2495" s="11" t="s">
        <v>46</v>
      </c>
      <c r="E2495" s="11">
        <v>-33</v>
      </c>
      <c r="F2495" s="11">
        <v>-11</v>
      </c>
      <c r="G2495" s="11" t="s">
        <v>5048</v>
      </c>
      <c r="H2495" s="11" t="s">
        <v>1670</v>
      </c>
      <c r="I2495" s="11" t="s">
        <v>5012</v>
      </c>
      <c r="J2495" s="11">
        <v>-9903</v>
      </c>
      <c r="K2495" s="11">
        <v>4301</v>
      </c>
      <c r="L2495" s="11"/>
      <c r="M2495" s="11"/>
      <c r="N2495" s="12"/>
      <c r="CU2495"/>
      <c r="CV2495"/>
      <c r="DH2495" s="5"/>
      <c r="DI2495" s="10"/>
      <c r="DJ2495" s="11"/>
      <c r="DK2495" s="11"/>
      <c r="DL2495" s="11"/>
      <c r="DM2495" s="11"/>
      <c r="DN2495" s="12"/>
      <c r="DO2495"/>
    </row>
    <row r="2496" spans="1:119" x14ac:dyDescent="0.2">
      <c r="A2496" s="10" t="s">
        <v>941</v>
      </c>
      <c r="B2496" s="11" t="s">
        <v>39</v>
      </c>
      <c r="C2496" s="11" t="s">
        <v>3812</v>
      </c>
      <c r="D2496" s="11" t="s">
        <v>39</v>
      </c>
      <c r="E2496" s="11">
        <v>-17</v>
      </c>
      <c r="F2496" s="11">
        <v>-2</v>
      </c>
      <c r="G2496" s="11" t="s">
        <v>5049</v>
      </c>
      <c r="H2496" s="11" t="s">
        <v>2912</v>
      </c>
      <c r="I2496" s="11" t="s">
        <v>5050</v>
      </c>
      <c r="J2496" s="11">
        <v>-10178</v>
      </c>
      <c r="K2496" s="11">
        <v>4420</v>
      </c>
      <c r="L2496" s="11"/>
      <c r="M2496" s="11"/>
      <c r="N2496" s="12"/>
      <c r="CU2496"/>
      <c r="CV2496"/>
      <c r="DH2496" s="5"/>
      <c r="DI2496" s="10"/>
      <c r="DJ2496" s="11"/>
      <c r="DK2496" s="11"/>
      <c r="DL2496" s="11"/>
      <c r="DM2496" s="11"/>
      <c r="DN2496" s="12"/>
      <c r="DO2496"/>
    </row>
    <row r="2497" spans="1:119" x14ac:dyDescent="0.2">
      <c r="A2497" s="10" t="s">
        <v>1322</v>
      </c>
      <c r="B2497" s="11" t="s">
        <v>39</v>
      </c>
      <c r="C2497" s="11" t="s">
        <v>3825</v>
      </c>
      <c r="D2497" s="11" t="s">
        <v>39</v>
      </c>
      <c r="E2497" s="11">
        <v>-39</v>
      </c>
      <c r="F2497" s="11">
        <v>-25</v>
      </c>
      <c r="G2497" s="11" t="s">
        <v>5051</v>
      </c>
      <c r="H2497" s="11" t="s">
        <v>2912</v>
      </c>
      <c r="I2497" s="11" t="s">
        <v>5052</v>
      </c>
      <c r="J2497" s="11">
        <v>-9864</v>
      </c>
      <c r="K2497" s="11">
        <v>4284</v>
      </c>
      <c r="L2497" s="11"/>
      <c r="M2497" s="11"/>
      <c r="N2497" s="12"/>
      <c r="CU2497"/>
      <c r="CV2497"/>
      <c r="DH2497" s="5"/>
      <c r="DI2497" s="10" t="s">
        <v>427</v>
      </c>
      <c r="DJ2497" s="11" t="s">
        <v>5168</v>
      </c>
      <c r="DK2497" s="11"/>
      <c r="DL2497" s="11"/>
      <c r="DM2497" s="11"/>
      <c r="DN2497" s="12"/>
      <c r="DO2497"/>
    </row>
    <row r="2498" spans="1:119" x14ac:dyDescent="0.2">
      <c r="A2498" s="10" t="s">
        <v>1372</v>
      </c>
      <c r="B2498" s="11" t="s">
        <v>46</v>
      </c>
      <c r="C2498" s="11" t="s">
        <v>3830</v>
      </c>
      <c r="D2498" s="11" t="s">
        <v>46</v>
      </c>
      <c r="E2498" s="11">
        <v>-32</v>
      </c>
      <c r="F2498" s="11">
        <v>-18</v>
      </c>
      <c r="G2498" s="11" t="s">
        <v>5053</v>
      </c>
      <c r="H2498" s="11" t="s">
        <v>1486</v>
      </c>
      <c r="I2498" s="11" t="s">
        <v>4995</v>
      </c>
      <c r="J2498" s="11">
        <v>-9446</v>
      </c>
      <c r="K2498" s="11">
        <v>4102</v>
      </c>
      <c r="L2498" s="11"/>
      <c r="M2498" s="11"/>
      <c r="N2498" s="12"/>
      <c r="CU2498"/>
      <c r="CV2498"/>
      <c r="DH2498" s="5"/>
      <c r="DI2498" s="10" t="s">
        <v>902</v>
      </c>
      <c r="DJ2498" s="11" t="s">
        <v>5168</v>
      </c>
      <c r="DK2498" s="11"/>
      <c r="DL2498" s="11"/>
      <c r="DM2498" s="11"/>
      <c r="DN2498" s="12"/>
      <c r="DO2498"/>
    </row>
    <row r="2499" spans="1:119" x14ac:dyDescent="0.2">
      <c r="A2499" s="10" t="s">
        <v>1266</v>
      </c>
      <c r="B2499" s="11" t="s">
        <v>39</v>
      </c>
      <c r="C2499" s="11" t="s">
        <v>3833</v>
      </c>
      <c r="D2499" s="11" t="s">
        <v>39</v>
      </c>
      <c r="E2499" s="11">
        <v>-23</v>
      </c>
      <c r="F2499" s="11">
        <v>-7</v>
      </c>
      <c r="G2499" s="11" t="s">
        <v>5054</v>
      </c>
      <c r="H2499" s="11" t="s">
        <v>1671</v>
      </c>
      <c r="I2499" s="11" t="s">
        <v>5052</v>
      </c>
      <c r="J2499" s="11">
        <v>-9864</v>
      </c>
      <c r="K2499" s="11">
        <v>4284</v>
      </c>
      <c r="L2499" s="11"/>
      <c r="M2499" s="11"/>
      <c r="N2499" s="12"/>
      <c r="CU2499"/>
      <c r="CV2499"/>
      <c r="DH2499" s="5"/>
      <c r="DI2499" s="10" t="s">
        <v>578</v>
      </c>
      <c r="DJ2499" s="11" t="s">
        <v>5168</v>
      </c>
      <c r="DK2499" s="11"/>
      <c r="DL2499" s="11"/>
      <c r="DM2499" s="11"/>
      <c r="DN2499" s="12"/>
      <c r="DO2499"/>
    </row>
    <row r="2500" spans="1:119" x14ac:dyDescent="0.2">
      <c r="A2500" s="10" t="s">
        <v>941</v>
      </c>
      <c r="B2500" s="11" t="s">
        <v>39</v>
      </c>
      <c r="C2500" s="11" t="s">
        <v>5055</v>
      </c>
      <c r="D2500" s="11" t="s">
        <v>39</v>
      </c>
      <c r="E2500" s="11">
        <v>-55</v>
      </c>
      <c r="F2500" s="11">
        <v>-45</v>
      </c>
      <c r="G2500" s="11" t="s">
        <v>5056</v>
      </c>
      <c r="H2500" s="11" t="s">
        <v>1277</v>
      </c>
      <c r="I2500" s="11" t="s">
        <v>5057</v>
      </c>
      <c r="J2500" s="11">
        <v>-9327</v>
      </c>
      <c r="K2500" s="11">
        <v>4051</v>
      </c>
      <c r="L2500" s="11"/>
      <c r="M2500" s="11"/>
      <c r="N2500" s="12"/>
      <c r="CU2500"/>
      <c r="CV2500"/>
      <c r="DH2500" s="5"/>
      <c r="DI2500" s="10" t="s">
        <v>247</v>
      </c>
      <c r="DJ2500" s="11" t="s">
        <v>5175</v>
      </c>
      <c r="DK2500" s="11"/>
      <c r="DL2500" s="11"/>
      <c r="DM2500" s="11"/>
      <c r="DN2500" s="12"/>
      <c r="DO2500"/>
    </row>
    <row r="2501" spans="1:119" x14ac:dyDescent="0.2">
      <c r="A2501" s="10" t="s">
        <v>247</v>
      </c>
      <c r="B2501" s="11" t="s">
        <v>46</v>
      </c>
      <c r="C2501" s="11" t="s">
        <v>5058</v>
      </c>
      <c r="D2501" s="11" t="s">
        <v>46</v>
      </c>
      <c r="E2501" s="11">
        <v>-36</v>
      </c>
      <c r="F2501" s="11">
        <v>-16</v>
      </c>
      <c r="G2501" s="11" t="s">
        <v>5059</v>
      </c>
      <c r="H2501" s="11" t="s">
        <v>591</v>
      </c>
      <c r="I2501" s="11" t="s">
        <v>5060</v>
      </c>
      <c r="J2501" s="11">
        <v>-9755</v>
      </c>
      <c r="K2501" s="11">
        <v>4237</v>
      </c>
      <c r="L2501" s="11"/>
      <c r="M2501" s="11"/>
      <c r="N2501" s="12"/>
      <c r="CU2501"/>
      <c r="CV2501"/>
      <c r="DH2501" s="5"/>
      <c r="DI2501" s="10" t="s">
        <v>262</v>
      </c>
      <c r="DJ2501" s="11" t="s">
        <v>5173</v>
      </c>
      <c r="DK2501" s="11"/>
      <c r="DL2501" s="11"/>
      <c r="DM2501" s="11"/>
      <c r="DN2501" s="12"/>
      <c r="DO2501"/>
    </row>
    <row r="2502" spans="1:119" x14ac:dyDescent="0.2">
      <c r="A2502" s="10" t="s">
        <v>1084</v>
      </c>
      <c r="B2502" s="11" t="s">
        <v>46</v>
      </c>
      <c r="C2502" s="11" t="s">
        <v>5061</v>
      </c>
      <c r="D2502" s="11" t="s">
        <v>46</v>
      </c>
      <c r="E2502" s="11">
        <v>-29</v>
      </c>
      <c r="F2502" s="11">
        <v>-14</v>
      </c>
      <c r="G2502" s="11" t="s">
        <v>5062</v>
      </c>
      <c r="H2502" s="11" t="s">
        <v>1458</v>
      </c>
      <c r="I2502" s="11" t="s">
        <v>5063</v>
      </c>
      <c r="J2502" s="11">
        <v>-9596</v>
      </c>
      <c r="K2502" s="11">
        <v>4167</v>
      </c>
      <c r="L2502" s="11"/>
      <c r="M2502" s="11"/>
      <c r="N2502" s="12"/>
      <c r="CU2502"/>
      <c r="CV2502"/>
      <c r="DH2502" s="5"/>
      <c r="DI2502" s="10" t="s">
        <v>1570</v>
      </c>
      <c r="DJ2502" s="11" t="s">
        <v>5173</v>
      </c>
      <c r="DK2502" s="11"/>
      <c r="DL2502" s="11"/>
      <c r="DM2502" s="11"/>
      <c r="DN2502" s="12"/>
      <c r="DO2502"/>
    </row>
    <row r="2503" spans="1:119" x14ac:dyDescent="0.2">
      <c r="A2503" s="10" t="s">
        <v>1000</v>
      </c>
      <c r="B2503" s="11" t="s">
        <v>46</v>
      </c>
      <c r="C2503" s="11" t="s">
        <v>4129</v>
      </c>
      <c r="D2503" s="11" t="s">
        <v>46</v>
      </c>
      <c r="E2503" s="11">
        <v>-38</v>
      </c>
      <c r="F2503" s="11">
        <v>-22</v>
      </c>
      <c r="G2503" s="11" t="s">
        <v>5064</v>
      </c>
      <c r="H2503" s="11" t="s">
        <v>1202</v>
      </c>
      <c r="I2503" s="11" t="s">
        <v>4973</v>
      </c>
      <c r="J2503" s="11">
        <v>-10871</v>
      </c>
      <c r="K2503" s="11">
        <v>4721</v>
      </c>
      <c r="L2503" s="11"/>
      <c r="M2503" s="11"/>
      <c r="N2503" s="12"/>
      <c r="CU2503"/>
      <c r="CV2503"/>
      <c r="DH2503" s="5"/>
      <c r="DI2503" s="10" t="s">
        <v>1218</v>
      </c>
      <c r="DJ2503" s="11" t="s">
        <v>5174</v>
      </c>
      <c r="DK2503" s="11"/>
      <c r="DL2503" s="11"/>
      <c r="DM2503" s="11"/>
      <c r="DN2503" s="12"/>
      <c r="DO2503"/>
    </row>
    <row r="2504" spans="1:119" x14ac:dyDescent="0.2">
      <c r="A2504" s="10" t="s">
        <v>991</v>
      </c>
      <c r="B2504" s="11" t="s">
        <v>46</v>
      </c>
      <c r="C2504" s="11" t="s">
        <v>4206</v>
      </c>
      <c r="D2504" s="11" t="s">
        <v>46</v>
      </c>
      <c r="E2504" s="11">
        <v>-88</v>
      </c>
      <c r="F2504" s="11">
        <v>-62</v>
      </c>
      <c r="G2504" s="11" t="s">
        <v>5065</v>
      </c>
      <c r="H2504" s="11" t="s">
        <v>2482</v>
      </c>
      <c r="I2504" s="11" t="s">
        <v>5066</v>
      </c>
      <c r="J2504" s="11">
        <v>-10680</v>
      </c>
      <c r="K2504" s="11">
        <v>4638</v>
      </c>
      <c r="L2504" s="11"/>
      <c r="M2504" s="11"/>
      <c r="N2504" s="12"/>
      <c r="CU2504"/>
      <c r="CV2504"/>
      <c r="DH2504" s="5"/>
      <c r="DI2504" s="10" t="s">
        <v>550</v>
      </c>
      <c r="DJ2504" s="11" t="s">
        <v>5174</v>
      </c>
      <c r="DK2504" s="11"/>
      <c r="DL2504" s="11"/>
      <c r="DM2504" s="11"/>
      <c r="DN2504" s="12"/>
      <c r="DO2504"/>
    </row>
    <row r="2505" spans="1:119" x14ac:dyDescent="0.2">
      <c r="A2505" s="10" t="s">
        <v>455</v>
      </c>
      <c r="B2505" s="11" t="s">
        <v>46</v>
      </c>
      <c r="C2505" s="11" t="s">
        <v>5067</v>
      </c>
      <c r="D2505" s="11" t="s">
        <v>46</v>
      </c>
      <c r="E2505" s="11">
        <v>-30</v>
      </c>
      <c r="F2505" s="11">
        <v>-1</v>
      </c>
      <c r="G2505" s="11" t="s">
        <v>5068</v>
      </c>
      <c r="H2505" s="11" t="s">
        <v>5069</v>
      </c>
      <c r="I2505" s="11" t="s">
        <v>5070</v>
      </c>
      <c r="J2505" s="11">
        <v>-10009</v>
      </c>
      <c r="K2505" s="11">
        <v>4347</v>
      </c>
      <c r="L2505" s="11"/>
      <c r="M2505" s="11"/>
      <c r="N2505" s="12"/>
      <c r="CU2505"/>
      <c r="CV2505"/>
      <c r="DH2505" s="5"/>
      <c r="DI2505" s="10" t="s">
        <v>406</v>
      </c>
      <c r="DJ2505" s="11" t="s">
        <v>5174</v>
      </c>
      <c r="DK2505" s="11"/>
      <c r="DL2505" s="11"/>
      <c r="DM2505" s="11"/>
      <c r="DN2505" s="12"/>
      <c r="DO2505"/>
    </row>
    <row r="2506" spans="1:119" x14ac:dyDescent="0.2">
      <c r="A2506" s="10" t="s">
        <v>1322</v>
      </c>
      <c r="B2506" s="11" t="s">
        <v>39</v>
      </c>
      <c r="C2506" s="11" t="s">
        <v>4322</v>
      </c>
      <c r="D2506" s="11" t="s">
        <v>39</v>
      </c>
      <c r="E2506" s="11">
        <v>-51</v>
      </c>
      <c r="F2506" s="11">
        <v>-21</v>
      </c>
      <c r="G2506" s="11" t="s">
        <v>5071</v>
      </c>
      <c r="H2506" s="11" t="s">
        <v>897</v>
      </c>
      <c r="I2506" s="11" t="s">
        <v>4964</v>
      </c>
      <c r="J2506" s="11">
        <v>-9626</v>
      </c>
      <c r="K2506" s="11">
        <v>4180</v>
      </c>
      <c r="L2506" s="11"/>
      <c r="M2506" s="11"/>
      <c r="N2506" s="12"/>
      <c r="CU2506"/>
      <c r="CV2506"/>
      <c r="DH2506" s="5"/>
      <c r="DI2506" s="10" t="s">
        <v>576</v>
      </c>
      <c r="DJ2506" s="11" t="s">
        <v>5174</v>
      </c>
      <c r="DK2506" s="11"/>
      <c r="DL2506" s="11"/>
      <c r="DM2506" s="11"/>
      <c r="DN2506" s="12"/>
      <c r="DO2506"/>
    </row>
    <row r="2507" spans="1:119" x14ac:dyDescent="0.2">
      <c r="A2507" s="10" t="s">
        <v>1322</v>
      </c>
      <c r="B2507" s="11" t="s">
        <v>39</v>
      </c>
      <c r="C2507" s="11" t="s">
        <v>5072</v>
      </c>
      <c r="D2507" s="11" t="s">
        <v>39</v>
      </c>
      <c r="E2507" s="11">
        <v>-47</v>
      </c>
      <c r="F2507" s="11">
        <v>-22</v>
      </c>
      <c r="G2507" s="11" t="s">
        <v>5073</v>
      </c>
      <c r="H2507" s="11" t="s">
        <v>1202</v>
      </c>
      <c r="I2507" s="11" t="s">
        <v>4969</v>
      </c>
      <c r="J2507" s="11">
        <v>-10127</v>
      </c>
      <c r="K2507" s="11">
        <v>4398</v>
      </c>
      <c r="L2507" s="11"/>
      <c r="M2507" s="11"/>
      <c r="N2507" s="12"/>
      <c r="CU2507"/>
      <c r="CV2507"/>
      <c r="DH2507" s="5"/>
      <c r="DI2507" s="10"/>
      <c r="DJ2507" s="11"/>
      <c r="DK2507" s="11"/>
      <c r="DL2507" s="11"/>
      <c r="DM2507" s="11"/>
      <c r="DN2507" s="12"/>
      <c r="DO2507"/>
    </row>
    <row r="2508" spans="1:119" x14ac:dyDescent="0.2">
      <c r="A2508" s="10" t="s">
        <v>941</v>
      </c>
      <c r="B2508" s="11" t="s">
        <v>39</v>
      </c>
      <c r="C2508" s="11" t="s">
        <v>4466</v>
      </c>
      <c r="D2508" s="11" t="s">
        <v>39</v>
      </c>
      <c r="E2508" s="11">
        <v>-61</v>
      </c>
      <c r="F2508" s="11">
        <v>-49</v>
      </c>
      <c r="G2508" s="11" t="s">
        <v>5074</v>
      </c>
      <c r="H2508" s="11" t="s">
        <v>3653</v>
      </c>
      <c r="I2508" s="11" t="s">
        <v>5075</v>
      </c>
      <c r="J2508" s="11">
        <v>-9657</v>
      </c>
      <c r="K2508" s="11">
        <v>4194</v>
      </c>
      <c r="L2508" s="11"/>
      <c r="M2508" s="11"/>
      <c r="N2508" s="12"/>
      <c r="CU2508"/>
      <c r="CV2508"/>
      <c r="DH2508" s="5"/>
      <c r="DI2508" s="10"/>
      <c r="DJ2508" s="11"/>
      <c r="DK2508" s="11"/>
      <c r="DL2508" s="11"/>
      <c r="DM2508" s="11"/>
      <c r="DN2508" s="12"/>
      <c r="DO2508"/>
    </row>
    <row r="2509" spans="1:119" x14ac:dyDescent="0.2">
      <c r="A2509" s="10" t="s">
        <v>826</v>
      </c>
      <c r="B2509" s="11" t="s">
        <v>46</v>
      </c>
      <c r="C2509" s="11" t="s">
        <v>4480</v>
      </c>
      <c r="D2509" s="11" t="s">
        <v>46</v>
      </c>
      <c r="E2509" s="11">
        <v>-31</v>
      </c>
      <c r="F2509" s="11">
        <v>-19</v>
      </c>
      <c r="G2509" s="11" t="s">
        <v>5076</v>
      </c>
      <c r="H2509" s="11" t="s">
        <v>675</v>
      </c>
      <c r="I2509" s="11" t="s">
        <v>4976</v>
      </c>
      <c r="J2509" s="11">
        <v>-9231</v>
      </c>
      <c r="K2509" s="11">
        <v>4009</v>
      </c>
      <c r="L2509" s="11"/>
      <c r="M2509" s="11"/>
      <c r="N2509" s="12"/>
      <c r="CU2509"/>
      <c r="CV2509"/>
      <c r="DH2509" s="5"/>
      <c r="DI2509" s="10"/>
      <c r="DJ2509" s="11"/>
      <c r="DK2509" s="11"/>
      <c r="DL2509" s="11"/>
      <c r="DM2509" s="11"/>
      <c r="DN2509" s="12"/>
      <c r="DO2509"/>
    </row>
    <row r="2510" spans="1:119" x14ac:dyDescent="0.2">
      <c r="A2510" s="10" t="s">
        <v>826</v>
      </c>
      <c r="B2510" s="11" t="s">
        <v>46</v>
      </c>
      <c r="C2510" s="11" t="s">
        <v>5077</v>
      </c>
      <c r="D2510" s="11" t="s">
        <v>46</v>
      </c>
      <c r="E2510" s="11">
        <v>-30</v>
      </c>
      <c r="F2510" s="11">
        <v>-15</v>
      </c>
      <c r="G2510" s="11" t="s">
        <v>5078</v>
      </c>
      <c r="H2510" s="11" t="s">
        <v>1520</v>
      </c>
      <c r="I2510" s="11" t="s">
        <v>5079</v>
      </c>
      <c r="J2510" s="11">
        <v>-11331</v>
      </c>
      <c r="K2510" s="11">
        <v>4921</v>
      </c>
      <c r="L2510" s="11"/>
      <c r="M2510" s="11"/>
      <c r="N2510" s="12"/>
      <c r="CU2510"/>
      <c r="CV2510"/>
      <c r="DH2510" s="5"/>
      <c r="DI2510" s="10"/>
      <c r="DJ2510" s="11"/>
      <c r="DK2510" s="11"/>
      <c r="DL2510" s="11"/>
      <c r="DM2510" s="11"/>
      <c r="DN2510" s="12"/>
      <c r="DO2510"/>
    </row>
    <row r="2511" spans="1:119" x14ac:dyDescent="0.2">
      <c r="A2511" s="10" t="s">
        <v>1266</v>
      </c>
      <c r="B2511" s="11" t="s">
        <v>39</v>
      </c>
      <c r="C2511" s="11" t="s">
        <v>4539</v>
      </c>
      <c r="D2511" s="11" t="s">
        <v>39</v>
      </c>
      <c r="E2511" s="11">
        <v>-16</v>
      </c>
      <c r="F2511" s="11">
        <v>-5</v>
      </c>
      <c r="G2511" s="11" t="s">
        <v>5080</v>
      </c>
      <c r="H2511" s="11" t="s">
        <v>926</v>
      </c>
      <c r="I2511" s="11" t="s">
        <v>5066</v>
      </c>
      <c r="J2511" s="11">
        <v>-10680</v>
      </c>
      <c r="K2511" s="11">
        <v>4638</v>
      </c>
      <c r="L2511" s="11"/>
      <c r="M2511" s="11"/>
      <c r="N2511" s="12"/>
      <c r="CU2511"/>
      <c r="CV2511"/>
      <c r="DH2511" s="5"/>
      <c r="DI2511" s="10"/>
      <c r="DJ2511" s="11"/>
      <c r="DK2511" s="11"/>
      <c r="DL2511" s="11"/>
      <c r="DM2511" s="11"/>
      <c r="DN2511" s="12"/>
      <c r="DO2511"/>
    </row>
    <row r="2512" spans="1:119" x14ac:dyDescent="0.2">
      <c r="A2512" s="10" t="s">
        <v>455</v>
      </c>
      <c r="B2512" s="11" t="s">
        <v>46</v>
      </c>
      <c r="C2512" s="11" t="s">
        <v>4595</v>
      </c>
      <c r="D2512" s="11" t="s">
        <v>46</v>
      </c>
      <c r="E2512" s="11">
        <v>-240</v>
      </c>
      <c r="F2512" s="11">
        <v>-211</v>
      </c>
      <c r="G2512" s="11" t="s">
        <v>5081</v>
      </c>
      <c r="H2512" s="11" t="s">
        <v>1142</v>
      </c>
      <c r="I2512" s="11" t="s">
        <v>4989</v>
      </c>
      <c r="J2512" s="11">
        <v>-9433</v>
      </c>
      <c r="K2512" s="11">
        <v>4097</v>
      </c>
      <c r="L2512" s="11"/>
      <c r="M2512" s="11"/>
      <c r="N2512" s="12"/>
      <c r="CU2512"/>
      <c r="CV2512"/>
      <c r="DH2512" s="5"/>
      <c r="DI2512" s="10" t="s">
        <v>150</v>
      </c>
      <c r="DJ2512" s="11" t="s">
        <v>5168</v>
      </c>
      <c r="DK2512" s="11"/>
      <c r="DL2512" s="11"/>
      <c r="DM2512" s="11"/>
      <c r="DN2512" s="12"/>
      <c r="DO2512"/>
    </row>
    <row r="2513" spans="1:119" x14ac:dyDescent="0.2">
      <c r="A2513" s="10" t="s">
        <v>455</v>
      </c>
      <c r="B2513" s="11" t="s">
        <v>46</v>
      </c>
      <c r="C2513" s="11" t="s">
        <v>4643</v>
      </c>
      <c r="D2513" s="11" t="s">
        <v>46</v>
      </c>
      <c r="E2513" s="11">
        <v>-165</v>
      </c>
      <c r="F2513" s="11">
        <v>-142</v>
      </c>
      <c r="G2513" s="11" t="s">
        <v>5082</v>
      </c>
      <c r="H2513" s="11" t="s">
        <v>3496</v>
      </c>
      <c r="I2513" s="11" t="s">
        <v>5022</v>
      </c>
      <c r="J2513" s="11">
        <v>-9472</v>
      </c>
      <c r="K2513" s="11">
        <v>4114</v>
      </c>
      <c r="L2513" s="11"/>
      <c r="M2513" s="11"/>
      <c r="N2513" s="12"/>
      <c r="CU2513"/>
      <c r="CV2513"/>
      <c r="DH2513" s="5"/>
      <c r="DI2513" s="10" t="s">
        <v>142</v>
      </c>
      <c r="DJ2513" s="11" t="s">
        <v>5168</v>
      </c>
      <c r="DK2513" s="11"/>
      <c r="DL2513" s="11"/>
      <c r="DM2513" s="11"/>
      <c r="DN2513" s="12"/>
      <c r="DO2513"/>
    </row>
    <row r="2514" spans="1:119" x14ac:dyDescent="0.2">
      <c r="A2514" s="10" t="s">
        <v>1307</v>
      </c>
      <c r="B2514" s="11" t="s">
        <v>39</v>
      </c>
      <c r="C2514" s="11" t="s">
        <v>4680</v>
      </c>
      <c r="D2514" s="11" t="s">
        <v>39</v>
      </c>
      <c r="E2514" s="11">
        <v>-10</v>
      </c>
      <c r="F2514" s="11">
        <v>-1</v>
      </c>
      <c r="G2514" s="11" t="s">
        <v>5083</v>
      </c>
      <c r="H2514" s="11" t="s">
        <v>2761</v>
      </c>
      <c r="I2514" s="11" t="s">
        <v>5084</v>
      </c>
      <c r="J2514" s="11">
        <v>-9316</v>
      </c>
      <c r="K2514" s="11">
        <v>4046</v>
      </c>
      <c r="L2514" s="11"/>
      <c r="M2514" s="11"/>
      <c r="N2514" s="12"/>
      <c r="CU2514"/>
      <c r="CV2514"/>
      <c r="DH2514" s="5"/>
      <c r="DI2514" s="10" t="s">
        <v>298</v>
      </c>
      <c r="DJ2514" s="11" t="s">
        <v>5168</v>
      </c>
      <c r="DK2514" s="11"/>
      <c r="DL2514" s="11"/>
      <c r="DM2514" s="11"/>
      <c r="DN2514" s="12"/>
      <c r="DO2514"/>
    </row>
    <row r="2515" spans="1:119" x14ac:dyDescent="0.2">
      <c r="A2515" s="10" t="s">
        <v>455</v>
      </c>
      <c r="B2515" s="11" t="s">
        <v>46</v>
      </c>
      <c r="C2515" s="11" t="s">
        <v>4707</v>
      </c>
      <c r="D2515" s="11" t="s">
        <v>46</v>
      </c>
      <c r="E2515" s="11">
        <v>-142</v>
      </c>
      <c r="F2515" s="11">
        <v>-123</v>
      </c>
      <c r="G2515" s="11" t="s">
        <v>5085</v>
      </c>
      <c r="H2515" s="11" t="s">
        <v>2727</v>
      </c>
      <c r="I2515" s="11" t="s">
        <v>5012</v>
      </c>
      <c r="J2515" s="11">
        <v>-9903</v>
      </c>
      <c r="K2515" s="11">
        <v>4301</v>
      </c>
      <c r="L2515" s="11"/>
      <c r="M2515" s="11"/>
      <c r="N2515" s="12"/>
      <c r="CU2515"/>
      <c r="CV2515"/>
      <c r="DH2515" s="5"/>
      <c r="DI2515" s="10" t="s">
        <v>196</v>
      </c>
      <c r="DJ2515" s="11" t="s">
        <v>5167</v>
      </c>
      <c r="DK2515" s="11"/>
      <c r="DL2515" s="11"/>
      <c r="DM2515" s="11"/>
      <c r="DN2515" s="12"/>
      <c r="DO2515"/>
    </row>
    <row r="2516" spans="1:119" x14ac:dyDescent="0.2">
      <c r="A2516" s="10" t="s">
        <v>455</v>
      </c>
      <c r="B2516" s="11" t="s">
        <v>46</v>
      </c>
      <c r="C2516" s="11" t="s">
        <v>4710</v>
      </c>
      <c r="D2516" s="11" t="s">
        <v>46</v>
      </c>
      <c r="E2516" s="11">
        <v>-142</v>
      </c>
      <c r="F2516" s="11">
        <v>-132</v>
      </c>
      <c r="G2516" s="11" t="s">
        <v>5086</v>
      </c>
      <c r="H2516" s="11" t="s">
        <v>584</v>
      </c>
      <c r="I2516" s="11" t="s">
        <v>5087</v>
      </c>
      <c r="J2516" s="11">
        <v>-11176</v>
      </c>
      <c r="K2516" s="11">
        <v>4854</v>
      </c>
      <c r="L2516" s="11"/>
      <c r="M2516" s="11"/>
      <c r="N2516" s="12"/>
      <c r="CU2516"/>
      <c r="CV2516"/>
      <c r="DH2516" s="5"/>
      <c r="DI2516" s="10" t="s">
        <v>448</v>
      </c>
      <c r="DJ2516" s="11" t="s">
        <v>5173</v>
      </c>
      <c r="DK2516" s="11"/>
      <c r="DL2516" s="11"/>
      <c r="DM2516" s="11"/>
      <c r="DN2516" s="12"/>
      <c r="DO2516"/>
    </row>
    <row r="2517" spans="1:119" x14ac:dyDescent="0.2">
      <c r="A2517" s="10" t="s">
        <v>826</v>
      </c>
      <c r="B2517" s="11" t="s">
        <v>46</v>
      </c>
      <c r="C2517" s="11" t="s">
        <v>4740</v>
      </c>
      <c r="D2517" s="11" t="s">
        <v>46</v>
      </c>
      <c r="E2517" s="11">
        <v>-99</v>
      </c>
      <c r="F2517" s="11">
        <v>-88</v>
      </c>
      <c r="G2517" s="11" t="s">
        <v>5088</v>
      </c>
      <c r="H2517" s="11" t="s">
        <v>1202</v>
      </c>
      <c r="I2517" s="11" t="s">
        <v>5003</v>
      </c>
      <c r="J2517" s="11">
        <v>-9611</v>
      </c>
      <c r="K2517" s="11">
        <v>4174</v>
      </c>
      <c r="L2517" s="11"/>
      <c r="M2517" s="11"/>
      <c r="N2517" s="12"/>
      <c r="CU2517"/>
      <c r="CV2517"/>
      <c r="DH2517" s="5"/>
      <c r="DI2517" s="10"/>
      <c r="DJ2517" s="11"/>
      <c r="DK2517" s="11"/>
      <c r="DL2517" s="11"/>
      <c r="DM2517" s="11"/>
      <c r="DN2517" s="12"/>
      <c r="DO2517"/>
    </row>
    <row r="2518" spans="1:119" x14ac:dyDescent="0.2">
      <c r="A2518" s="10" t="s">
        <v>1307</v>
      </c>
      <c r="B2518" s="11" t="s">
        <v>39</v>
      </c>
      <c r="C2518" s="11" t="s">
        <v>5089</v>
      </c>
      <c r="D2518" s="11" t="s">
        <v>39</v>
      </c>
      <c r="E2518" s="11">
        <v>-39</v>
      </c>
      <c r="F2518" s="11">
        <v>-27</v>
      </c>
      <c r="G2518" s="11" t="s">
        <v>5090</v>
      </c>
      <c r="H2518" s="11" t="s">
        <v>1560</v>
      </c>
      <c r="I2518" s="11" t="s">
        <v>5091</v>
      </c>
      <c r="J2518" s="11">
        <v>-9772</v>
      </c>
      <c r="K2518" s="11">
        <v>4244</v>
      </c>
      <c r="L2518" s="11"/>
      <c r="M2518" s="11"/>
      <c r="N2518" s="12"/>
      <c r="CU2518"/>
      <c r="CV2518"/>
      <c r="DH2518" s="5"/>
      <c r="DI2518" s="10"/>
      <c r="DJ2518" s="11"/>
      <c r="DK2518" s="11"/>
      <c r="DL2518" s="11"/>
      <c r="DM2518" s="11"/>
      <c r="DN2518" s="12"/>
      <c r="DO2518"/>
    </row>
    <row r="2519" spans="1:119" x14ac:dyDescent="0.2">
      <c r="A2519" s="10" t="s">
        <v>1390</v>
      </c>
      <c r="B2519" s="11" t="s">
        <v>46</v>
      </c>
      <c r="C2519" s="11" t="s">
        <v>5089</v>
      </c>
      <c r="D2519" s="11" t="s">
        <v>46</v>
      </c>
      <c r="E2519" s="11">
        <v>-63</v>
      </c>
      <c r="F2519" s="11">
        <v>-51</v>
      </c>
      <c r="G2519" s="11" t="s">
        <v>5090</v>
      </c>
      <c r="H2519" s="11" t="s">
        <v>1560</v>
      </c>
      <c r="I2519" s="11" t="s">
        <v>5091</v>
      </c>
      <c r="J2519" s="11">
        <v>-9772</v>
      </c>
      <c r="K2519" s="11">
        <v>4244</v>
      </c>
      <c r="L2519" s="11"/>
      <c r="M2519" s="11"/>
      <c r="N2519" s="12"/>
      <c r="CU2519"/>
      <c r="CV2519"/>
      <c r="DH2519" s="5"/>
      <c r="DI2519" s="10"/>
      <c r="DJ2519" s="11"/>
      <c r="DK2519" s="11"/>
      <c r="DL2519" s="11"/>
      <c r="DM2519" s="11"/>
      <c r="DN2519" s="12"/>
      <c r="DO2519"/>
    </row>
    <row r="2520" spans="1:119" x14ac:dyDescent="0.2">
      <c r="A2520" s="10" t="s">
        <v>534</v>
      </c>
      <c r="B2520" s="11" t="s">
        <v>46</v>
      </c>
      <c r="C2520" s="11" t="s">
        <v>4758</v>
      </c>
      <c r="D2520" s="11" t="s">
        <v>46</v>
      </c>
      <c r="E2520" s="11">
        <v>-29</v>
      </c>
      <c r="F2520" s="11">
        <v>-8</v>
      </c>
      <c r="G2520" s="11" t="s">
        <v>5092</v>
      </c>
      <c r="H2520" s="11" t="s">
        <v>2376</v>
      </c>
      <c r="I2520" s="11" t="s">
        <v>5052</v>
      </c>
      <c r="J2520" s="11">
        <v>-9864</v>
      </c>
      <c r="K2520" s="11">
        <v>4284</v>
      </c>
      <c r="L2520" s="11"/>
      <c r="M2520" s="11"/>
      <c r="N2520" s="12"/>
      <c r="CU2520"/>
      <c r="CV2520"/>
      <c r="DH2520" s="5"/>
      <c r="DI2520" s="10"/>
      <c r="DJ2520" s="11"/>
      <c r="DK2520" s="11"/>
      <c r="DL2520" s="11"/>
      <c r="DM2520" s="11"/>
      <c r="DN2520" s="12"/>
      <c r="DO2520"/>
    </row>
    <row r="2521" spans="1:119" x14ac:dyDescent="0.2">
      <c r="A2521" s="10" t="s">
        <v>148</v>
      </c>
      <c r="B2521" s="11" t="s">
        <v>39</v>
      </c>
      <c r="C2521" s="11" t="s">
        <v>4878</v>
      </c>
      <c r="D2521" s="11" t="s">
        <v>39</v>
      </c>
      <c r="E2521" s="11">
        <v>-38</v>
      </c>
      <c r="F2521" s="11">
        <v>-12</v>
      </c>
      <c r="G2521" s="11" t="s">
        <v>5093</v>
      </c>
      <c r="H2521" s="11" t="s">
        <v>1663</v>
      </c>
      <c r="I2521" s="11" t="s">
        <v>5025</v>
      </c>
      <c r="J2521" s="11">
        <v>-9262</v>
      </c>
      <c r="K2521" s="11">
        <v>4022</v>
      </c>
      <c r="L2521" s="11"/>
      <c r="M2521" s="11"/>
      <c r="N2521" s="12"/>
      <c r="CU2521"/>
      <c r="CV2521"/>
      <c r="DH2521" s="5"/>
      <c r="DI2521" s="10"/>
      <c r="DJ2521" s="11"/>
      <c r="DK2521" s="11"/>
      <c r="DL2521" s="11"/>
      <c r="DM2521" s="11"/>
      <c r="DN2521" s="12"/>
      <c r="DO2521"/>
    </row>
    <row r="2522" spans="1:119" x14ac:dyDescent="0.2">
      <c r="A2522" s="10" t="s">
        <v>247</v>
      </c>
      <c r="B2522" s="11" t="s">
        <v>46</v>
      </c>
      <c r="C2522" s="11" t="s">
        <v>5094</v>
      </c>
      <c r="D2522" s="11" t="s">
        <v>46</v>
      </c>
      <c r="E2522" s="11">
        <v>-15</v>
      </c>
      <c r="F2522" s="11">
        <v>-6</v>
      </c>
      <c r="G2522" s="11" t="s">
        <v>5095</v>
      </c>
      <c r="H2522" s="11" t="s">
        <v>1220</v>
      </c>
      <c r="I2522" s="11" t="s">
        <v>4991</v>
      </c>
      <c r="J2522" s="11">
        <v>-9987</v>
      </c>
      <c r="K2522" s="11">
        <v>4337</v>
      </c>
      <c r="L2522" s="11"/>
      <c r="M2522" s="11"/>
      <c r="N2522" s="12"/>
      <c r="CU2522"/>
      <c r="CV2522"/>
      <c r="DH2522" s="5"/>
      <c r="DI2522" s="10" t="s">
        <v>240</v>
      </c>
      <c r="DJ2522" s="11" t="s">
        <v>5168</v>
      </c>
      <c r="DK2522" s="11"/>
      <c r="DL2522" s="11"/>
      <c r="DM2522" s="11"/>
      <c r="DN2522" s="12"/>
      <c r="DO2522"/>
    </row>
    <row r="2523" spans="1:119" x14ac:dyDescent="0.2">
      <c r="A2523" s="10" t="s">
        <v>99</v>
      </c>
      <c r="B2523" s="11" t="s">
        <v>46</v>
      </c>
      <c r="C2523" s="11" t="s">
        <v>658</v>
      </c>
      <c r="D2523" s="11" t="s">
        <v>46</v>
      </c>
      <c r="E2523" s="11">
        <v>-19</v>
      </c>
      <c r="F2523" s="11">
        <v>-5</v>
      </c>
      <c r="G2523" s="11" t="s">
        <v>5096</v>
      </c>
      <c r="H2523" s="11" t="s">
        <v>491</v>
      </c>
      <c r="I2523" s="11" t="s">
        <v>5097</v>
      </c>
      <c r="J2523" s="11">
        <v>-9115</v>
      </c>
      <c r="K2523" s="11">
        <v>3959</v>
      </c>
      <c r="L2523" s="11"/>
      <c r="M2523" s="11"/>
      <c r="N2523" s="12"/>
      <c r="CU2523"/>
      <c r="CV2523"/>
      <c r="DH2523" s="5"/>
      <c r="DI2523" s="10" t="s">
        <v>38</v>
      </c>
      <c r="DJ2523" s="11" t="s">
        <v>5168</v>
      </c>
      <c r="DK2523" s="11"/>
      <c r="DL2523" s="11"/>
      <c r="DM2523" s="11"/>
      <c r="DN2523" s="12"/>
      <c r="DO2523"/>
    </row>
    <row r="2524" spans="1:119" x14ac:dyDescent="0.2">
      <c r="A2524" s="10" t="s">
        <v>262</v>
      </c>
      <c r="B2524" s="11" t="s">
        <v>46</v>
      </c>
      <c r="C2524" s="11" t="s">
        <v>695</v>
      </c>
      <c r="D2524" s="11" t="s">
        <v>46</v>
      </c>
      <c r="E2524" s="11">
        <v>-15</v>
      </c>
      <c r="F2524" s="11">
        <v>-4</v>
      </c>
      <c r="G2524" s="11" t="s">
        <v>5098</v>
      </c>
      <c r="H2524" s="11" t="s">
        <v>5099</v>
      </c>
      <c r="I2524" s="11" t="s">
        <v>5100</v>
      </c>
      <c r="J2524" s="11">
        <v>-7524</v>
      </c>
      <c r="K2524" s="11">
        <v>3268</v>
      </c>
      <c r="L2524" s="11"/>
      <c r="M2524" s="11"/>
      <c r="N2524" s="12"/>
      <c r="CU2524"/>
      <c r="CV2524"/>
      <c r="DH2524" s="5"/>
      <c r="DI2524" s="10" t="s">
        <v>298</v>
      </c>
      <c r="DJ2524" s="11" t="s">
        <v>5168</v>
      </c>
      <c r="DK2524" s="11"/>
      <c r="DL2524" s="11"/>
      <c r="DM2524" s="11"/>
      <c r="DN2524" s="12"/>
      <c r="DO2524"/>
    </row>
    <row r="2525" spans="1:119" x14ac:dyDescent="0.2">
      <c r="A2525" s="10" t="s">
        <v>262</v>
      </c>
      <c r="B2525" s="11" t="s">
        <v>46</v>
      </c>
      <c r="C2525" s="11" t="s">
        <v>1937</v>
      </c>
      <c r="D2525" s="11" t="s">
        <v>46</v>
      </c>
      <c r="E2525" s="11">
        <v>-18</v>
      </c>
      <c r="F2525" s="11">
        <v>-8</v>
      </c>
      <c r="G2525" s="11" t="s">
        <v>5101</v>
      </c>
      <c r="H2525" s="11" t="s">
        <v>1548</v>
      </c>
      <c r="I2525" s="11" t="s">
        <v>5102</v>
      </c>
      <c r="J2525" s="11">
        <v>-7799</v>
      </c>
      <c r="K2525" s="11">
        <v>3387</v>
      </c>
      <c r="L2525" s="11"/>
      <c r="M2525" s="11"/>
      <c r="N2525" s="12"/>
      <c r="CU2525"/>
      <c r="CV2525"/>
      <c r="DH2525" s="5"/>
      <c r="DI2525" s="10" t="s">
        <v>195</v>
      </c>
      <c r="DJ2525" s="11" t="s">
        <v>5175</v>
      </c>
      <c r="DK2525" s="11"/>
      <c r="DL2525" s="11"/>
      <c r="DM2525" s="11"/>
      <c r="DN2525" s="12"/>
      <c r="DO2525"/>
    </row>
    <row r="2526" spans="1:119" x14ac:dyDescent="0.2">
      <c r="A2526" s="10" t="s">
        <v>99</v>
      </c>
      <c r="B2526" s="11" t="s">
        <v>46</v>
      </c>
      <c r="C2526" s="11" t="s">
        <v>270</v>
      </c>
      <c r="D2526" s="11" t="s">
        <v>46</v>
      </c>
      <c r="E2526" s="11">
        <v>-44</v>
      </c>
      <c r="F2526" s="11">
        <v>-27</v>
      </c>
      <c r="G2526" s="11" t="s">
        <v>5103</v>
      </c>
      <c r="H2526" s="11" t="s">
        <v>1695</v>
      </c>
      <c r="I2526" s="11" t="s">
        <v>5104</v>
      </c>
      <c r="J2526" s="11">
        <v>-8623</v>
      </c>
      <c r="K2526" s="11">
        <v>3745</v>
      </c>
      <c r="L2526" s="11"/>
      <c r="M2526" s="11"/>
      <c r="N2526" s="12"/>
      <c r="CU2526"/>
      <c r="CV2526"/>
      <c r="DH2526" s="5"/>
      <c r="DI2526" s="10" t="s">
        <v>856</v>
      </c>
      <c r="DJ2526" s="11" t="s">
        <v>5175</v>
      </c>
      <c r="DK2526" s="11"/>
      <c r="DL2526" s="11"/>
      <c r="DM2526" s="11"/>
      <c r="DN2526" s="12"/>
      <c r="DO2526"/>
    </row>
    <row r="2527" spans="1:119" x14ac:dyDescent="0.2">
      <c r="A2527" s="10" t="s">
        <v>99</v>
      </c>
      <c r="B2527" s="11" t="s">
        <v>46</v>
      </c>
      <c r="C2527" s="11" t="s">
        <v>2078</v>
      </c>
      <c r="D2527" s="11" t="s">
        <v>46</v>
      </c>
      <c r="E2527" s="11">
        <v>-54</v>
      </c>
      <c r="F2527" s="11">
        <v>-28</v>
      </c>
      <c r="G2527" s="11" t="s">
        <v>5105</v>
      </c>
      <c r="H2527" s="11" t="s">
        <v>2633</v>
      </c>
      <c r="I2527" s="11" t="s">
        <v>5106</v>
      </c>
      <c r="J2527" s="11">
        <v>-8112</v>
      </c>
      <c r="K2527" s="11">
        <v>3523</v>
      </c>
      <c r="L2527" s="11"/>
      <c r="M2527" s="11"/>
      <c r="N2527" s="12"/>
      <c r="CU2527"/>
      <c r="CV2527"/>
      <c r="DH2527" s="5"/>
      <c r="DI2527" s="10" t="s">
        <v>494</v>
      </c>
      <c r="DJ2527" s="11" t="s">
        <v>5173</v>
      </c>
      <c r="DK2527" s="11"/>
      <c r="DL2527" s="11"/>
      <c r="DM2527" s="11"/>
      <c r="DN2527" s="12"/>
      <c r="DO2527"/>
    </row>
    <row r="2528" spans="1:119" x14ac:dyDescent="0.2">
      <c r="A2528" s="10" t="s">
        <v>99</v>
      </c>
      <c r="B2528" s="11" t="s">
        <v>46</v>
      </c>
      <c r="C2528" s="11" t="s">
        <v>2097</v>
      </c>
      <c r="D2528" s="11" t="s">
        <v>46</v>
      </c>
      <c r="E2528" s="11">
        <v>-55</v>
      </c>
      <c r="F2528" s="11">
        <v>-44</v>
      </c>
      <c r="G2528" s="11" t="s">
        <v>5107</v>
      </c>
      <c r="H2528" s="11" t="s">
        <v>491</v>
      </c>
      <c r="I2528" s="11" t="s">
        <v>5108</v>
      </c>
      <c r="J2528" s="11">
        <v>-7729</v>
      </c>
      <c r="K2528" s="11">
        <v>3357</v>
      </c>
      <c r="L2528" s="11"/>
      <c r="M2528" s="11"/>
      <c r="N2528" s="12"/>
      <c r="CU2528"/>
      <c r="CV2528"/>
      <c r="DH2528" s="5"/>
      <c r="DI2528" s="10" t="s">
        <v>453</v>
      </c>
      <c r="DJ2528" s="11" t="s">
        <v>5173</v>
      </c>
      <c r="DK2528" s="11"/>
      <c r="DL2528" s="11"/>
      <c r="DM2528" s="11"/>
      <c r="DN2528" s="12"/>
      <c r="DO2528"/>
    </row>
    <row r="2529" spans="1:119" x14ac:dyDescent="0.2">
      <c r="A2529" s="10" t="s">
        <v>99</v>
      </c>
      <c r="B2529" s="11" t="s">
        <v>46</v>
      </c>
      <c r="C2529" s="11" t="s">
        <v>2097</v>
      </c>
      <c r="D2529" s="11" t="s">
        <v>46</v>
      </c>
      <c r="E2529" s="11">
        <v>-18</v>
      </c>
      <c r="F2529" s="11">
        <v>-7</v>
      </c>
      <c r="G2529" s="11" t="s">
        <v>5109</v>
      </c>
      <c r="H2529" s="11" t="s">
        <v>491</v>
      </c>
      <c r="I2529" s="11" t="s">
        <v>5108</v>
      </c>
      <c r="J2529" s="11">
        <v>-7729</v>
      </c>
      <c r="K2529" s="11">
        <v>3357</v>
      </c>
      <c r="L2529" s="11"/>
      <c r="M2529" s="11"/>
      <c r="N2529" s="12"/>
      <c r="CU2529"/>
      <c r="CV2529"/>
      <c r="DH2529" s="5"/>
      <c r="DI2529" s="10" t="s">
        <v>152</v>
      </c>
      <c r="DJ2529" s="11" t="s">
        <v>5174</v>
      </c>
      <c r="DK2529" s="11"/>
      <c r="DL2529" s="11"/>
      <c r="DM2529" s="11"/>
      <c r="DN2529" s="12"/>
      <c r="DO2529"/>
    </row>
    <row r="2530" spans="1:119" x14ac:dyDescent="0.2">
      <c r="A2530" s="10" t="s">
        <v>99</v>
      </c>
      <c r="B2530" s="11" t="s">
        <v>46</v>
      </c>
      <c r="C2530" s="11" t="s">
        <v>5110</v>
      </c>
      <c r="D2530" s="11" t="s">
        <v>46</v>
      </c>
      <c r="E2530" s="11">
        <v>-19</v>
      </c>
      <c r="F2530" s="11">
        <v>-9</v>
      </c>
      <c r="G2530" s="11" t="s">
        <v>5111</v>
      </c>
      <c r="H2530" s="11" t="s">
        <v>1068</v>
      </c>
      <c r="I2530" s="11" t="s">
        <v>5112</v>
      </c>
      <c r="J2530" s="11">
        <v>-8335</v>
      </c>
      <c r="K2530" s="11">
        <v>3620</v>
      </c>
      <c r="L2530" s="11"/>
      <c r="M2530" s="11"/>
      <c r="N2530" s="12"/>
      <c r="CU2530"/>
      <c r="CV2530"/>
      <c r="DH2530" s="5"/>
      <c r="DI2530" s="10"/>
      <c r="DJ2530" s="11"/>
      <c r="DK2530" s="11"/>
      <c r="DL2530" s="11"/>
      <c r="DM2530" s="11"/>
      <c r="DN2530" s="12"/>
      <c r="DO2530"/>
    </row>
    <row r="2531" spans="1:119" x14ac:dyDescent="0.2">
      <c r="A2531" s="10" t="s">
        <v>99</v>
      </c>
      <c r="B2531" s="11" t="s">
        <v>46</v>
      </c>
      <c r="C2531" s="11" t="s">
        <v>2437</v>
      </c>
      <c r="D2531" s="11" t="s">
        <v>46</v>
      </c>
      <c r="E2531" s="11">
        <v>-49</v>
      </c>
      <c r="F2531" s="11">
        <v>-38</v>
      </c>
      <c r="G2531" s="11" t="s">
        <v>5113</v>
      </c>
      <c r="H2531" s="11" t="s">
        <v>2761</v>
      </c>
      <c r="I2531" s="11" t="s">
        <v>5114</v>
      </c>
      <c r="J2531" s="11">
        <v>-7047</v>
      </c>
      <c r="K2531" s="11">
        <v>3060</v>
      </c>
      <c r="L2531" s="11"/>
      <c r="M2531" s="11"/>
      <c r="N2531" s="12"/>
      <c r="CU2531"/>
      <c r="CV2531"/>
      <c r="DH2531" s="5"/>
      <c r="DI2531" s="10"/>
      <c r="DJ2531" s="11"/>
      <c r="DK2531" s="11"/>
      <c r="DL2531" s="11"/>
      <c r="DM2531" s="11"/>
      <c r="DN2531" s="12"/>
      <c r="DO2531"/>
    </row>
    <row r="2532" spans="1:119" x14ac:dyDescent="0.2">
      <c r="A2532" s="10" t="s">
        <v>99</v>
      </c>
      <c r="B2532" s="11" t="s">
        <v>46</v>
      </c>
      <c r="C2532" s="11" t="s">
        <v>2551</v>
      </c>
      <c r="D2532" s="11" t="s">
        <v>46</v>
      </c>
      <c r="E2532" s="11">
        <v>-52</v>
      </c>
      <c r="F2532" s="11">
        <v>-38</v>
      </c>
      <c r="G2532" s="11" t="s">
        <v>5115</v>
      </c>
      <c r="H2532" s="11" t="s">
        <v>2761</v>
      </c>
      <c r="I2532" s="11" t="s">
        <v>5116</v>
      </c>
      <c r="J2532" s="11">
        <v>-7082</v>
      </c>
      <c r="K2532" s="11">
        <v>3076</v>
      </c>
      <c r="L2532" s="11"/>
      <c r="M2532" s="11"/>
      <c r="N2532" s="12"/>
      <c r="CU2532"/>
      <c r="CV2532"/>
      <c r="DH2532" s="5"/>
      <c r="DI2532" s="10"/>
      <c r="DJ2532" s="11"/>
      <c r="DK2532" s="11"/>
      <c r="DL2532" s="11"/>
      <c r="DM2532" s="11"/>
      <c r="DN2532" s="12"/>
      <c r="DO2532"/>
    </row>
    <row r="2533" spans="1:119" x14ac:dyDescent="0.2">
      <c r="A2533" s="10" t="s">
        <v>262</v>
      </c>
      <c r="B2533" s="11" t="s">
        <v>46</v>
      </c>
      <c r="C2533" s="11" t="s">
        <v>2574</v>
      </c>
      <c r="D2533" s="11" t="s">
        <v>46</v>
      </c>
      <c r="E2533" s="11">
        <v>-20</v>
      </c>
      <c r="F2533" s="11">
        <v>-8</v>
      </c>
      <c r="G2533" s="11" t="s">
        <v>5117</v>
      </c>
      <c r="H2533" s="11" t="s">
        <v>2482</v>
      </c>
      <c r="I2533" s="11" t="s">
        <v>5118</v>
      </c>
      <c r="J2533" s="11">
        <v>-8217</v>
      </c>
      <c r="K2533" s="11">
        <v>3569</v>
      </c>
      <c r="L2533" s="11"/>
      <c r="M2533" s="11"/>
      <c r="N2533" s="12"/>
      <c r="CU2533"/>
      <c r="CV2533"/>
      <c r="DH2533" s="5"/>
      <c r="DI2533" s="10"/>
      <c r="DJ2533" s="11"/>
      <c r="DK2533" s="11"/>
      <c r="DL2533" s="11"/>
      <c r="DM2533" s="11"/>
      <c r="DN2533" s="12"/>
      <c r="DO2533"/>
    </row>
    <row r="2534" spans="1:119" x14ac:dyDescent="0.2">
      <c r="A2534" s="10" t="s">
        <v>99</v>
      </c>
      <c r="B2534" s="11" t="s">
        <v>46</v>
      </c>
      <c r="C2534" s="11" t="s">
        <v>2733</v>
      </c>
      <c r="D2534" s="11" t="s">
        <v>46</v>
      </c>
      <c r="E2534" s="11">
        <v>-49</v>
      </c>
      <c r="F2534" s="11">
        <v>-38</v>
      </c>
      <c r="G2534" s="11" t="s">
        <v>5113</v>
      </c>
      <c r="H2534" s="11" t="s">
        <v>2761</v>
      </c>
      <c r="I2534" s="11" t="s">
        <v>5119</v>
      </c>
      <c r="J2534" s="11">
        <v>-7581</v>
      </c>
      <c r="K2534" s="11">
        <v>3292</v>
      </c>
      <c r="L2534" s="11"/>
      <c r="M2534" s="11"/>
      <c r="N2534" s="12"/>
      <c r="CU2534"/>
      <c r="CV2534"/>
      <c r="DH2534" s="5"/>
      <c r="DI2534" s="10"/>
      <c r="DJ2534" s="11"/>
      <c r="DK2534" s="11"/>
      <c r="DL2534" s="11"/>
      <c r="DM2534" s="11"/>
      <c r="DN2534" s="12"/>
      <c r="DO2534"/>
    </row>
    <row r="2535" spans="1:119" x14ac:dyDescent="0.2">
      <c r="A2535" s="10" t="s">
        <v>99</v>
      </c>
      <c r="B2535" s="11" t="s">
        <v>46</v>
      </c>
      <c r="C2535" s="11" t="s">
        <v>2846</v>
      </c>
      <c r="D2535" s="11" t="s">
        <v>46</v>
      </c>
      <c r="E2535" s="11">
        <v>-19</v>
      </c>
      <c r="F2535" s="11">
        <v>-10</v>
      </c>
      <c r="G2535" s="11" t="s">
        <v>5120</v>
      </c>
      <c r="H2535" s="11" t="s">
        <v>637</v>
      </c>
      <c r="I2535" s="11" t="s">
        <v>5121</v>
      </c>
      <c r="J2535" s="11">
        <v>-7182</v>
      </c>
      <c r="K2535" s="11">
        <v>3119</v>
      </c>
      <c r="L2535" s="11"/>
      <c r="M2535" s="11"/>
      <c r="N2535" s="12"/>
      <c r="CU2535"/>
      <c r="CV2535"/>
      <c r="DH2535" s="5"/>
      <c r="DI2535" s="10"/>
      <c r="DJ2535" s="11"/>
      <c r="DK2535" s="11"/>
      <c r="DL2535" s="11"/>
      <c r="DM2535" s="11"/>
      <c r="DN2535" s="12"/>
      <c r="DO2535"/>
    </row>
    <row r="2536" spans="1:119" x14ac:dyDescent="0.2">
      <c r="A2536" s="10" t="s">
        <v>99</v>
      </c>
      <c r="B2536" s="11" t="s">
        <v>46</v>
      </c>
      <c r="C2536" s="11" t="s">
        <v>5122</v>
      </c>
      <c r="D2536" s="11" t="s">
        <v>46</v>
      </c>
      <c r="E2536" s="11">
        <v>-45</v>
      </c>
      <c r="F2536" s="11">
        <v>-36</v>
      </c>
      <c r="G2536" s="11" t="s">
        <v>5123</v>
      </c>
      <c r="H2536" s="11" t="s">
        <v>1142</v>
      </c>
      <c r="I2536" s="11" t="s">
        <v>5124</v>
      </c>
      <c r="J2536" s="11">
        <v>-7195</v>
      </c>
      <c r="K2536" s="11">
        <v>3125</v>
      </c>
      <c r="L2536" s="11"/>
      <c r="M2536" s="11"/>
      <c r="N2536" s="12"/>
      <c r="CU2536"/>
      <c r="CV2536"/>
      <c r="DH2536" s="5"/>
      <c r="DI2536" s="10" t="s">
        <v>1287</v>
      </c>
      <c r="DJ2536" s="11" t="s">
        <v>5175</v>
      </c>
      <c r="DK2536" s="11"/>
      <c r="DL2536" s="11"/>
      <c r="DM2536" s="11"/>
      <c r="DN2536" s="12"/>
      <c r="DO2536"/>
    </row>
    <row r="2537" spans="1:119" ht="13.5" thickBot="1" x14ac:dyDescent="0.25">
      <c r="A2537" s="10" t="s">
        <v>99</v>
      </c>
      <c r="B2537" s="11" t="s">
        <v>46</v>
      </c>
      <c r="C2537" s="11" t="s">
        <v>3255</v>
      </c>
      <c r="D2537" s="11" t="s">
        <v>46</v>
      </c>
      <c r="E2537" s="11">
        <v>-54</v>
      </c>
      <c r="F2537" s="11">
        <v>-41</v>
      </c>
      <c r="G2537" s="11" t="s">
        <v>5125</v>
      </c>
      <c r="H2537" s="11" t="s">
        <v>1644</v>
      </c>
      <c r="I2537" s="11" t="s">
        <v>5126</v>
      </c>
      <c r="J2537" s="11">
        <v>-7293</v>
      </c>
      <c r="K2537" s="11">
        <v>3167</v>
      </c>
      <c r="L2537" s="11"/>
      <c r="M2537" s="11"/>
      <c r="N2537" s="12"/>
      <c r="CU2537"/>
      <c r="CV2537"/>
      <c r="DH2537" s="5"/>
      <c r="DI2537" s="18" t="s">
        <v>592</v>
      </c>
      <c r="DJ2537" s="19" t="s">
        <v>5173</v>
      </c>
      <c r="DK2537" s="19"/>
      <c r="DL2537" s="19"/>
      <c r="DM2537" s="19"/>
      <c r="DN2537" s="20"/>
      <c r="DO2537"/>
    </row>
    <row r="2538" spans="1:119" x14ac:dyDescent="0.2">
      <c r="A2538" s="10" t="s">
        <v>99</v>
      </c>
      <c r="B2538" s="11" t="s">
        <v>46</v>
      </c>
      <c r="C2538" s="11" t="s">
        <v>3255</v>
      </c>
      <c r="D2538" s="11" t="s">
        <v>46</v>
      </c>
      <c r="E2538" s="11">
        <v>-41</v>
      </c>
      <c r="F2538" s="11">
        <v>-28</v>
      </c>
      <c r="G2538" s="11" t="s">
        <v>5127</v>
      </c>
      <c r="H2538" s="11" t="s">
        <v>5128</v>
      </c>
      <c r="I2538" s="11" t="s">
        <v>5129</v>
      </c>
      <c r="J2538" s="11">
        <v>-7024</v>
      </c>
      <c r="K2538" s="11">
        <v>3051</v>
      </c>
      <c r="L2538" s="11"/>
      <c r="M2538" s="11"/>
      <c r="N2538" s="12"/>
    </row>
    <row r="2539" spans="1:119" x14ac:dyDescent="0.2">
      <c r="A2539" s="10" t="s">
        <v>99</v>
      </c>
      <c r="B2539" s="11" t="s">
        <v>46</v>
      </c>
      <c r="C2539" s="11" t="s">
        <v>5130</v>
      </c>
      <c r="D2539" s="11" t="s">
        <v>46</v>
      </c>
      <c r="E2539" s="11">
        <v>-26</v>
      </c>
      <c r="F2539" s="11">
        <v>-14</v>
      </c>
      <c r="G2539" s="11" t="s">
        <v>5131</v>
      </c>
      <c r="H2539" s="11" t="s">
        <v>718</v>
      </c>
      <c r="I2539" s="11" t="s">
        <v>5129</v>
      </c>
      <c r="J2539" s="11">
        <v>-7024</v>
      </c>
      <c r="K2539" s="11">
        <v>3051</v>
      </c>
      <c r="L2539" s="11"/>
      <c r="M2539" s="11"/>
      <c r="N2539" s="12"/>
    </row>
    <row r="2540" spans="1:119" x14ac:dyDescent="0.2">
      <c r="A2540" s="10" t="s">
        <v>99</v>
      </c>
      <c r="B2540" s="11" t="s">
        <v>46</v>
      </c>
      <c r="C2540" s="11" t="s">
        <v>4099</v>
      </c>
      <c r="D2540" s="11" t="s">
        <v>46</v>
      </c>
      <c r="E2540" s="11">
        <v>-13</v>
      </c>
      <c r="F2540" s="11">
        <v>-4</v>
      </c>
      <c r="G2540" s="11" t="s">
        <v>5132</v>
      </c>
      <c r="H2540" s="11" t="s">
        <v>1692</v>
      </c>
      <c r="I2540" s="11" t="s">
        <v>5133</v>
      </c>
      <c r="J2540" s="11">
        <v>-7339</v>
      </c>
      <c r="K2540" s="11">
        <v>3187</v>
      </c>
      <c r="L2540" s="11"/>
      <c r="M2540" s="11"/>
      <c r="N2540" s="12"/>
    </row>
    <row r="2541" spans="1:119" x14ac:dyDescent="0.2">
      <c r="A2541" s="10" t="s">
        <v>99</v>
      </c>
      <c r="B2541" s="11" t="s">
        <v>46</v>
      </c>
      <c r="C2541" s="11" t="s">
        <v>5134</v>
      </c>
      <c r="D2541" s="11" t="s">
        <v>46</v>
      </c>
      <c r="E2541" s="11">
        <v>-34</v>
      </c>
      <c r="F2541" s="11">
        <v>-21</v>
      </c>
      <c r="G2541" s="11" t="s">
        <v>5135</v>
      </c>
      <c r="H2541" s="11" t="s">
        <v>5136</v>
      </c>
      <c r="I2541" s="11" t="s">
        <v>5137</v>
      </c>
      <c r="J2541" s="11">
        <v>-8377</v>
      </c>
      <c r="K2541" s="11">
        <v>3638</v>
      </c>
      <c r="L2541" s="11"/>
      <c r="M2541" s="11"/>
      <c r="N2541" s="12"/>
    </row>
    <row r="2542" spans="1:119" x14ac:dyDescent="0.2">
      <c r="A2542" s="10" t="s">
        <v>99</v>
      </c>
      <c r="B2542" s="11" t="s">
        <v>46</v>
      </c>
      <c r="C2542" s="11" t="s">
        <v>721</v>
      </c>
      <c r="D2542" s="11" t="s">
        <v>46</v>
      </c>
      <c r="E2542" s="11">
        <v>-21</v>
      </c>
      <c r="F2542" s="11">
        <v>-7</v>
      </c>
      <c r="G2542" s="11" t="s">
        <v>5138</v>
      </c>
      <c r="H2542" s="11" t="s">
        <v>2342</v>
      </c>
      <c r="I2542" s="11" t="s">
        <v>5139</v>
      </c>
      <c r="J2542" s="11">
        <v>-7488</v>
      </c>
      <c r="K2542" s="11">
        <v>3252</v>
      </c>
      <c r="L2542" s="11"/>
      <c r="M2542" s="11"/>
      <c r="N2542" s="12"/>
    </row>
    <row r="2543" spans="1:119" x14ac:dyDescent="0.2">
      <c r="A2543" s="10" t="s">
        <v>99</v>
      </c>
      <c r="B2543" s="11" t="s">
        <v>46</v>
      </c>
      <c r="C2543" s="11" t="s">
        <v>4822</v>
      </c>
      <c r="D2543" s="11" t="s">
        <v>46</v>
      </c>
      <c r="E2543" s="11">
        <v>-26</v>
      </c>
      <c r="F2543" s="11">
        <v>-15</v>
      </c>
      <c r="G2543" s="11" t="s">
        <v>5140</v>
      </c>
      <c r="H2543" s="11" t="s">
        <v>1113</v>
      </c>
      <c r="I2543" s="11" t="s">
        <v>5141</v>
      </c>
      <c r="J2543" s="11">
        <v>-8568</v>
      </c>
      <c r="K2543" s="11">
        <v>3721</v>
      </c>
      <c r="L2543" s="11"/>
      <c r="M2543" s="11"/>
      <c r="N2543" s="12"/>
    </row>
    <row r="2544" spans="1:119" ht="13.5" thickBot="1" x14ac:dyDescent="0.25">
      <c r="A2544" s="18" t="s">
        <v>262</v>
      </c>
      <c r="B2544" s="19" t="s">
        <v>46</v>
      </c>
      <c r="C2544" s="19" t="s">
        <v>5142</v>
      </c>
      <c r="D2544" s="19" t="s">
        <v>46</v>
      </c>
      <c r="E2544" s="19">
        <v>-17</v>
      </c>
      <c r="F2544" s="19">
        <v>-7</v>
      </c>
      <c r="G2544" s="19" t="s">
        <v>5143</v>
      </c>
      <c r="H2544" s="19" t="s">
        <v>1692</v>
      </c>
      <c r="I2544" s="19" t="s">
        <v>5119</v>
      </c>
      <c r="J2544" s="19">
        <v>-7581</v>
      </c>
      <c r="K2544" s="19">
        <v>3292</v>
      </c>
      <c r="L2544" s="19"/>
      <c r="M2544" s="19"/>
      <c r="N2544" s="20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B1" sqref="B1"/>
    </sheetView>
  </sheetViews>
  <sheetFormatPr baseColWidth="10" defaultColWidth="11.7109375" defaultRowHeight="12.75" x14ac:dyDescent="0.2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J31" sqref="J31"/>
    </sheetView>
  </sheetViews>
  <sheetFormatPr baseColWidth="10" defaultColWidth="11.7109375" defaultRowHeight="12.75" x14ac:dyDescent="0.2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HTABOADA</cp:lastModifiedBy>
  <cp:revision>29</cp:revision>
  <dcterms:created xsi:type="dcterms:W3CDTF">2023-02-03T14:42:24Z</dcterms:created>
  <dcterms:modified xsi:type="dcterms:W3CDTF">2024-07-14T23:45:35Z</dcterms:modified>
  <dc:language>es-ES</dc:language>
</cp:coreProperties>
</file>