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基因家族3-hsp20\剔除分子量不符合的\最终提交版\table\"/>
    </mc:Choice>
  </mc:AlternateContent>
  <xr:revisionPtr revIDLastSave="0" documentId="13_ncr:1_{E31F66CC-1D02-4574-A45D-148B47001280}" xr6:coauthVersionLast="47" xr6:coauthVersionMax="47" xr10:uidLastSave="{00000000-0000-0000-0000-000000000000}"/>
  <bookViews>
    <workbookView xWindow="4450" yWindow="620" windowWidth="10750" windowHeight="94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C40" i="1"/>
  <c r="D40" i="1"/>
  <c r="E40" i="1"/>
  <c r="B41" i="1"/>
  <c r="B40" i="1"/>
</calcChain>
</file>

<file path=xl/sharedStrings.xml><?xml version="1.0" encoding="utf-8"?>
<sst xmlns="http://schemas.openxmlformats.org/spreadsheetml/2006/main" count="42" uniqueCount="42">
  <si>
    <t>LsHsp20-1</t>
  </si>
  <si>
    <t>LsHsp20-2</t>
  </si>
  <si>
    <t>LsHsp20-3</t>
  </si>
  <si>
    <t>LsHsp20-4</t>
  </si>
  <si>
    <t>LsHsp20-5</t>
  </si>
  <si>
    <t>LsHsp20-6</t>
  </si>
  <si>
    <t>LsHsp20-7</t>
  </si>
  <si>
    <t>LsHsp20-8</t>
  </si>
  <si>
    <t>LsHsp20-9</t>
  </si>
  <si>
    <t>LsHsp20-10</t>
  </si>
  <si>
    <t>LsHsp20-11</t>
  </si>
  <si>
    <t>LsHsp20-12</t>
  </si>
  <si>
    <t>LsHsp20-13</t>
  </si>
  <si>
    <t>LsHsp20-14</t>
  </si>
  <si>
    <t>LsHsp20-15</t>
  </si>
  <si>
    <t>LsHsp20-16</t>
  </si>
  <si>
    <t>LsHsp20-17</t>
  </si>
  <si>
    <t>LsHsp20-18</t>
  </si>
  <si>
    <t>LsHsp20-19</t>
  </si>
  <si>
    <t>LsHsp20-20</t>
  </si>
  <si>
    <t>LsHsp20-21</t>
  </si>
  <si>
    <t>LsHsp20-22</t>
  </si>
  <si>
    <t>LsHsp20-23</t>
  </si>
  <si>
    <t>LsHsp20-24</t>
  </si>
  <si>
    <t>LsHsp20-25</t>
  </si>
  <si>
    <t>LsHsp20-26</t>
  </si>
  <si>
    <t>LsHsp20-27</t>
  </si>
  <si>
    <t>LsHsp20-28</t>
  </si>
  <si>
    <t>LsHsp20-29</t>
  </si>
  <si>
    <t>LsHsp20-30</t>
  </si>
  <si>
    <t>LsHsp20-31</t>
  </si>
  <si>
    <t>LsHsp20-32</t>
  </si>
  <si>
    <t>LsHsp20-33</t>
  </si>
  <si>
    <t>LsHsp20-34</t>
  </si>
  <si>
    <t>LsHsp20-35</t>
  </si>
  <si>
    <t>LsHsp20-36</t>
  </si>
  <si>
    <t>Gene</t>
    <phoneticPr fontId="1" type="noConversion"/>
  </si>
  <si>
    <t>Alpha helix/%</t>
    <phoneticPr fontId="1" type="noConversion"/>
  </si>
  <si>
    <t>Extended strand/%</t>
    <phoneticPr fontId="1" type="noConversion"/>
  </si>
  <si>
    <t>Random coil/%</t>
    <phoneticPr fontId="1" type="noConversion"/>
  </si>
  <si>
    <t>Beta turn/%</t>
    <phoneticPr fontId="1" type="noConversion"/>
  </si>
  <si>
    <t>Supplementary Table S5. Secondary structure of the LsHsp20 protein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</si>
</sst>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/>
  </sheetViews>
  <sheetFormatPr defaultRowHeight="14" x14ac:dyDescent="0.3"/>
  <cols>
    <col min="1" max="1" width="21.6640625" style="2" customWidth="1"/>
    <col min="2" max="2" width="20.4140625" style="2" customWidth="1"/>
    <col min="3" max="3" width="21.5" style="2" customWidth="1"/>
    <col min="4" max="4" width="21.25" style="2" customWidth="1"/>
    <col min="5" max="5" width="16.6640625" style="2" customWidth="1"/>
    <col min="6" max="16384" width="8.6640625" style="2"/>
  </cols>
  <sheetData>
    <row r="1" spans="1:5" s="4" customFormat="1" ht="17.5" x14ac:dyDescent="0.35">
      <c r="A1" s="6" t="s">
        <v>41</v>
      </c>
    </row>
    <row r="2" spans="1:5" ht="15" x14ac:dyDescent="0.3">
      <c r="A2" s="1" t="s">
        <v>36</v>
      </c>
      <c r="B2" s="1" t="s">
        <v>37</v>
      </c>
      <c r="C2" s="1" t="s">
        <v>38</v>
      </c>
      <c r="D2" s="1" t="s">
        <v>39</v>
      </c>
      <c r="E2" s="1" t="s">
        <v>40</v>
      </c>
    </row>
    <row r="3" spans="1:5" x14ac:dyDescent="0.3">
      <c r="A3" s="5" t="s">
        <v>0</v>
      </c>
      <c r="B3" s="3">
        <v>21.79</v>
      </c>
      <c r="C3" s="3">
        <v>18.59</v>
      </c>
      <c r="D3" s="3">
        <v>55.13</v>
      </c>
      <c r="E3" s="3">
        <v>4.49</v>
      </c>
    </row>
    <row r="4" spans="1:5" x14ac:dyDescent="0.3">
      <c r="A4" s="5" t="s">
        <v>1</v>
      </c>
      <c r="B4" s="3">
        <v>37.25</v>
      </c>
      <c r="C4" s="3">
        <v>18.14</v>
      </c>
      <c r="D4" s="3">
        <v>35.29</v>
      </c>
      <c r="E4" s="3">
        <v>9.31</v>
      </c>
    </row>
    <row r="5" spans="1:5" x14ac:dyDescent="0.3">
      <c r="A5" s="5" t="s">
        <v>2</v>
      </c>
      <c r="B5" s="3">
        <v>34.119999999999997</v>
      </c>
      <c r="C5" s="3">
        <v>15.64</v>
      </c>
      <c r="D5" s="3">
        <v>42.65</v>
      </c>
      <c r="E5" s="3">
        <v>7.58</v>
      </c>
    </row>
    <row r="6" spans="1:5" x14ac:dyDescent="0.3">
      <c r="A6" s="5" t="s">
        <v>3</v>
      </c>
      <c r="B6" s="3">
        <v>22.13</v>
      </c>
      <c r="C6" s="3">
        <v>15.32</v>
      </c>
      <c r="D6" s="3">
        <v>59.15</v>
      </c>
      <c r="E6" s="3">
        <v>3.4</v>
      </c>
    </row>
    <row r="7" spans="1:5" x14ac:dyDescent="0.3">
      <c r="A7" s="5" t="s">
        <v>4</v>
      </c>
      <c r="B7" s="3">
        <v>24.03</v>
      </c>
      <c r="C7" s="3">
        <v>19.48</v>
      </c>
      <c r="D7" s="3">
        <v>50.65</v>
      </c>
      <c r="E7" s="3">
        <v>5.84</v>
      </c>
    </row>
    <row r="8" spans="1:5" x14ac:dyDescent="0.3">
      <c r="A8" s="5" t="s">
        <v>5</v>
      </c>
      <c r="B8" s="3">
        <v>30.08</v>
      </c>
      <c r="C8" s="3">
        <v>15.68</v>
      </c>
      <c r="D8" s="3">
        <v>46.19</v>
      </c>
      <c r="E8" s="3">
        <v>8.0500000000000007</v>
      </c>
    </row>
    <row r="9" spans="1:5" x14ac:dyDescent="0.3">
      <c r="A9" s="5" t="s">
        <v>6</v>
      </c>
      <c r="B9" s="3">
        <v>33.880000000000003</v>
      </c>
      <c r="C9" s="3">
        <v>17.36</v>
      </c>
      <c r="D9" s="3">
        <v>42.98</v>
      </c>
      <c r="E9" s="3">
        <v>5.79</v>
      </c>
    </row>
    <row r="10" spans="1:5" x14ac:dyDescent="0.3">
      <c r="A10" s="5" t="s">
        <v>7</v>
      </c>
      <c r="B10" s="3">
        <v>34.76</v>
      </c>
      <c r="C10" s="3">
        <v>20.12</v>
      </c>
      <c r="D10" s="3">
        <v>39.630000000000003</v>
      </c>
      <c r="E10" s="3">
        <v>5.49</v>
      </c>
    </row>
    <row r="11" spans="1:5" x14ac:dyDescent="0.3">
      <c r="A11" s="5" t="s">
        <v>8</v>
      </c>
      <c r="B11" s="3">
        <v>38.65</v>
      </c>
      <c r="C11" s="3">
        <v>19.02</v>
      </c>
      <c r="D11" s="3">
        <v>34.97</v>
      </c>
      <c r="E11" s="3">
        <v>7.36</v>
      </c>
    </row>
    <row r="12" spans="1:5" x14ac:dyDescent="0.3">
      <c r="A12" s="5" t="s">
        <v>9</v>
      </c>
      <c r="B12" s="3">
        <v>25.12</v>
      </c>
      <c r="C12" s="3">
        <v>15.35</v>
      </c>
      <c r="D12" s="3">
        <v>54.88</v>
      </c>
      <c r="E12" s="3">
        <v>4.6500000000000004</v>
      </c>
    </row>
    <row r="13" spans="1:5" x14ac:dyDescent="0.3">
      <c r="A13" s="5" t="s">
        <v>10</v>
      </c>
      <c r="B13" s="3">
        <v>26.71</v>
      </c>
      <c r="C13" s="3">
        <v>23.6</v>
      </c>
      <c r="D13" s="3">
        <v>43.48</v>
      </c>
      <c r="E13" s="3">
        <v>6.21</v>
      </c>
    </row>
    <row r="14" spans="1:5" x14ac:dyDescent="0.3">
      <c r="A14" s="5" t="s">
        <v>11</v>
      </c>
      <c r="B14" s="3">
        <v>34.36</v>
      </c>
      <c r="C14" s="3">
        <v>19.63</v>
      </c>
      <c r="D14" s="3">
        <v>39.26</v>
      </c>
      <c r="E14" s="3">
        <v>6.75</v>
      </c>
    </row>
    <row r="15" spans="1:5" x14ac:dyDescent="0.3">
      <c r="A15" s="5" t="s">
        <v>12</v>
      </c>
      <c r="B15" s="3">
        <v>23.04</v>
      </c>
      <c r="C15" s="3">
        <v>19.899999999999999</v>
      </c>
      <c r="D15" s="3">
        <v>51.31</v>
      </c>
      <c r="E15" s="3">
        <v>5.76</v>
      </c>
    </row>
    <row r="16" spans="1:5" x14ac:dyDescent="0.3">
      <c r="A16" s="5" t="s">
        <v>13</v>
      </c>
      <c r="B16" s="3">
        <v>34.380000000000003</v>
      </c>
      <c r="C16" s="3">
        <v>18.75</v>
      </c>
      <c r="D16" s="3">
        <v>42.19</v>
      </c>
      <c r="E16" s="3">
        <v>4.6900000000000004</v>
      </c>
    </row>
    <row r="17" spans="1:5" x14ac:dyDescent="0.3">
      <c r="A17" s="5" t="s">
        <v>14</v>
      </c>
      <c r="B17" s="3">
        <v>27.93</v>
      </c>
      <c r="C17" s="3">
        <v>20.11</v>
      </c>
      <c r="D17" s="3">
        <v>46.93</v>
      </c>
      <c r="E17" s="3">
        <v>5.03</v>
      </c>
    </row>
    <row r="18" spans="1:5" x14ac:dyDescent="0.3">
      <c r="A18" s="5" t="s">
        <v>15</v>
      </c>
      <c r="B18" s="3">
        <v>20.440000000000001</v>
      </c>
      <c r="C18" s="3">
        <v>22.63</v>
      </c>
      <c r="D18" s="3">
        <v>51.82</v>
      </c>
      <c r="E18" s="3">
        <v>5.1100000000000003</v>
      </c>
    </row>
    <row r="19" spans="1:5" x14ac:dyDescent="0.3">
      <c r="A19" s="5" t="s">
        <v>16</v>
      </c>
      <c r="B19" s="3">
        <v>34.81</v>
      </c>
      <c r="C19" s="3">
        <v>18.350000000000001</v>
      </c>
      <c r="D19" s="3">
        <v>40.51</v>
      </c>
      <c r="E19" s="3">
        <v>6.33</v>
      </c>
    </row>
    <row r="20" spans="1:5" x14ac:dyDescent="0.3">
      <c r="A20" s="5" t="s">
        <v>17</v>
      </c>
      <c r="B20" s="3">
        <v>30.21</v>
      </c>
      <c r="C20" s="3">
        <v>20.54</v>
      </c>
      <c r="D20" s="3">
        <v>42.6</v>
      </c>
      <c r="E20" s="3">
        <v>6.65</v>
      </c>
    </row>
    <row r="21" spans="1:5" x14ac:dyDescent="0.3">
      <c r="A21" s="5" t="s">
        <v>18</v>
      </c>
      <c r="B21" s="3">
        <v>10.68</v>
      </c>
      <c r="C21" s="3">
        <v>23.3</v>
      </c>
      <c r="D21" s="3">
        <v>60.19</v>
      </c>
      <c r="E21" s="3">
        <v>5.83</v>
      </c>
    </row>
    <row r="22" spans="1:5" x14ac:dyDescent="0.3">
      <c r="A22" s="5" t="s">
        <v>19</v>
      </c>
      <c r="B22" s="3">
        <v>27.39</v>
      </c>
      <c r="C22" s="3">
        <v>17.2</v>
      </c>
      <c r="D22" s="3">
        <v>49.68</v>
      </c>
      <c r="E22" s="3">
        <v>5.73</v>
      </c>
    </row>
    <row r="23" spans="1:5" x14ac:dyDescent="0.3">
      <c r="A23" s="5" t="s">
        <v>20</v>
      </c>
      <c r="B23" s="3">
        <v>21.47</v>
      </c>
      <c r="C23" s="3">
        <v>17.18</v>
      </c>
      <c r="D23" s="3">
        <v>55.21</v>
      </c>
      <c r="E23" s="3">
        <v>6.13</v>
      </c>
    </row>
    <row r="24" spans="1:5" x14ac:dyDescent="0.3">
      <c r="A24" s="5" t="s">
        <v>21</v>
      </c>
      <c r="B24" s="3">
        <v>21.66</v>
      </c>
      <c r="C24" s="3">
        <v>19.75</v>
      </c>
      <c r="D24" s="3">
        <v>52.23</v>
      </c>
      <c r="E24" s="3">
        <v>6.37</v>
      </c>
    </row>
    <row r="25" spans="1:5" x14ac:dyDescent="0.3">
      <c r="A25" s="5" t="s">
        <v>22</v>
      </c>
      <c r="B25" s="3">
        <v>18.43</v>
      </c>
      <c r="C25" s="3">
        <v>14.75</v>
      </c>
      <c r="D25" s="3">
        <v>58.53</v>
      </c>
      <c r="E25" s="3">
        <v>8.2899999999999991</v>
      </c>
    </row>
    <row r="26" spans="1:5" x14ac:dyDescent="0.3">
      <c r="A26" s="5" t="s">
        <v>23</v>
      </c>
      <c r="B26" s="3">
        <v>25.38</v>
      </c>
      <c r="C26" s="3">
        <v>19.32</v>
      </c>
      <c r="D26" s="3">
        <v>51.52</v>
      </c>
      <c r="E26" s="3">
        <v>3.79</v>
      </c>
    </row>
    <row r="27" spans="1:5" x14ac:dyDescent="0.3">
      <c r="A27" s="5" t="s">
        <v>24</v>
      </c>
      <c r="B27" s="3">
        <v>29.52</v>
      </c>
      <c r="C27" s="3">
        <v>15.71</v>
      </c>
      <c r="D27" s="3">
        <v>47.14</v>
      </c>
      <c r="E27" s="3">
        <v>7.62</v>
      </c>
    </row>
    <row r="28" spans="1:5" x14ac:dyDescent="0.3">
      <c r="A28" s="5" t="s">
        <v>25</v>
      </c>
      <c r="B28" s="3">
        <v>22.87</v>
      </c>
      <c r="C28" s="3">
        <v>17.489999999999998</v>
      </c>
      <c r="D28" s="3">
        <v>54.26</v>
      </c>
      <c r="E28" s="3">
        <v>5.38</v>
      </c>
    </row>
    <row r="29" spans="1:5" x14ac:dyDescent="0.3">
      <c r="A29" s="5" t="s">
        <v>26</v>
      </c>
      <c r="B29" s="3">
        <v>14.65</v>
      </c>
      <c r="C29" s="3">
        <v>25.76</v>
      </c>
      <c r="D29" s="3">
        <v>51.52</v>
      </c>
      <c r="E29" s="3">
        <v>8.08</v>
      </c>
    </row>
    <row r="30" spans="1:5" x14ac:dyDescent="0.3">
      <c r="A30" s="5" t="s">
        <v>27</v>
      </c>
      <c r="B30" s="3">
        <v>14.89</v>
      </c>
      <c r="C30" s="3">
        <v>23.4</v>
      </c>
      <c r="D30" s="3">
        <v>53.9</v>
      </c>
      <c r="E30" s="3">
        <v>7.8</v>
      </c>
    </row>
    <row r="31" spans="1:5" x14ac:dyDescent="0.3">
      <c r="A31" s="5" t="s">
        <v>28</v>
      </c>
      <c r="B31" s="3">
        <v>28.72</v>
      </c>
      <c r="C31" s="3">
        <v>15.43</v>
      </c>
      <c r="D31" s="3">
        <v>50.53</v>
      </c>
      <c r="E31" s="3">
        <v>5.32</v>
      </c>
    </row>
    <row r="32" spans="1:5" x14ac:dyDescent="0.3">
      <c r="A32" s="5" t="s">
        <v>29</v>
      </c>
      <c r="B32" s="3">
        <v>30.06</v>
      </c>
      <c r="C32" s="3">
        <v>22.09</v>
      </c>
      <c r="D32" s="3">
        <v>42.94</v>
      </c>
      <c r="E32" s="3">
        <v>4.91</v>
      </c>
    </row>
    <row r="33" spans="1:5" x14ac:dyDescent="0.3">
      <c r="A33" s="5" t="s">
        <v>30</v>
      </c>
      <c r="B33" s="3">
        <v>26.98</v>
      </c>
      <c r="C33" s="3">
        <v>13.95</v>
      </c>
      <c r="D33" s="3">
        <v>53.95</v>
      </c>
      <c r="E33" s="3">
        <v>5.12</v>
      </c>
    </row>
    <row r="34" spans="1:5" x14ac:dyDescent="0.3">
      <c r="A34" s="5" t="s">
        <v>31</v>
      </c>
      <c r="B34" s="3">
        <v>13.73</v>
      </c>
      <c r="C34" s="3">
        <v>21.03</v>
      </c>
      <c r="D34" s="3">
        <v>60.52</v>
      </c>
      <c r="E34" s="3">
        <v>4.72</v>
      </c>
    </row>
    <row r="35" spans="1:5" x14ac:dyDescent="0.3">
      <c r="A35" s="5" t="s">
        <v>32</v>
      </c>
      <c r="B35" s="3">
        <v>18.71</v>
      </c>
      <c r="C35" s="3">
        <v>20.65</v>
      </c>
      <c r="D35" s="3">
        <v>54.84</v>
      </c>
      <c r="E35" s="3">
        <v>5.81</v>
      </c>
    </row>
    <row r="36" spans="1:5" x14ac:dyDescent="0.3">
      <c r="A36" s="5" t="s">
        <v>33</v>
      </c>
      <c r="B36" s="3">
        <v>26.45</v>
      </c>
      <c r="C36" s="3">
        <v>19.350000000000001</v>
      </c>
      <c r="D36" s="3">
        <v>48.39</v>
      </c>
      <c r="E36" s="3">
        <v>5.81</v>
      </c>
    </row>
    <row r="37" spans="1:5" x14ac:dyDescent="0.3">
      <c r="A37" s="5" t="s">
        <v>34</v>
      </c>
      <c r="B37" s="3">
        <v>28.57</v>
      </c>
      <c r="C37" s="3">
        <v>17.86</v>
      </c>
      <c r="D37" s="3">
        <v>46.43</v>
      </c>
      <c r="E37" s="3">
        <v>7.14</v>
      </c>
    </row>
    <row r="38" spans="1:5" x14ac:dyDescent="0.3">
      <c r="A38" s="5" t="s">
        <v>35</v>
      </c>
      <c r="B38" s="3">
        <v>25.81</v>
      </c>
      <c r="C38" s="3">
        <v>24.19</v>
      </c>
      <c r="D38" s="3">
        <v>43.01</v>
      </c>
      <c r="E38" s="3">
        <v>6.99</v>
      </c>
    </row>
    <row r="40" spans="1:5" x14ac:dyDescent="0.3">
      <c r="B40" s="2">
        <f>MIN(B3:B38)</f>
        <v>10.68</v>
      </c>
      <c r="C40" s="2">
        <f t="shared" ref="C40:E40" si="0">MIN(C3:C38)</f>
        <v>13.95</v>
      </c>
      <c r="D40" s="2">
        <f t="shared" si="0"/>
        <v>34.97</v>
      </c>
      <c r="E40" s="2">
        <f t="shared" si="0"/>
        <v>3.4</v>
      </c>
    </row>
    <row r="41" spans="1:5" x14ac:dyDescent="0.3">
      <c r="B41" s="2">
        <f>MAX(B3:B38)</f>
        <v>38.65</v>
      </c>
      <c r="C41" s="2">
        <f t="shared" ref="C41:E41" si="1">MAX(C3:C38)</f>
        <v>25.76</v>
      </c>
      <c r="D41" s="2">
        <f t="shared" si="1"/>
        <v>60.52</v>
      </c>
      <c r="E41" s="2">
        <f t="shared" si="1"/>
        <v>9.31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 lynn</cp:lastModifiedBy>
  <dcterms:created xsi:type="dcterms:W3CDTF">2015-06-05T18:19:34Z</dcterms:created>
  <dcterms:modified xsi:type="dcterms:W3CDTF">2024-06-08T22:40:30Z</dcterms:modified>
</cp:coreProperties>
</file>