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foon/Downloads/SAE/SAE A-I 文章图表及附件-082123/Figures/Supplementary files/"/>
    </mc:Choice>
  </mc:AlternateContent>
  <xr:revisionPtr revIDLastSave="0" documentId="13_ncr:1_{3174C10A-C61C-7D46-B2FB-5C776A5383D4}" xr6:coauthVersionLast="47" xr6:coauthVersionMax="47" xr10:uidLastSave="{00000000-0000-0000-0000-000000000000}"/>
  <bookViews>
    <workbookView xWindow="820" yWindow="500" windowWidth="23460" windowHeight="17500" xr2:uid="{00000000-000D-0000-FFFF-FFFF00000000}"/>
  </bookViews>
  <sheets>
    <sheet name="DE_optimized_si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<sst xmlns="http://schemas.openxmlformats.org/spreadsheetml/2006/main" count="1005" uniqueCount="483">
  <si>
    <t>Consequence</t>
  </si>
  <si>
    <t>Existing_variation</t>
  </si>
  <si>
    <t>SYMBOL</t>
  </si>
  <si>
    <t>BIOTYPE</t>
  </si>
  <si>
    <t>SIFT</t>
  </si>
  <si>
    <t>known_site</t>
  </si>
  <si>
    <t>NA</t>
  </si>
  <si>
    <t>3_prime_UTR_variant</t>
  </si>
  <si>
    <t>-</t>
  </si>
  <si>
    <t>protein_coding</t>
  </si>
  <si>
    <t>Sec63:chr10:42815161</t>
  </si>
  <si>
    <t>ENSMUSG00000019802</t>
  </si>
  <si>
    <t>missense_variant</t>
  </si>
  <si>
    <t>Sec63</t>
  </si>
  <si>
    <t>tolerated</t>
  </si>
  <si>
    <t>synonymous_variant</t>
  </si>
  <si>
    <t>Gna11:chr10:81529923</t>
  </si>
  <si>
    <t>ENSMUSG00000034781</t>
  </si>
  <si>
    <t>Gna11</t>
  </si>
  <si>
    <t>5_prime_UTR_variant</t>
  </si>
  <si>
    <t>ENSMUSG00000044066</t>
  </si>
  <si>
    <t>Cep68</t>
  </si>
  <si>
    <t>Cep68:chr11:20228255</t>
  </si>
  <si>
    <t>Pank3:chr11:35786846</t>
  </si>
  <si>
    <t>ENSMUSG00000018846</t>
  </si>
  <si>
    <t>Pank3</t>
  </si>
  <si>
    <t>ENSMUSG00000025937</t>
  </si>
  <si>
    <t>Lactb2</t>
  </si>
  <si>
    <t>Lactb2:chr1:13626421</t>
  </si>
  <si>
    <t>Gm2a:chr11:55110143</t>
  </si>
  <si>
    <t>ENSMUSG00000000594</t>
  </si>
  <si>
    <t>Gm2a</t>
  </si>
  <si>
    <t>Mfap3:chr11:57533227</t>
  </si>
  <si>
    <t>ENSMUSG00000020522</t>
  </si>
  <si>
    <t>Mfap3</t>
  </si>
  <si>
    <t>Fcgr2b:chr1:170960086</t>
  </si>
  <si>
    <t>ENSMUSG00000026656</t>
  </si>
  <si>
    <t>Fcgr2b</t>
  </si>
  <si>
    <t>Pigm:chr1:172381891</t>
  </si>
  <si>
    <t>ENSMUSG00000050229</t>
  </si>
  <si>
    <t>Pigm</t>
  </si>
  <si>
    <t>Slamf9:chr1:172476375</t>
  </si>
  <si>
    <t>ENSMUSG00000026548</t>
  </si>
  <si>
    <t>Slamf9</t>
  </si>
  <si>
    <t>deleterious</t>
  </si>
  <si>
    <t>intron_variant</t>
  </si>
  <si>
    <t>ENSMUSG00000021302</t>
  </si>
  <si>
    <t>Ggps1</t>
  </si>
  <si>
    <t>Cd83:chr13:43785192</t>
  </si>
  <si>
    <t>ENSMUSG00000015396</t>
  </si>
  <si>
    <t>Cd83</t>
  </si>
  <si>
    <t>Mgat4a:chr1:37439589</t>
  </si>
  <si>
    <t>ENSMUSG00000026110</t>
  </si>
  <si>
    <t>Mgat4a</t>
  </si>
  <si>
    <t>Mgat4a:chr1:37443161</t>
  </si>
  <si>
    <t>Mgat4a:chr1:37443269</t>
  </si>
  <si>
    <t>Slc39a14:chr14:70305972</t>
  </si>
  <si>
    <t>ENSMUSG00000022094</t>
  </si>
  <si>
    <t>Slc39a14</t>
  </si>
  <si>
    <t>Smug1:chr15:103154784</t>
  </si>
  <si>
    <t>ENSMUSG00000036061</t>
  </si>
  <si>
    <t>Smug1</t>
  </si>
  <si>
    <t>Efr3a:chr15:65873650</t>
  </si>
  <si>
    <t>ENSMUSG00000015002</t>
  </si>
  <si>
    <t>Efr3a</t>
  </si>
  <si>
    <t>Arf3:chr15:98737994</t>
  </si>
  <si>
    <t>ENSMUSG00000051853</t>
  </si>
  <si>
    <t>Arf3</t>
  </si>
  <si>
    <t>Cyp20a1:chr1:60387825</t>
  </si>
  <si>
    <t>ENSMUSG00000049439</t>
  </si>
  <si>
    <t>Cyp20a1</t>
  </si>
  <si>
    <t>H2-K2:chr17:33975546</t>
  </si>
  <si>
    <t>ENSMUSG00000067203</t>
  </si>
  <si>
    <t>non_coding_transcript_exon_variant</t>
  </si>
  <si>
    <t>H2-K2</t>
  </si>
  <si>
    <t>processed_transcript</t>
  </si>
  <si>
    <t>Tbc1d5:chr17:50735514</t>
  </si>
  <si>
    <t>ENSMUSG00000023923</t>
  </si>
  <si>
    <t>Tbc1d5</t>
  </si>
  <si>
    <t>Tagap1:chr17:6956737</t>
  </si>
  <si>
    <t>ENSMUSG00000052031</t>
  </si>
  <si>
    <t>Tagap1</t>
  </si>
  <si>
    <t>Serpine2:chr1:79794495</t>
  </si>
  <si>
    <t>ENSMUSG00000026249</t>
  </si>
  <si>
    <t>rs13469720</t>
  </si>
  <si>
    <t>Serpine2</t>
  </si>
  <si>
    <t>Cables1:chr18:11944687</t>
  </si>
  <si>
    <t>ENSMUSG00000040957</t>
  </si>
  <si>
    <t>Cables1</t>
  </si>
  <si>
    <t>Dnajc18:chr18:35672492</t>
  </si>
  <si>
    <t>ENSMUSG00000024350</t>
  </si>
  <si>
    <t>Dnajc18</t>
  </si>
  <si>
    <t>Eif4e2:chr1:87226122</t>
  </si>
  <si>
    <t>ENSMUSG00000026254</t>
  </si>
  <si>
    <t>Eif4e2</t>
  </si>
  <si>
    <t>Armh3:chr19:45854211</t>
  </si>
  <si>
    <t>ENSMUSG00000039901</t>
  </si>
  <si>
    <t>Armh3</t>
  </si>
  <si>
    <t>Fam160b1:chr19:57387692</t>
  </si>
  <si>
    <t>ENSMUSG00000033478</t>
  </si>
  <si>
    <t>Fam160b1</t>
  </si>
  <si>
    <t>Gm21985:chr2:112355507</t>
  </si>
  <si>
    <t>ENSMUSG00000096764</t>
  </si>
  <si>
    <t>Gm21985</t>
  </si>
  <si>
    <t>nonsense_mediated_decay</t>
  </si>
  <si>
    <t>Mfap1a:chr2:121494044</t>
  </si>
  <si>
    <t>ENSMUSG00000068479</t>
  </si>
  <si>
    <t>Mfap1a</t>
  </si>
  <si>
    <t>Plagl2:chr2:153229494</t>
  </si>
  <si>
    <t>ENSMUSG00000051413</t>
  </si>
  <si>
    <t>Plagl2</t>
  </si>
  <si>
    <t>Snta1:chr2:154400763</t>
  </si>
  <si>
    <t>ENSMUSG00000027488</t>
  </si>
  <si>
    <t>Snta1</t>
  </si>
  <si>
    <t>Ptpa:chr2:30446738</t>
  </si>
  <si>
    <t>ENSMUSG00000039515</t>
  </si>
  <si>
    <t>Ptpa</t>
  </si>
  <si>
    <t>Nfkb1:chr3:135584752</t>
  </si>
  <si>
    <t>ENSMUSG00000028163</t>
  </si>
  <si>
    <t>Nfkb1</t>
  </si>
  <si>
    <t>Sec62:chr3:30793328</t>
  </si>
  <si>
    <t>ENSMUSG00000027706</t>
  </si>
  <si>
    <t>Sec62</t>
  </si>
  <si>
    <t>Naa15:chr3:51473583</t>
  </si>
  <si>
    <t>ENSMUSG00000063273</t>
  </si>
  <si>
    <t>Naa15</t>
  </si>
  <si>
    <t>4933434E20Rik:chr3:90060394</t>
  </si>
  <si>
    <t>ENSMUSG00000027942</t>
  </si>
  <si>
    <t>4933434E20Rik</t>
  </si>
  <si>
    <t>Pigv:chr4:133662209</t>
  </si>
  <si>
    <t>ENSMUSG00000043257</t>
  </si>
  <si>
    <t>Pigv</t>
  </si>
  <si>
    <t>Otud6b:chr4:14810642</t>
  </si>
  <si>
    <t>ENSMUSG00000040550</t>
  </si>
  <si>
    <t>Otud6b</t>
  </si>
  <si>
    <t>Cfap74:chr4:155410297</t>
  </si>
  <si>
    <t>ENSMUSG00000078490</t>
  </si>
  <si>
    <t>Cfap74</t>
  </si>
  <si>
    <t>Cpne3:chr4:19522446</t>
  </si>
  <si>
    <t>ENSMUSG00000028228</t>
  </si>
  <si>
    <t>Cpne3</t>
  </si>
  <si>
    <t>Gatc:chr5:115341162</t>
  </si>
  <si>
    <t>ENSMUSG00000029536</t>
  </si>
  <si>
    <t>Gatc</t>
  </si>
  <si>
    <t>Creb3l2:chr6:37327559</t>
  </si>
  <si>
    <t>ENSMUSG00000038648</t>
  </si>
  <si>
    <t>Creb3l2</t>
  </si>
  <si>
    <t>Snx10:chr6:51590466</t>
  </si>
  <si>
    <t>ENSMUSG00000038301</t>
  </si>
  <si>
    <t>Snx10</t>
  </si>
  <si>
    <t>Numa1:chr7:101998398</t>
  </si>
  <si>
    <t>ENSMUSG00000066306</t>
  </si>
  <si>
    <t>Numa1</t>
  </si>
  <si>
    <t>C5ar2:chr7:16236438</t>
  </si>
  <si>
    <t>ENSMUSG00000074361</t>
  </si>
  <si>
    <t>C5ar2</t>
  </si>
  <si>
    <t>ENSMUSG00000046410</t>
  </si>
  <si>
    <t>Kcnk6</t>
  </si>
  <si>
    <t>Kcnk6:chr7:29223099</t>
  </si>
  <si>
    <t>lincRNA</t>
  </si>
  <si>
    <t>Ap3s2:chr7:79879779</t>
  </si>
  <si>
    <t>ENSMUSG00000063801</t>
  </si>
  <si>
    <t>Ap3s2</t>
  </si>
  <si>
    <t>Cfap97:chr8:46193573</t>
  </si>
  <si>
    <t>ENSMUSG00000031631</t>
  </si>
  <si>
    <t>Cfap97</t>
  </si>
  <si>
    <t>Dnase2a:chr8:84911214</t>
  </si>
  <si>
    <t>ENSMUSG00000003812</t>
  </si>
  <si>
    <t>Dnase2a</t>
  </si>
  <si>
    <t>Rab6b:chr9:103182182</t>
  </si>
  <si>
    <t>ENSMUSG00000032549</t>
  </si>
  <si>
    <t>Rab6b</t>
  </si>
  <si>
    <t>Ets1:chr9:32757206</t>
  </si>
  <si>
    <t>ENSMUSG00000032035</t>
  </si>
  <si>
    <t>Ets1</t>
  </si>
  <si>
    <t>Dennd4a:chr9:64822599</t>
  </si>
  <si>
    <t>ENSMUSG00000053641</t>
  </si>
  <si>
    <t>Dennd4a</t>
  </si>
  <si>
    <t>p.fisher</t>
  </si>
  <si>
    <t>p.fisher.adj</t>
  </si>
  <si>
    <t>p.GLM</t>
  </si>
  <si>
    <t>p.GLM.adj</t>
  </si>
  <si>
    <t>AAchange</t>
  </si>
  <si>
    <t>NTchange</t>
  </si>
  <si>
    <t>description</t>
  </si>
  <si>
    <t>ensembl_gene_id</t>
  </si>
  <si>
    <t>p.Gene.GLM</t>
  </si>
  <si>
    <t>p.Gene.GLM.adj</t>
  </si>
  <si>
    <t>r.spearman</t>
  </si>
  <si>
    <t>p.spearman</t>
  </si>
  <si>
    <t>Repeat</t>
  </si>
  <si>
    <t>PBS</t>
  </si>
  <si>
    <t>LPS_30_minutes</t>
  </si>
  <si>
    <t>LPS_1_hours</t>
  </si>
  <si>
    <t>LPS_2_hours</t>
  </si>
  <si>
    <t>n.1097A&gt;G</t>
  </si>
  <si>
    <t>histocompatibility 2, K region locus 2</t>
  </si>
  <si>
    <t>c.*694A&gt;G</t>
  </si>
  <si>
    <t>solute carrier family 39 (zinc transporter), member 14</t>
  </si>
  <si>
    <t>Sbno2:chr10:80075373</t>
  </si>
  <si>
    <t>c.268-2855A&gt;G</t>
  </si>
  <si>
    <t>Sbno2</t>
  </si>
  <si>
    <t>strawberry notch 2</t>
  </si>
  <si>
    <t>ENSMUSG00000035673</t>
  </si>
  <si>
    <t>p.E445=</t>
  </si>
  <si>
    <t>c.1335A&gt;G</t>
  </si>
  <si>
    <t>nuclear mitotic apparatus protein 1</t>
  </si>
  <si>
    <t>Dusp1:chr17:26508472</t>
  </si>
  <si>
    <t>c.-149A&gt;G</t>
  </si>
  <si>
    <t>Dusp1</t>
  </si>
  <si>
    <t>dual specificity phosphatase 1</t>
  </si>
  <si>
    <t>ENSMUSG00000024190</t>
  </si>
  <si>
    <t>Mm2pr:chr5:149155758</t>
  </si>
  <si>
    <t>intron_variant,non_coding_transcript_variant</t>
  </si>
  <si>
    <t>n.67+26237A&gt;G</t>
  </si>
  <si>
    <t>Mm2pr</t>
  </si>
  <si>
    <t>RIKEN cDNA 5730422E09 gene</t>
  </si>
  <si>
    <t>ENSMUSG00000097191</t>
  </si>
  <si>
    <t>Trim36:chr18:46198631</t>
  </si>
  <si>
    <t>c.64-2323A&gt;G</t>
  </si>
  <si>
    <t>Trim36</t>
  </si>
  <si>
    <t>tripartite motif-containing 36</t>
  </si>
  <si>
    <t>ENSMUSG00000033949</t>
  </si>
  <si>
    <t>Psmb10:chr8:105938113</t>
  </si>
  <si>
    <t>c.-103A&gt;G</t>
  </si>
  <si>
    <t>Psmb10</t>
  </si>
  <si>
    <t>proteasome (prosome, macropain) subunit, beta type 10</t>
  </si>
  <si>
    <t>ENSMUSG00000031897</t>
  </si>
  <si>
    <t>c.-20+727A&gt;G</t>
  </si>
  <si>
    <t>cilia and flagella associated protein 74</t>
  </si>
  <si>
    <t>B1_Mur3</t>
  </si>
  <si>
    <t>Ska2:chr11:87123288</t>
  </si>
  <si>
    <t>c.*1289A&gt;G</t>
  </si>
  <si>
    <t>Ska2</t>
  </si>
  <si>
    <t>spindle and kinetochore associated complex subunit 2</t>
  </si>
  <si>
    <t>ENSMUSG00000020492</t>
  </si>
  <si>
    <t>B1_Mur1</t>
  </si>
  <si>
    <t>Pcca:chr14:122737958</t>
  </si>
  <si>
    <t>p.D563G</t>
  </si>
  <si>
    <t>c.1688A&gt;G</t>
  </si>
  <si>
    <t>Pcca</t>
  </si>
  <si>
    <t>propionyl-Coenzyme A carboxylase, alpha polypeptide</t>
  </si>
  <si>
    <t>ENSMUSG00000041650</t>
  </si>
  <si>
    <t>c.-217+11013A&gt;G</t>
  </si>
  <si>
    <t>DENN/MADD domain containing 4A</t>
  </si>
  <si>
    <t>Zdhhc13:chr7:48789033</t>
  </si>
  <si>
    <t>c.-78A&gt;G</t>
  </si>
  <si>
    <t>Zdhhc13</t>
  </si>
  <si>
    <t>zinc finger, DHHC domain containing 13</t>
  </si>
  <si>
    <t>ENSMUSG00000030471</t>
  </si>
  <si>
    <t>Usp45:chr4:21834549</t>
  </si>
  <si>
    <t>c.*184A&gt;G</t>
  </si>
  <si>
    <t>Usp45</t>
  </si>
  <si>
    <t>ubiquitin specific petidase 45</t>
  </si>
  <si>
    <t>ENSMUSG00000040455</t>
  </si>
  <si>
    <t>PB1D9</t>
  </si>
  <si>
    <t>Gcnt2:chr13:40917637</t>
  </si>
  <si>
    <t>c.920-35939A&gt;G</t>
  </si>
  <si>
    <t>Gcnt2</t>
  </si>
  <si>
    <t>glucosaminyl (N-acetyl) transferase 2, I-branching enzyme</t>
  </si>
  <si>
    <t>ENSMUSG00000021360</t>
  </si>
  <si>
    <t>Dffa:chr4:149118174</t>
  </si>
  <si>
    <t>c.783+251A&gt;G</t>
  </si>
  <si>
    <t>Dffa</t>
  </si>
  <si>
    <t>DNA fragmentation factor, alpha subunit</t>
  </si>
  <si>
    <t>ENSMUSG00000028974</t>
  </si>
  <si>
    <t>B1_Mur4</t>
  </si>
  <si>
    <t>c.*783A&gt;G</t>
  </si>
  <si>
    <t>N(alpha)-acetyltransferase 15, NatA auxiliary subunit</t>
  </si>
  <si>
    <t>Tomm6:chr17:47688097</t>
  </si>
  <si>
    <t>c.-71A&gt;G</t>
  </si>
  <si>
    <t>Tomm6</t>
  </si>
  <si>
    <t>translocase of outer mitochondrial membrane 6</t>
  </si>
  <si>
    <t>ENSMUSG00000033475</t>
  </si>
  <si>
    <t>c.478+2959A&gt;G</t>
  </si>
  <si>
    <t>syntrophin, acidic 1</t>
  </si>
  <si>
    <t>c.*440A&gt;G</t>
  </si>
  <si>
    <t>lactamase, beta 2</t>
  </si>
  <si>
    <t>ORR1B1</t>
  </si>
  <si>
    <t>c.*86A&gt;G</t>
  </si>
  <si>
    <t>CDK5 and Abl enzyme substrate 1</t>
  </si>
  <si>
    <t>MamGypLTR2c</t>
  </si>
  <si>
    <t>c.*301A&gt;G</t>
  </si>
  <si>
    <t>phosphatidylinositol glycan anchor biosynthesis, class V</t>
  </si>
  <si>
    <t>B1_Mus1</t>
  </si>
  <si>
    <t>Rnf168:chr16:32300005</t>
  </si>
  <si>
    <t>c.*679A&gt;G</t>
  </si>
  <si>
    <t>Rnf168</t>
  </si>
  <si>
    <t>ring finger protein 168</t>
  </si>
  <si>
    <t>ENSMUSG00000014074</t>
  </si>
  <si>
    <t>Nfkbia:chr12:55492600</t>
  </si>
  <si>
    <t>c.-74A&gt;G</t>
  </si>
  <si>
    <t>Nfkbia</t>
  </si>
  <si>
    <t>nuclear factor of kappa light polypeptide gene enhancer in B cells inhibitor, alpha</t>
  </si>
  <si>
    <t>ENSMUSG00000021025</t>
  </si>
  <si>
    <t>Mid1:chrX:169979148</t>
  </si>
  <si>
    <t>c.864+2119A&gt;G</t>
  </si>
  <si>
    <t>Mid1</t>
  </si>
  <si>
    <t>midline 1</t>
  </si>
  <si>
    <t>ENSMUSG00000035299</t>
  </si>
  <si>
    <t>Atp6v0b:chr4:117886450</t>
  </si>
  <si>
    <t>c.117-91A&gt;G</t>
  </si>
  <si>
    <t>Atp6v0b</t>
  </si>
  <si>
    <t>ATPase, H+ transporting, lysosomal V0 subunit B</t>
  </si>
  <si>
    <t>ENSMUSG00000033379</t>
  </si>
  <si>
    <t>c.*1390A&gt;G</t>
  </si>
  <si>
    <t>mannoside acetylglucosaminyltransferase 4, isoenzyme A</t>
  </si>
  <si>
    <t>c.*5070A&gt;G</t>
  </si>
  <si>
    <t>c.*621A&gt;G</t>
  </si>
  <si>
    <t>microfibrillar-associated protein 1A</t>
  </si>
  <si>
    <t>c.*861A&gt;G</t>
  </si>
  <si>
    <t>cilia and flagella associated protein 97</t>
  </si>
  <si>
    <t>c.*431A&gt;G</t>
  </si>
  <si>
    <t>TBC1 domain family, member 5</t>
  </si>
  <si>
    <t>c.-22A&gt;G</t>
  </si>
  <si>
    <t>CD83 antigen</t>
  </si>
  <si>
    <t>c.*610A&gt;G</t>
  </si>
  <si>
    <t>GM2 ganglioside activator protein</t>
  </si>
  <si>
    <t>c.*486A&gt;G</t>
  </si>
  <si>
    <t>complement component 5a receptor 2</t>
  </si>
  <si>
    <t>B4</t>
  </si>
  <si>
    <t>c.*2781A&gt;G</t>
  </si>
  <si>
    <t>E26 avian leukemia oncogene 1, 5' domain</t>
  </si>
  <si>
    <t>Ppp2r1b:chr9:50881060</t>
  </si>
  <si>
    <t>c.1789+1759A&gt;G</t>
  </si>
  <si>
    <t>Ppp2r1b</t>
  </si>
  <si>
    <t>protein phosphatase 2, regulatory subunit A, beta</t>
  </si>
  <si>
    <t>ENSMUSG00000032058</t>
  </si>
  <si>
    <t>c.*182A&gt;G</t>
  </si>
  <si>
    <t>deoxyribonuclease II alpha</t>
  </si>
  <si>
    <t>c.*738A&gt;G</t>
  </si>
  <si>
    <t>copine III</t>
  </si>
  <si>
    <t>p.T187A</t>
  </si>
  <si>
    <t>c.559A&gt;G</t>
  </si>
  <si>
    <t>T cell activation GTPase activating protein 1</t>
  </si>
  <si>
    <t>c.*536A&gt;G</t>
  </si>
  <si>
    <t>cytochrome P450, family 20, subfamily a, polypeptide 1</t>
  </si>
  <si>
    <t>Wdr91:chr6:34908827</t>
  </si>
  <si>
    <t>c.304-506A&gt;G</t>
  </si>
  <si>
    <t>Wdr91</t>
  </si>
  <si>
    <t>WD repeat domain 91</t>
  </si>
  <si>
    <t>ENSMUSG00000058486</t>
  </si>
  <si>
    <t>ID_B1</t>
  </si>
  <si>
    <t>c.*1231A&gt;G</t>
  </si>
  <si>
    <t>centrosomal protein 68</t>
  </si>
  <si>
    <t>c.*872A&gt;G</t>
  </si>
  <si>
    <t>guanine nucleotide binding protein, alpha 11</t>
  </si>
  <si>
    <t>c.*2392A&gt;G</t>
  </si>
  <si>
    <t>EFR3 homolog A</t>
  </si>
  <si>
    <t>Scd2:chr19:44305306</t>
  </si>
  <si>
    <t>c.*2106A&gt;G</t>
  </si>
  <si>
    <t>Scd2</t>
  </si>
  <si>
    <t>stearoyl-Coenzyme A desaturase 2</t>
  </si>
  <si>
    <t>ENSMUSG00000025203</t>
  </si>
  <si>
    <t>c.1782-8025A&gt;G</t>
  </si>
  <si>
    <t>armadillo-like helical domain containing 3</t>
  </si>
  <si>
    <t>c.567-1244A&gt;G</t>
  </si>
  <si>
    <t>RIKEN cDNA 4933434E20 gene</t>
  </si>
  <si>
    <t>B2_Mm2</t>
  </si>
  <si>
    <t>Echs1:chr7:140116413</t>
  </si>
  <si>
    <t>c.-19A&gt;G</t>
  </si>
  <si>
    <t>Echs1</t>
  </si>
  <si>
    <t>enoyl Coenzyme A hydratase, short chain, 1, mitochondrial</t>
  </si>
  <si>
    <t>ENSMUSG00000025465</t>
  </si>
  <si>
    <t>Ovca2:chr11:75176318</t>
  </si>
  <si>
    <t>c.*1576A&gt;G</t>
  </si>
  <si>
    <t>Ovca2</t>
  </si>
  <si>
    <t>candidate tumor suppressor in ovarian cancer 2</t>
  </si>
  <si>
    <t>ENSMUSG00000038268</t>
  </si>
  <si>
    <t>Tmem33:chr5:67286961</t>
  </si>
  <si>
    <t>c.*736A&gt;G</t>
  </si>
  <si>
    <t>Tmem33</t>
  </si>
  <si>
    <t>transmembrane protein 33</t>
  </si>
  <si>
    <t>ENSMUSG00000037720</t>
  </si>
  <si>
    <t>c.*705A&gt;G</t>
  </si>
  <si>
    <t>adaptor-related protein complex 3, sigma 2 subunit</t>
  </si>
  <si>
    <t>c.*1498A&gt;G</t>
  </si>
  <si>
    <t>c.*1937A&gt;G</t>
  </si>
  <si>
    <t>potassium inwardly-rectifying channel, subfamily K, member 6</t>
  </si>
  <si>
    <t>B1_Mur2</t>
  </si>
  <si>
    <t>c.*1995A&gt;G</t>
  </si>
  <si>
    <t>pleiomorphic adenoma gene-like 2</t>
  </si>
  <si>
    <t>c.*936A&gt;G</t>
  </si>
  <si>
    <t>RAB6B, member RAS oncogene family</t>
  </si>
  <si>
    <t>p.S96G</t>
  </si>
  <si>
    <t>c.286A&gt;G</t>
  </si>
  <si>
    <t>SLAM family member 9</t>
  </si>
  <si>
    <t>c.*1388A&gt;G</t>
  </si>
  <si>
    <t>pantothenate kinase 3</t>
  </si>
  <si>
    <t>B1_Mus2</t>
  </si>
  <si>
    <t>Tmco4:chr4:139053944</t>
  </si>
  <si>
    <t>p.Q473R</t>
  </si>
  <si>
    <t>c.1418A&gt;G</t>
  </si>
  <si>
    <t>Tmco4</t>
  </si>
  <si>
    <t>transmembrane and coiled-coil domains 4</t>
  </si>
  <si>
    <t>ENSMUSG00000041143</t>
  </si>
  <si>
    <t>p.D594G</t>
  </si>
  <si>
    <t>c.1781A&gt;G</t>
  </si>
  <si>
    <t>SEC63-like (S. cerevisiae)</t>
  </si>
  <si>
    <t>c.*603A&gt;G</t>
  </si>
  <si>
    <t>nuclear factor of kappa light polypeptide gene enhancer in B cells 1, p105</t>
  </si>
  <si>
    <t>c.*2627A&gt;G</t>
  </si>
  <si>
    <t>DnaJ heat shock protein family (Hsp40) member C18</t>
  </si>
  <si>
    <t>c.*1116A&gt;G</t>
  </si>
  <si>
    <t>family with sequence similarity 160, member B1</t>
  </si>
  <si>
    <t>Zfp36l2:chr17:84187946</t>
  </si>
  <si>
    <t>c.-252A&gt;G</t>
  </si>
  <si>
    <t>Zfp36l2</t>
  </si>
  <si>
    <t>zinc finger protein 36, C3H type-like 2</t>
  </si>
  <si>
    <t>ENSMUSG00000045817</t>
  </si>
  <si>
    <t>c.*2983A&gt;G</t>
  </si>
  <si>
    <t>microfibrillar-associated protein 3</t>
  </si>
  <si>
    <t>B1F1</t>
  </si>
  <si>
    <t>c.*1022A&gt;G</t>
  </si>
  <si>
    <t>OTU domain containing 6B</t>
  </si>
  <si>
    <t>c.*4866A&gt;G</t>
  </si>
  <si>
    <t>cAMP responsive element binding protein 3-like 2</t>
  </si>
  <si>
    <t>Tmppe:chr9:114406974</t>
  </si>
  <si>
    <t>c.*996A&gt;G</t>
  </si>
  <si>
    <t>Tmppe</t>
  </si>
  <si>
    <t>transmembrane protein with metallophosphoesterase domain</t>
  </si>
  <si>
    <t>ENSMUSG00000079260</t>
  </si>
  <si>
    <t>c.*928A&gt;G</t>
  </si>
  <si>
    <t>Fc receptor, IgG, low affinity IIb</t>
  </si>
  <si>
    <t>Traf5:chr1:192062303</t>
  </si>
  <si>
    <t>c.378+339A&gt;G</t>
  </si>
  <si>
    <t>Traf5</t>
  </si>
  <si>
    <t>TNF receptor-associated factor 5</t>
  </si>
  <si>
    <t>ENSMUSG00000026637</t>
  </si>
  <si>
    <t>c.*2339A&gt;G</t>
  </si>
  <si>
    <t>ADP-ribosylation factor 3</t>
  </si>
  <si>
    <t>c.-20A&gt;G</t>
  </si>
  <si>
    <t>SEC62 homolog (S. cerevisiae)</t>
  </si>
  <si>
    <t>c.*1504A&gt;G</t>
  </si>
  <si>
    <t>sorting nexin 10</t>
  </si>
  <si>
    <t>c.*510A&gt;G</t>
  </si>
  <si>
    <t>serine (or cysteine) peptidase inhibitor, clade E, member 2</t>
  </si>
  <si>
    <t>Ctss:chr3:95539851</t>
  </si>
  <si>
    <t>c.276+1008A&gt;G</t>
  </si>
  <si>
    <t>Ctss</t>
  </si>
  <si>
    <t>cathepsin S</t>
  </si>
  <si>
    <t>ENSMUSG00000038642</t>
  </si>
  <si>
    <t>Ggps1:chr13:14053256</t>
  </si>
  <si>
    <t>c.*438A&gt;G</t>
  </si>
  <si>
    <t>geranylgeranyl diphosphate synthase 1</t>
  </si>
  <si>
    <t>B3</t>
  </si>
  <si>
    <t>Tpmt:chr13:47024152</t>
  </si>
  <si>
    <t>c.*1213A&gt;G</t>
  </si>
  <si>
    <t>Tpmt</t>
  </si>
  <si>
    <t>thiopurine methyltransferase</t>
  </si>
  <si>
    <t>ENSMUSG00000021376</t>
  </si>
  <si>
    <t>Ube2l6:chr2:84809630</t>
  </si>
  <si>
    <t>c.*474A&gt;G</t>
  </si>
  <si>
    <t>Ube2l6</t>
  </si>
  <si>
    <t>ubiquitin-conjugating enzyme E2L 6</t>
  </si>
  <si>
    <t>ENSMUSG00000027078</t>
  </si>
  <si>
    <t>LTRIS2</t>
  </si>
  <si>
    <t>Atp6v0e:chr17:26676434</t>
  </si>
  <si>
    <t>c.-41A&gt;G</t>
  </si>
  <si>
    <t>Atp6v0e</t>
  </si>
  <si>
    <t>ATPase, H+ transporting, lysosomal V0 subunit E</t>
  </si>
  <si>
    <t>ENSMUSG00000015575</t>
  </si>
  <si>
    <t>c.*3921A&gt;G</t>
  </si>
  <si>
    <t>phosphatidylinositol glycan anchor biosynthesis, class M</t>
  </si>
  <si>
    <t>RLTR22_Mus</t>
  </si>
  <si>
    <t>c.*284A&gt;G</t>
  </si>
  <si>
    <t>protein phosphatase 2 protein activator</t>
  </si>
  <si>
    <t>c.2757+363A&gt;G</t>
  </si>
  <si>
    <t>predicted gene 21985</t>
  </si>
  <si>
    <t>p.K185R</t>
  </si>
  <si>
    <t>c.554A&gt;G</t>
  </si>
  <si>
    <t>eukaryotic translation initiation factor 4E member 2</t>
  </si>
  <si>
    <t>c.-13A&gt;G</t>
  </si>
  <si>
    <t>glutamyl-tRNA(Gln) amidotransferase, subunit C</t>
  </si>
  <si>
    <t>c.*869A&gt;G</t>
  </si>
  <si>
    <t>single-strand selective monofunctional uracil DNA glycosylase</t>
  </si>
  <si>
    <t>Utp6:chr11:79935822</t>
  </si>
  <si>
    <t>c.*133A&gt;G</t>
  </si>
  <si>
    <t>Utp6</t>
  </si>
  <si>
    <t>UTP6 small subunit processome component</t>
  </si>
  <si>
    <t>ENSMUSG00000035575</t>
  </si>
  <si>
    <t>event_id</t>
    <phoneticPr fontId="1" type="noConversion"/>
  </si>
  <si>
    <t>Table S6. Differential A-to-I RNA editing events in microglia during acute neuroinflammation in SAE.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</si>
</sst>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/>
    </xf>
    <xf numFmtId="11" fontId="2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"/>
  <sheetViews>
    <sheetView tabSelected="1" workbookViewId="0">
      <selection sqref="A1:P1"/>
    </sheetView>
  </sheetViews>
  <sheetFormatPr baseColWidth="10" defaultColWidth="8.83203125" defaultRowHeight="15"/>
  <cols>
    <col min="2" max="4" width="9.33203125" bestFit="1" customWidth="1"/>
    <col min="5" max="5" width="9" bestFit="1" customWidth="1"/>
    <col min="6" max="6" width="12.1640625" bestFit="1" customWidth="1"/>
    <col min="7" max="7" width="41" bestFit="1" customWidth="1"/>
    <col min="8" max="8" width="11.1640625" bestFit="1" customWidth="1"/>
    <col min="9" max="9" width="17.33203125" bestFit="1" customWidth="1"/>
    <col min="16" max="17" width="9.33203125" bestFit="1" customWidth="1"/>
    <col min="18" max="19" width="9" bestFit="1" customWidth="1"/>
    <col min="21" max="24" width="9" bestFit="1" customWidth="1"/>
  </cols>
  <sheetData>
    <row r="1" spans="1:24" ht="16">
      <c r="A1" s="4" t="s">
        <v>482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4">
      <c r="A2" s="3" t="s">
        <v>481</v>
      </c>
      <c r="B2" s="3" t="s">
        <v>180</v>
      </c>
      <c r="C2" s="3" t="s">
        <v>181</v>
      </c>
      <c r="D2" s="3" t="s">
        <v>178</v>
      </c>
      <c r="E2" s="3" t="s">
        <v>179</v>
      </c>
      <c r="F2" s="3" t="s">
        <v>5</v>
      </c>
      <c r="G2" s="3" t="s">
        <v>0</v>
      </c>
      <c r="H2" s="3" t="s">
        <v>182</v>
      </c>
      <c r="I2" s="3" t="s">
        <v>183</v>
      </c>
      <c r="J2" s="3" t="s">
        <v>3</v>
      </c>
      <c r="K2" s="3" t="s">
        <v>2</v>
      </c>
      <c r="L2" s="3" t="s">
        <v>184</v>
      </c>
      <c r="M2" s="3" t="s">
        <v>1</v>
      </c>
      <c r="N2" s="3" t="s">
        <v>4</v>
      </c>
      <c r="O2" s="3" t="s">
        <v>185</v>
      </c>
      <c r="P2" s="3" t="s">
        <v>186</v>
      </c>
      <c r="Q2" s="3" t="s">
        <v>187</v>
      </c>
      <c r="R2" s="3" t="s">
        <v>188</v>
      </c>
      <c r="S2" s="3" t="s">
        <v>189</v>
      </c>
      <c r="T2" s="3" t="s">
        <v>190</v>
      </c>
      <c r="U2" s="3" t="s">
        <v>191</v>
      </c>
      <c r="V2" s="3" t="s">
        <v>192</v>
      </c>
      <c r="W2" s="3" t="s">
        <v>193</v>
      </c>
      <c r="X2" s="3" t="s">
        <v>194</v>
      </c>
    </row>
    <row r="3" spans="1:24">
      <c r="A3" s="1" t="s">
        <v>71</v>
      </c>
      <c r="B3" s="2">
        <v>8.8411781487420495E-9</v>
      </c>
      <c r="C3" s="2">
        <v>5.35598572250794E-5</v>
      </c>
      <c r="D3" s="1">
        <v>0.34965285625038001</v>
      </c>
      <c r="E3" s="1">
        <v>0.70559859061066399</v>
      </c>
      <c r="F3" s="1" t="b">
        <v>0</v>
      </c>
      <c r="G3" s="1" t="s">
        <v>73</v>
      </c>
      <c r="H3" s="1" t="s">
        <v>8</v>
      </c>
      <c r="I3" s="1" t="s">
        <v>195</v>
      </c>
      <c r="J3" s="1" t="s">
        <v>75</v>
      </c>
      <c r="K3" s="1" t="s">
        <v>74</v>
      </c>
      <c r="L3" s="1" t="s">
        <v>196</v>
      </c>
      <c r="M3" s="1" t="s">
        <v>8</v>
      </c>
      <c r="N3" s="1" t="s">
        <v>8</v>
      </c>
      <c r="O3" s="1" t="s">
        <v>72</v>
      </c>
      <c r="P3" s="2">
        <v>5.94184837045435E-5</v>
      </c>
      <c r="Q3" s="1">
        <v>1.5196727347465101E-3</v>
      </c>
      <c r="R3" s="1" t="s">
        <v>6</v>
      </c>
      <c r="S3" s="1" t="s">
        <v>6</v>
      </c>
      <c r="T3" s="1" t="s">
        <v>8</v>
      </c>
      <c r="U3" s="1">
        <v>0</v>
      </c>
      <c r="V3" s="1">
        <v>0</v>
      </c>
      <c r="W3" s="1">
        <v>0</v>
      </c>
      <c r="X3" s="1">
        <v>1.64</v>
      </c>
    </row>
    <row r="4" spans="1:24">
      <c r="A4" s="1" t="s">
        <v>56</v>
      </c>
      <c r="B4" s="2">
        <v>3.3136754817660897E-8</v>
      </c>
      <c r="C4" s="1">
        <v>1.00371230342695E-4</v>
      </c>
      <c r="D4" s="1">
        <v>0.10094109356593201</v>
      </c>
      <c r="E4" s="1">
        <v>0.468608523440744</v>
      </c>
      <c r="F4" s="1" t="b">
        <v>0</v>
      </c>
      <c r="G4" s="1" t="s">
        <v>7</v>
      </c>
      <c r="H4" s="1" t="s">
        <v>8</v>
      </c>
      <c r="I4" s="1" t="s">
        <v>197</v>
      </c>
      <c r="J4" s="1" t="s">
        <v>9</v>
      </c>
      <c r="K4" s="1" t="s">
        <v>58</v>
      </c>
      <c r="L4" s="1" t="s">
        <v>198</v>
      </c>
      <c r="M4" s="1" t="s">
        <v>8</v>
      </c>
      <c r="N4" s="1" t="s">
        <v>8</v>
      </c>
      <c r="O4" s="1" t="s">
        <v>57</v>
      </c>
      <c r="P4" s="1">
        <v>3.3180018347960501E-3</v>
      </c>
      <c r="Q4" s="1">
        <v>2.22253456235545E-2</v>
      </c>
      <c r="R4" s="1" t="s">
        <v>6</v>
      </c>
      <c r="S4" s="1" t="s">
        <v>6</v>
      </c>
      <c r="T4" s="1" t="s">
        <v>8</v>
      </c>
      <c r="U4" s="1">
        <v>0</v>
      </c>
      <c r="V4" s="1">
        <v>0</v>
      </c>
      <c r="W4" s="1">
        <v>0</v>
      </c>
      <c r="X4" s="1">
        <v>4.8600000000000003</v>
      </c>
    </row>
    <row r="5" spans="1:24">
      <c r="A5" s="1" t="s">
        <v>199</v>
      </c>
      <c r="B5" s="2">
        <v>7.0106863723031095E-8</v>
      </c>
      <c r="C5" s="1">
        <v>1.02770514275454E-4</v>
      </c>
      <c r="D5" s="1">
        <v>2.3458921669831001E-3</v>
      </c>
      <c r="E5" s="1">
        <v>0.13295567676242201</v>
      </c>
      <c r="F5" s="1" t="b">
        <v>0</v>
      </c>
      <c r="G5" s="1" t="s">
        <v>45</v>
      </c>
      <c r="H5" s="1" t="s">
        <v>8</v>
      </c>
      <c r="I5" s="1" t="s">
        <v>200</v>
      </c>
      <c r="J5" s="1" t="s">
        <v>9</v>
      </c>
      <c r="K5" s="1" t="s">
        <v>201</v>
      </c>
      <c r="L5" s="1" t="s">
        <v>202</v>
      </c>
      <c r="M5" s="1" t="s">
        <v>8</v>
      </c>
      <c r="N5" s="1" t="s">
        <v>8</v>
      </c>
      <c r="O5" s="1" t="s">
        <v>203</v>
      </c>
      <c r="P5" s="2">
        <v>6.6123919401216496E-6</v>
      </c>
      <c r="Q5" s="1">
        <v>2.9372941039277202E-4</v>
      </c>
      <c r="R5" s="1" t="s">
        <v>6</v>
      </c>
      <c r="S5" s="1" t="s">
        <v>6</v>
      </c>
      <c r="T5" s="1" t="s">
        <v>8</v>
      </c>
      <c r="U5" s="1">
        <v>0</v>
      </c>
      <c r="V5" s="1">
        <v>0</v>
      </c>
      <c r="W5" s="1">
        <v>0</v>
      </c>
      <c r="X5" s="1">
        <v>8.0633333333333308</v>
      </c>
    </row>
    <row r="6" spans="1:24">
      <c r="A6" s="1" t="s">
        <v>150</v>
      </c>
      <c r="B6" s="2">
        <v>7.0697557416717297E-8</v>
      </c>
      <c r="C6" s="1">
        <v>1.02770514275454E-4</v>
      </c>
      <c r="D6" s="1">
        <v>1.3884897200342301E-3</v>
      </c>
      <c r="E6" s="1">
        <v>0.103560543654694</v>
      </c>
      <c r="F6" s="1" t="b">
        <v>0</v>
      </c>
      <c r="G6" s="1" t="s">
        <v>15</v>
      </c>
      <c r="H6" s="1" t="s">
        <v>204</v>
      </c>
      <c r="I6" s="1" t="s">
        <v>205</v>
      </c>
      <c r="J6" s="1" t="s">
        <v>9</v>
      </c>
      <c r="K6" s="1" t="s">
        <v>152</v>
      </c>
      <c r="L6" s="1" t="s">
        <v>206</v>
      </c>
      <c r="M6" s="1" t="s">
        <v>8</v>
      </c>
      <c r="N6" s="1" t="s">
        <v>8</v>
      </c>
      <c r="O6" s="1" t="s">
        <v>151</v>
      </c>
      <c r="P6" s="1">
        <v>3.0972750120897299E-2</v>
      </c>
      <c r="Q6" s="1">
        <v>9.9018943568323303E-2</v>
      </c>
      <c r="R6" s="1">
        <v>-0.54155796386424504</v>
      </c>
      <c r="S6" s="1">
        <v>6.8975416986472401E-2</v>
      </c>
      <c r="T6" s="1" t="s">
        <v>8</v>
      </c>
      <c r="U6" s="1">
        <v>0</v>
      </c>
      <c r="V6" s="1">
        <v>0</v>
      </c>
      <c r="W6" s="1">
        <v>1.4066666666666701</v>
      </c>
      <c r="X6" s="1">
        <v>0</v>
      </c>
    </row>
    <row r="7" spans="1:24">
      <c r="A7" s="1" t="s">
        <v>207</v>
      </c>
      <c r="B7" s="2">
        <v>8.4822147800803696E-8</v>
      </c>
      <c r="C7" s="1">
        <v>1.02770514275454E-4</v>
      </c>
      <c r="D7" s="1">
        <v>0.47211403677959202</v>
      </c>
      <c r="E7" s="1">
        <v>0.76897877944829196</v>
      </c>
      <c r="F7" s="1" t="b">
        <v>0</v>
      </c>
      <c r="G7" s="1" t="s">
        <v>19</v>
      </c>
      <c r="H7" s="1" t="s">
        <v>8</v>
      </c>
      <c r="I7" s="1" t="s">
        <v>208</v>
      </c>
      <c r="J7" s="1" t="s">
        <v>9</v>
      </c>
      <c r="K7" s="1" t="s">
        <v>209</v>
      </c>
      <c r="L7" s="1" t="s">
        <v>210</v>
      </c>
      <c r="M7" s="1" t="s">
        <v>8</v>
      </c>
      <c r="N7" s="1" t="s">
        <v>8</v>
      </c>
      <c r="O7" s="1" t="s">
        <v>211</v>
      </c>
      <c r="P7" s="2">
        <v>8.3513935040014299E-7</v>
      </c>
      <c r="Q7" s="2">
        <v>6.4077964703429204E-5</v>
      </c>
      <c r="R7" s="1">
        <v>0.39507708991485002</v>
      </c>
      <c r="S7" s="1">
        <v>0.20370560898536999</v>
      </c>
      <c r="T7" s="1" t="s">
        <v>8</v>
      </c>
      <c r="U7" s="1">
        <v>0</v>
      </c>
      <c r="V7" s="1">
        <v>4.4166666666666696</v>
      </c>
      <c r="W7" s="1">
        <v>1.89333333333333</v>
      </c>
      <c r="X7" s="1">
        <v>2.5299999999999998</v>
      </c>
    </row>
    <row r="8" spans="1:24">
      <c r="A8" s="1" t="s">
        <v>212</v>
      </c>
      <c r="B8" s="2">
        <v>1.0648732115940599E-7</v>
      </c>
      <c r="C8" s="1">
        <v>1.0751669859728001E-4</v>
      </c>
      <c r="D8" s="1">
        <v>5.4123857369494002E-2</v>
      </c>
      <c r="E8" s="1">
        <v>0.40713765165166499</v>
      </c>
      <c r="F8" s="1" t="b">
        <v>1</v>
      </c>
      <c r="G8" s="1" t="s">
        <v>213</v>
      </c>
      <c r="H8" s="1" t="s">
        <v>8</v>
      </c>
      <c r="I8" s="1" t="s">
        <v>214</v>
      </c>
      <c r="J8" s="1" t="s">
        <v>159</v>
      </c>
      <c r="K8" s="1" t="s">
        <v>215</v>
      </c>
      <c r="L8" s="1" t="s">
        <v>216</v>
      </c>
      <c r="M8" s="1" t="s">
        <v>8</v>
      </c>
      <c r="N8" s="1" t="s">
        <v>8</v>
      </c>
      <c r="O8" s="1" t="s">
        <v>217</v>
      </c>
      <c r="P8" s="1">
        <v>0.39579436343762803</v>
      </c>
      <c r="Q8" s="1">
        <v>0.51156269945077903</v>
      </c>
      <c r="R8" s="1">
        <v>-3.9771964928400801E-2</v>
      </c>
      <c r="S8" s="1">
        <v>0.91908394451195397</v>
      </c>
      <c r="T8" s="1" t="s">
        <v>8</v>
      </c>
      <c r="U8" s="1">
        <v>100</v>
      </c>
      <c r="V8" s="1">
        <v>80.37</v>
      </c>
      <c r="W8" s="1">
        <v>100</v>
      </c>
      <c r="X8" s="1">
        <v>100</v>
      </c>
    </row>
    <row r="9" spans="1:24">
      <c r="A9" s="1" t="s">
        <v>218</v>
      </c>
      <c r="B9" s="2">
        <v>3.3878678503411898E-7</v>
      </c>
      <c r="C9" s="1">
        <v>2.6734665748021102E-4</v>
      </c>
      <c r="D9" s="1">
        <v>7.7391936097953801E-4</v>
      </c>
      <c r="E9" s="1">
        <v>8.2320580449455005E-2</v>
      </c>
      <c r="F9" s="1" t="b">
        <v>0</v>
      </c>
      <c r="G9" s="1" t="s">
        <v>45</v>
      </c>
      <c r="H9" s="1" t="s">
        <v>8</v>
      </c>
      <c r="I9" s="1" t="s">
        <v>219</v>
      </c>
      <c r="J9" s="1" t="s">
        <v>9</v>
      </c>
      <c r="K9" s="1" t="s">
        <v>220</v>
      </c>
      <c r="L9" s="1" t="s">
        <v>221</v>
      </c>
      <c r="M9" s="1" t="s">
        <v>8</v>
      </c>
      <c r="N9" s="1" t="s">
        <v>8</v>
      </c>
      <c r="O9" s="1" t="s">
        <v>222</v>
      </c>
      <c r="P9" s="1">
        <v>9.2698946401053E-4</v>
      </c>
      <c r="Q9" s="1">
        <v>9.5617575092049704E-3</v>
      </c>
      <c r="R9" s="1">
        <v>-0.53237901532417298</v>
      </c>
      <c r="S9" s="1">
        <v>7.4769971919415298E-2</v>
      </c>
      <c r="T9" s="1" t="s">
        <v>8</v>
      </c>
      <c r="U9" s="1">
        <v>0</v>
      </c>
      <c r="V9" s="1">
        <v>0</v>
      </c>
      <c r="W9" s="1">
        <v>0</v>
      </c>
      <c r="X9" s="1">
        <v>3.73</v>
      </c>
    </row>
    <row r="10" spans="1:24">
      <c r="A10" s="1" t="s">
        <v>223</v>
      </c>
      <c r="B10" s="2">
        <v>3.5304939911549802E-7</v>
      </c>
      <c r="C10" s="1">
        <v>2.6734665748021102E-4</v>
      </c>
      <c r="D10" s="2">
        <v>1.90556963080795E-5</v>
      </c>
      <c r="E10" s="1">
        <v>1.8919817536189099E-2</v>
      </c>
      <c r="F10" s="1" t="b">
        <v>0</v>
      </c>
      <c r="G10" s="1" t="s">
        <v>19</v>
      </c>
      <c r="H10" s="1" t="s">
        <v>8</v>
      </c>
      <c r="I10" s="1" t="s">
        <v>224</v>
      </c>
      <c r="J10" s="1" t="s">
        <v>9</v>
      </c>
      <c r="K10" s="1" t="s">
        <v>225</v>
      </c>
      <c r="L10" s="1" t="s">
        <v>226</v>
      </c>
      <c r="M10" s="1" t="s">
        <v>8</v>
      </c>
      <c r="N10" s="1" t="s">
        <v>8</v>
      </c>
      <c r="O10" s="1" t="s">
        <v>227</v>
      </c>
      <c r="P10" s="1">
        <v>4.7443630919881099E-4</v>
      </c>
      <c r="Q10" s="1">
        <v>6.2566288275593199E-3</v>
      </c>
      <c r="R10" s="1">
        <v>0.17193088292651301</v>
      </c>
      <c r="S10" s="1">
        <v>0.59312774094926102</v>
      </c>
      <c r="T10" s="1" t="s">
        <v>8</v>
      </c>
      <c r="U10" s="1">
        <v>10.223333333333301</v>
      </c>
      <c r="V10" s="1">
        <v>18.760000000000002</v>
      </c>
      <c r="W10" s="1">
        <v>1.07666666666667</v>
      </c>
      <c r="X10" s="1">
        <v>5.9633333333333303</v>
      </c>
    </row>
    <row r="11" spans="1:24">
      <c r="A11" s="1" t="s">
        <v>135</v>
      </c>
      <c r="B11" s="2">
        <v>8.552929819741E-7</v>
      </c>
      <c r="C11" s="1">
        <v>5.4509714545391598E-4</v>
      </c>
      <c r="D11" s="1">
        <v>0.100606365673427</v>
      </c>
      <c r="E11" s="1">
        <v>0.46849185489860701</v>
      </c>
      <c r="F11" s="1" t="b">
        <v>1</v>
      </c>
      <c r="G11" s="1" t="s">
        <v>45</v>
      </c>
      <c r="H11" s="1" t="s">
        <v>8</v>
      </c>
      <c r="I11" s="1" t="s">
        <v>228</v>
      </c>
      <c r="J11" s="1" t="s">
        <v>9</v>
      </c>
      <c r="K11" s="1" t="s">
        <v>137</v>
      </c>
      <c r="L11" s="1" t="s">
        <v>229</v>
      </c>
      <c r="M11" s="1" t="s">
        <v>8</v>
      </c>
      <c r="N11" s="1" t="s">
        <v>8</v>
      </c>
      <c r="O11" s="1" t="s">
        <v>136</v>
      </c>
      <c r="P11" s="1">
        <v>7.1694137574411093E-2</v>
      </c>
      <c r="Q11" s="1">
        <v>0.16764120692773599</v>
      </c>
      <c r="R11" s="1">
        <v>0.32374810304401602</v>
      </c>
      <c r="S11" s="1">
        <v>0.33143977473266101</v>
      </c>
      <c r="T11" s="1" t="s">
        <v>230</v>
      </c>
      <c r="U11" s="1">
        <v>0</v>
      </c>
      <c r="V11" s="1">
        <v>9.6300000000000008</v>
      </c>
      <c r="W11" s="1">
        <v>0</v>
      </c>
      <c r="X11" s="1">
        <v>0</v>
      </c>
    </row>
    <row r="12" spans="1:24">
      <c r="A12" s="1" t="s">
        <v>231</v>
      </c>
      <c r="B12" s="2">
        <v>8.9979720279616402E-7</v>
      </c>
      <c r="C12" s="1">
        <v>5.4509714545391598E-4</v>
      </c>
      <c r="D12" s="1">
        <v>0.123076923076923</v>
      </c>
      <c r="E12" s="1">
        <v>0.49367382770087898</v>
      </c>
      <c r="F12" s="1" t="b">
        <v>1</v>
      </c>
      <c r="G12" s="1" t="s">
        <v>7</v>
      </c>
      <c r="H12" s="1" t="s">
        <v>8</v>
      </c>
      <c r="I12" s="1" t="s">
        <v>232</v>
      </c>
      <c r="J12" s="1" t="s">
        <v>9</v>
      </c>
      <c r="K12" s="1" t="s">
        <v>233</v>
      </c>
      <c r="L12" s="1" t="s">
        <v>234</v>
      </c>
      <c r="M12" s="1" t="s">
        <v>8</v>
      </c>
      <c r="N12" s="1" t="s">
        <v>8</v>
      </c>
      <c r="O12" s="1" t="s">
        <v>235</v>
      </c>
      <c r="P12" s="1">
        <v>4.8786594660336899E-2</v>
      </c>
      <c r="Q12" s="1">
        <v>0.13239834692387301</v>
      </c>
      <c r="R12" s="1">
        <v>-1</v>
      </c>
      <c r="S12" s="1">
        <v>0.33333333333333298</v>
      </c>
      <c r="T12" s="1" t="s">
        <v>236</v>
      </c>
      <c r="U12" s="1">
        <v>21.824999999999999</v>
      </c>
      <c r="V12" s="1" t="s">
        <v>6</v>
      </c>
      <c r="W12" s="1" t="s">
        <v>6</v>
      </c>
      <c r="X12" s="1">
        <v>60</v>
      </c>
    </row>
    <row r="13" spans="1:24">
      <c r="A13" s="1" t="s">
        <v>237</v>
      </c>
      <c r="B13" s="2">
        <v>1.11034854243237E-6</v>
      </c>
      <c r="C13" s="1">
        <v>6.1149922455047895E-4</v>
      </c>
      <c r="D13" s="1">
        <v>4.2452955287329997E-3</v>
      </c>
      <c r="E13" s="1">
        <v>0.17404108909072799</v>
      </c>
      <c r="F13" s="1" t="b">
        <v>0</v>
      </c>
      <c r="G13" s="1" t="s">
        <v>12</v>
      </c>
      <c r="H13" s="1" t="s">
        <v>238</v>
      </c>
      <c r="I13" s="1" t="s">
        <v>239</v>
      </c>
      <c r="J13" s="1" t="s">
        <v>9</v>
      </c>
      <c r="K13" s="1" t="s">
        <v>240</v>
      </c>
      <c r="L13" s="1" t="s">
        <v>241</v>
      </c>
      <c r="M13" s="1" t="s">
        <v>8</v>
      </c>
      <c r="N13" s="1" t="s">
        <v>14</v>
      </c>
      <c r="O13" s="1" t="s">
        <v>242</v>
      </c>
      <c r="P13" s="1">
        <v>0.28581431813935199</v>
      </c>
      <c r="Q13" s="1">
        <v>0.41333839498631297</v>
      </c>
      <c r="R13" s="1">
        <v>9.1789485400719604E-3</v>
      </c>
      <c r="S13" s="1">
        <v>0.97741371870530902</v>
      </c>
      <c r="T13" s="1" t="s">
        <v>8</v>
      </c>
      <c r="U13" s="1">
        <v>0</v>
      </c>
      <c r="V13" s="1">
        <v>0</v>
      </c>
      <c r="W13" s="1">
        <v>0</v>
      </c>
      <c r="X13" s="1">
        <v>2.08</v>
      </c>
    </row>
    <row r="14" spans="1:24">
      <c r="A14" s="1" t="s">
        <v>175</v>
      </c>
      <c r="B14" s="2">
        <v>1.2693099841773601E-6</v>
      </c>
      <c r="C14" s="1">
        <v>6.4078999034553801E-4</v>
      </c>
      <c r="D14" s="1">
        <v>1.09222016478302E-2</v>
      </c>
      <c r="E14" s="1">
        <v>0.237352360540483</v>
      </c>
      <c r="F14" s="1" t="b">
        <v>1</v>
      </c>
      <c r="G14" s="1" t="s">
        <v>45</v>
      </c>
      <c r="H14" s="1" t="s">
        <v>8</v>
      </c>
      <c r="I14" s="1" t="s">
        <v>243</v>
      </c>
      <c r="J14" s="1" t="s">
        <v>9</v>
      </c>
      <c r="K14" s="1" t="s">
        <v>177</v>
      </c>
      <c r="L14" s="1" t="s">
        <v>244</v>
      </c>
      <c r="M14" s="1" t="s">
        <v>8</v>
      </c>
      <c r="N14" s="1" t="s">
        <v>8</v>
      </c>
      <c r="O14" s="1" t="s">
        <v>176</v>
      </c>
      <c r="P14" s="2">
        <v>1.4873148443746001E-6</v>
      </c>
      <c r="Q14" s="2">
        <v>8.3686248576810704E-5</v>
      </c>
      <c r="R14" s="1">
        <v>-0.12689924544242501</v>
      </c>
      <c r="S14" s="1">
        <v>0.69431772363167399</v>
      </c>
      <c r="T14" s="1" t="s">
        <v>236</v>
      </c>
      <c r="U14" s="1">
        <v>2.87666666666667</v>
      </c>
      <c r="V14" s="1">
        <v>0</v>
      </c>
      <c r="W14" s="1">
        <v>0.31333333333333302</v>
      </c>
      <c r="X14" s="1">
        <v>0.51666666666666705</v>
      </c>
    </row>
    <row r="15" spans="1:24">
      <c r="A15" s="1" t="s">
        <v>245</v>
      </c>
      <c r="B15" s="2">
        <v>1.7162300540867399E-6</v>
      </c>
      <c r="C15" s="1">
        <v>7.9976320520441996E-4</v>
      </c>
      <c r="D15" s="1">
        <v>0.27691037124997198</v>
      </c>
      <c r="E15" s="1">
        <v>0.66134801123196296</v>
      </c>
      <c r="F15" s="1" t="b">
        <v>0</v>
      </c>
      <c r="G15" s="1" t="s">
        <v>19</v>
      </c>
      <c r="H15" s="1" t="s">
        <v>8</v>
      </c>
      <c r="I15" s="1" t="s">
        <v>246</v>
      </c>
      <c r="J15" s="1" t="s">
        <v>9</v>
      </c>
      <c r="K15" s="1" t="s">
        <v>247</v>
      </c>
      <c r="L15" s="1" t="s">
        <v>248</v>
      </c>
      <c r="M15" s="1" t="s">
        <v>8</v>
      </c>
      <c r="N15" s="1" t="s">
        <v>8</v>
      </c>
      <c r="O15" s="1" t="s">
        <v>249</v>
      </c>
      <c r="P15" s="1">
        <v>0.89643075921872495</v>
      </c>
      <c r="Q15" s="1">
        <v>0.92154392299708199</v>
      </c>
      <c r="R15" s="1">
        <v>0.18531232916527501</v>
      </c>
      <c r="S15" s="1">
        <v>0.690777796191686</v>
      </c>
      <c r="T15" s="1" t="s">
        <v>8</v>
      </c>
      <c r="U15" s="1">
        <v>18.18</v>
      </c>
      <c r="V15" s="1">
        <v>0</v>
      </c>
      <c r="W15" s="1">
        <v>12.7</v>
      </c>
      <c r="X15" s="1">
        <v>9.09</v>
      </c>
    </row>
    <row r="16" spans="1:24">
      <c r="A16" s="1" t="s">
        <v>250</v>
      </c>
      <c r="B16" s="2">
        <v>2.0141330052481799E-6</v>
      </c>
      <c r="C16" s="1">
        <v>8.7154412469953599E-4</v>
      </c>
      <c r="D16" s="1">
        <v>0.36586858225088897</v>
      </c>
      <c r="E16" s="1">
        <v>0.71621932761771501</v>
      </c>
      <c r="F16" s="1" t="b">
        <v>1</v>
      </c>
      <c r="G16" s="1" t="s">
        <v>7</v>
      </c>
      <c r="H16" s="1" t="s">
        <v>8</v>
      </c>
      <c r="I16" s="1" t="s">
        <v>251</v>
      </c>
      <c r="J16" s="1" t="s">
        <v>9</v>
      </c>
      <c r="K16" s="1" t="s">
        <v>252</v>
      </c>
      <c r="L16" s="1" t="s">
        <v>253</v>
      </c>
      <c r="M16" s="1" t="s">
        <v>8</v>
      </c>
      <c r="N16" s="1" t="s">
        <v>8</v>
      </c>
      <c r="O16" s="1" t="s">
        <v>254</v>
      </c>
      <c r="P16" s="1">
        <v>0.65165064387675997</v>
      </c>
      <c r="Q16" s="1">
        <v>0.72177577878213295</v>
      </c>
      <c r="R16" s="1">
        <v>0.1</v>
      </c>
      <c r="S16" s="1">
        <v>0.95</v>
      </c>
      <c r="T16" s="1" t="s">
        <v>255</v>
      </c>
      <c r="U16" s="1">
        <v>22.22</v>
      </c>
      <c r="V16" s="1">
        <v>61.25</v>
      </c>
      <c r="W16" s="1">
        <v>42.86</v>
      </c>
      <c r="X16" s="1">
        <v>40</v>
      </c>
    </row>
    <row r="17" spans="1:24">
      <c r="A17" s="1" t="s">
        <v>256</v>
      </c>
      <c r="B17" s="2">
        <v>2.34834584921899E-6</v>
      </c>
      <c r="C17" s="1">
        <v>9.4841861030457698E-4</v>
      </c>
      <c r="D17" s="1">
        <v>0.85556210933516497</v>
      </c>
      <c r="E17" s="1">
        <v>0.94271117829389695</v>
      </c>
      <c r="F17" s="1" t="b">
        <v>0</v>
      </c>
      <c r="G17" s="1" t="s">
        <v>45</v>
      </c>
      <c r="H17" s="1" t="s">
        <v>8</v>
      </c>
      <c r="I17" s="1" t="s">
        <v>257</v>
      </c>
      <c r="J17" s="1" t="s">
        <v>9</v>
      </c>
      <c r="K17" s="1" t="s">
        <v>258</v>
      </c>
      <c r="L17" s="1" t="s">
        <v>259</v>
      </c>
      <c r="M17" s="1" t="s">
        <v>8</v>
      </c>
      <c r="N17" s="1" t="s">
        <v>8</v>
      </c>
      <c r="O17" s="1" t="s">
        <v>260</v>
      </c>
      <c r="P17" s="2">
        <v>7.6974869886084706E-11</v>
      </c>
      <c r="Q17" s="2">
        <v>4.27254840087848E-8</v>
      </c>
      <c r="R17" s="1" t="s">
        <v>6</v>
      </c>
      <c r="S17" s="1" t="s">
        <v>6</v>
      </c>
      <c r="T17" s="1" t="s">
        <v>8</v>
      </c>
      <c r="U17" s="1">
        <v>0</v>
      </c>
      <c r="V17" s="1">
        <v>0</v>
      </c>
      <c r="W17" s="1">
        <v>0</v>
      </c>
      <c r="X17" s="1">
        <v>3.9466666666666699</v>
      </c>
    </row>
    <row r="18" spans="1:24">
      <c r="A18" s="1" t="s">
        <v>261</v>
      </c>
      <c r="B18" s="2">
        <v>3.9081954421379896E-6</v>
      </c>
      <c r="C18" s="1">
        <v>1.4797404992794999E-3</v>
      </c>
      <c r="D18" s="1">
        <v>1.25768851771136E-4</v>
      </c>
      <c r="E18" s="1">
        <v>4.1355513217096997E-2</v>
      </c>
      <c r="F18" s="1" t="b">
        <v>0</v>
      </c>
      <c r="G18" s="1" t="s">
        <v>45</v>
      </c>
      <c r="H18" s="1" t="s">
        <v>8</v>
      </c>
      <c r="I18" s="1" t="s">
        <v>262</v>
      </c>
      <c r="J18" s="1" t="s">
        <v>9</v>
      </c>
      <c r="K18" s="1" t="s">
        <v>263</v>
      </c>
      <c r="L18" s="1" t="s">
        <v>264</v>
      </c>
      <c r="M18" s="1" t="s">
        <v>8</v>
      </c>
      <c r="N18" s="1" t="s">
        <v>8</v>
      </c>
      <c r="O18" s="1" t="s">
        <v>265</v>
      </c>
      <c r="P18" s="1">
        <v>0.40068344446886001</v>
      </c>
      <c r="Q18" s="1">
        <v>0.51472880841966095</v>
      </c>
      <c r="R18" s="1">
        <v>-0.16462372005951101</v>
      </c>
      <c r="S18" s="1">
        <v>0.60915800878752002</v>
      </c>
      <c r="T18" s="1" t="s">
        <v>266</v>
      </c>
      <c r="U18" s="1">
        <v>1.3333333333333299</v>
      </c>
      <c r="V18" s="1">
        <v>8.9433333333333298</v>
      </c>
      <c r="W18" s="1">
        <v>19.046666666666699</v>
      </c>
      <c r="X18" s="1">
        <v>30.686666666666699</v>
      </c>
    </row>
    <row r="19" spans="1:24">
      <c r="A19" s="1" t="s">
        <v>123</v>
      </c>
      <c r="B19" s="2">
        <v>4.5172854627124597E-6</v>
      </c>
      <c r="C19" s="1">
        <v>1.5850493963576299E-3</v>
      </c>
      <c r="D19" s="1">
        <v>3.3971556560087601E-2</v>
      </c>
      <c r="E19" s="1">
        <v>0.353452876896861</v>
      </c>
      <c r="F19" s="1" t="b">
        <v>0</v>
      </c>
      <c r="G19" s="1" t="s">
        <v>7</v>
      </c>
      <c r="H19" s="1" t="s">
        <v>8</v>
      </c>
      <c r="I19" s="1" t="s">
        <v>267</v>
      </c>
      <c r="J19" s="1" t="s">
        <v>9</v>
      </c>
      <c r="K19" s="1" t="s">
        <v>125</v>
      </c>
      <c r="L19" s="1" t="s">
        <v>268</v>
      </c>
      <c r="M19" s="1" t="s">
        <v>8</v>
      </c>
      <c r="N19" s="1" t="s">
        <v>8</v>
      </c>
      <c r="O19" s="1" t="s">
        <v>124</v>
      </c>
      <c r="P19" s="1">
        <v>0.39568589203931398</v>
      </c>
      <c r="Q19" s="1">
        <v>0.51156269945077903</v>
      </c>
      <c r="R19" s="1">
        <v>0.43141058138338201</v>
      </c>
      <c r="S19" s="1">
        <v>0.161423073925969</v>
      </c>
      <c r="T19" s="1" t="s">
        <v>8</v>
      </c>
      <c r="U19" s="1">
        <v>0</v>
      </c>
      <c r="V19" s="1">
        <v>0</v>
      </c>
      <c r="W19" s="1">
        <v>4.0533333333333301</v>
      </c>
      <c r="X19" s="1">
        <v>0</v>
      </c>
    </row>
    <row r="20" spans="1:24">
      <c r="A20" s="1" t="s">
        <v>269</v>
      </c>
      <c r="B20" s="2">
        <v>4.8368734341950702E-6</v>
      </c>
      <c r="C20" s="1">
        <v>1.5850493963576299E-3</v>
      </c>
      <c r="D20" s="1">
        <v>0.100478468899522</v>
      </c>
      <c r="E20" s="1">
        <v>0.46825592385687898</v>
      </c>
      <c r="F20" s="1" t="b">
        <v>0</v>
      </c>
      <c r="G20" s="1" t="s">
        <v>19</v>
      </c>
      <c r="H20" s="1" t="s">
        <v>8</v>
      </c>
      <c r="I20" s="1" t="s">
        <v>270</v>
      </c>
      <c r="J20" s="1" t="s">
        <v>9</v>
      </c>
      <c r="K20" s="1" t="s">
        <v>271</v>
      </c>
      <c r="L20" s="1" t="s">
        <v>272</v>
      </c>
      <c r="M20" s="1" t="s">
        <v>8</v>
      </c>
      <c r="N20" s="1" t="s">
        <v>8</v>
      </c>
      <c r="O20" s="1" t="s">
        <v>273</v>
      </c>
      <c r="P20" s="1">
        <v>0.282398613038222</v>
      </c>
      <c r="Q20" s="1">
        <v>0.41093867138665402</v>
      </c>
      <c r="R20" s="1">
        <v>0.5</v>
      </c>
      <c r="S20" s="1">
        <v>1</v>
      </c>
      <c r="T20" s="1" t="s">
        <v>8</v>
      </c>
      <c r="U20" s="1" t="s">
        <v>6</v>
      </c>
      <c r="V20" s="1">
        <v>17.425000000000001</v>
      </c>
      <c r="W20" s="1">
        <v>60</v>
      </c>
      <c r="X20" s="1" t="s">
        <v>6</v>
      </c>
    </row>
    <row r="21" spans="1:24">
      <c r="A21" s="1" t="s">
        <v>111</v>
      </c>
      <c r="B21" s="2">
        <v>4.9712675026073E-6</v>
      </c>
      <c r="C21" s="1">
        <v>1.5850493963576299E-3</v>
      </c>
      <c r="D21" s="1">
        <v>1.4129128699141401E-2</v>
      </c>
      <c r="E21" s="1">
        <v>0.268542029162678</v>
      </c>
      <c r="F21" s="1" t="b">
        <v>1</v>
      </c>
      <c r="G21" s="1" t="s">
        <v>45</v>
      </c>
      <c r="H21" s="1" t="s">
        <v>8</v>
      </c>
      <c r="I21" s="1" t="s">
        <v>274</v>
      </c>
      <c r="J21" s="1" t="s">
        <v>9</v>
      </c>
      <c r="K21" s="1" t="s">
        <v>113</v>
      </c>
      <c r="L21" s="1" t="s">
        <v>275</v>
      </c>
      <c r="M21" s="1" t="s">
        <v>8</v>
      </c>
      <c r="N21" s="1" t="s">
        <v>8</v>
      </c>
      <c r="O21" s="1" t="s">
        <v>112</v>
      </c>
      <c r="P21" s="1">
        <v>1.53715808643819E-2</v>
      </c>
      <c r="Q21" s="1">
        <v>6.17284686838128E-2</v>
      </c>
      <c r="R21" s="1" t="s">
        <v>6</v>
      </c>
      <c r="S21" s="1" t="s">
        <v>6</v>
      </c>
      <c r="T21" s="1" t="s">
        <v>236</v>
      </c>
      <c r="U21" s="1">
        <v>0</v>
      </c>
      <c r="V21" s="1">
        <v>11.696666666666699</v>
      </c>
      <c r="W21" s="1">
        <v>5.41</v>
      </c>
      <c r="X21" s="1">
        <v>0</v>
      </c>
    </row>
    <row r="22" spans="1:24">
      <c r="A22" s="1" t="s">
        <v>28</v>
      </c>
      <c r="B22" s="2">
        <v>6.1037946458962098E-6</v>
      </c>
      <c r="C22" s="1">
        <v>1.8488393982419599E-3</v>
      </c>
      <c r="D22" s="1">
        <v>6.1967830637056596E-3</v>
      </c>
      <c r="E22" s="1">
        <v>0.20055681217256499</v>
      </c>
      <c r="F22" s="1" t="b">
        <v>0</v>
      </c>
      <c r="G22" s="1" t="s">
        <v>7</v>
      </c>
      <c r="H22" s="1" t="s">
        <v>8</v>
      </c>
      <c r="I22" s="1" t="s">
        <v>276</v>
      </c>
      <c r="J22" s="1" t="s">
        <v>9</v>
      </c>
      <c r="K22" s="1" t="s">
        <v>27</v>
      </c>
      <c r="L22" s="1" t="s">
        <v>277</v>
      </c>
      <c r="M22" s="1" t="s">
        <v>8</v>
      </c>
      <c r="N22" s="1" t="s">
        <v>8</v>
      </c>
      <c r="O22" s="1" t="s">
        <v>26</v>
      </c>
      <c r="P22" s="1">
        <v>4.4796397377540001E-2</v>
      </c>
      <c r="Q22" s="1">
        <v>0.125550155580748</v>
      </c>
      <c r="R22" s="1">
        <v>0.21634389399298201</v>
      </c>
      <c r="S22" s="1">
        <v>0.499448136978349</v>
      </c>
      <c r="T22" s="1" t="s">
        <v>278</v>
      </c>
      <c r="U22" s="1">
        <v>0.47</v>
      </c>
      <c r="V22" s="1">
        <v>0</v>
      </c>
      <c r="W22" s="1">
        <v>2.9966666666666701</v>
      </c>
      <c r="X22" s="1">
        <v>0</v>
      </c>
    </row>
    <row r="23" spans="1:24">
      <c r="A23" s="1" t="s">
        <v>86</v>
      </c>
      <c r="B23" s="2">
        <v>1.0119488354436399E-5</v>
      </c>
      <c r="C23" s="1">
        <v>2.9192314500559899E-3</v>
      </c>
      <c r="D23" s="1">
        <v>1.29308006739688E-3</v>
      </c>
      <c r="E23" s="1">
        <v>9.9239803147181102E-2</v>
      </c>
      <c r="F23" s="1" t="b">
        <v>0</v>
      </c>
      <c r="G23" s="1" t="s">
        <v>7</v>
      </c>
      <c r="H23" s="1" t="s">
        <v>8</v>
      </c>
      <c r="I23" s="1" t="s">
        <v>279</v>
      </c>
      <c r="J23" s="1" t="s">
        <v>9</v>
      </c>
      <c r="K23" s="1" t="s">
        <v>88</v>
      </c>
      <c r="L23" s="1" t="s">
        <v>280</v>
      </c>
      <c r="M23" s="1" t="s">
        <v>8</v>
      </c>
      <c r="N23" s="1" t="s">
        <v>8</v>
      </c>
      <c r="O23" s="1" t="s">
        <v>87</v>
      </c>
      <c r="P23" s="2">
        <v>3.8929254554489403E-6</v>
      </c>
      <c r="Q23" s="1">
        <v>1.9327229908228799E-4</v>
      </c>
      <c r="R23" s="1">
        <v>-0.415503260970359</v>
      </c>
      <c r="S23" s="1">
        <v>0.17918196554757099</v>
      </c>
      <c r="T23" s="1" t="s">
        <v>281</v>
      </c>
      <c r="U23" s="1">
        <v>0.78333333333333299</v>
      </c>
      <c r="V23" s="1">
        <v>0</v>
      </c>
      <c r="W23" s="1">
        <v>1.5833333333333299</v>
      </c>
      <c r="X23" s="1">
        <v>0.7</v>
      </c>
    </row>
    <row r="24" spans="1:24">
      <c r="A24" s="1" t="s">
        <v>129</v>
      </c>
      <c r="B24" s="2">
        <v>1.27124219079262E-5</v>
      </c>
      <c r="C24" s="1">
        <v>3.5005387235553199E-3</v>
      </c>
      <c r="D24" s="1">
        <v>5.5870762676874799E-4</v>
      </c>
      <c r="E24" s="1">
        <v>7.8777775374393497E-2</v>
      </c>
      <c r="F24" s="1" t="b">
        <v>1</v>
      </c>
      <c r="G24" s="1" t="s">
        <v>7</v>
      </c>
      <c r="H24" s="1" t="s">
        <v>8</v>
      </c>
      <c r="I24" s="1" t="s">
        <v>282</v>
      </c>
      <c r="J24" s="1" t="s">
        <v>9</v>
      </c>
      <c r="K24" s="1" t="s">
        <v>131</v>
      </c>
      <c r="L24" s="1" t="s">
        <v>283</v>
      </c>
      <c r="M24" s="1" t="s">
        <v>8</v>
      </c>
      <c r="N24" s="1" t="s">
        <v>8</v>
      </c>
      <c r="O24" s="1" t="s">
        <v>130</v>
      </c>
      <c r="P24" s="1">
        <v>3.8117628219889899E-2</v>
      </c>
      <c r="Q24" s="1">
        <v>0.111319301790959</v>
      </c>
      <c r="R24" s="1" t="s">
        <v>6</v>
      </c>
      <c r="S24" s="1" t="s">
        <v>6</v>
      </c>
      <c r="T24" s="1" t="s">
        <v>284</v>
      </c>
      <c r="U24" s="1">
        <v>1.88</v>
      </c>
      <c r="V24" s="1">
        <v>0.54666666666666697</v>
      </c>
      <c r="W24" s="1">
        <v>5.0733333333333297</v>
      </c>
      <c r="X24" s="1">
        <v>0</v>
      </c>
    </row>
    <row r="25" spans="1:24">
      <c r="A25" s="1" t="s">
        <v>285</v>
      </c>
      <c r="B25" s="2">
        <v>1.5054999843987601E-5</v>
      </c>
      <c r="C25" s="1">
        <v>3.9164295651296496E-3</v>
      </c>
      <c r="D25" s="1">
        <v>5.1707026440931003E-2</v>
      </c>
      <c r="E25" s="1">
        <v>0.40038276029548497</v>
      </c>
      <c r="F25" s="1" t="b">
        <v>0</v>
      </c>
      <c r="G25" s="1" t="s">
        <v>7</v>
      </c>
      <c r="H25" s="1" t="s">
        <v>8</v>
      </c>
      <c r="I25" s="1" t="s">
        <v>286</v>
      </c>
      <c r="J25" s="1" t="s">
        <v>9</v>
      </c>
      <c r="K25" s="1" t="s">
        <v>287</v>
      </c>
      <c r="L25" s="1" t="s">
        <v>288</v>
      </c>
      <c r="M25" s="1" t="s">
        <v>8</v>
      </c>
      <c r="N25" s="1" t="s">
        <v>8</v>
      </c>
      <c r="O25" s="1" t="s">
        <v>289</v>
      </c>
      <c r="P25" s="1">
        <v>3.9687319829341899E-2</v>
      </c>
      <c r="Q25" s="1">
        <v>0.113546094698185</v>
      </c>
      <c r="R25" s="1">
        <v>-0.67857142857142805</v>
      </c>
      <c r="S25" s="1">
        <v>0.10952380952381</v>
      </c>
      <c r="T25" s="1" t="s">
        <v>8</v>
      </c>
      <c r="U25" s="1">
        <v>0</v>
      </c>
      <c r="V25" s="1">
        <v>14.85</v>
      </c>
      <c r="W25" s="1">
        <v>50</v>
      </c>
      <c r="X25" s="1">
        <v>38.094999999999999</v>
      </c>
    </row>
    <row r="26" spans="1:24">
      <c r="A26" s="1" t="s">
        <v>290</v>
      </c>
      <c r="B26" s="2">
        <v>1.5928678434292602E-5</v>
      </c>
      <c r="C26" s="1">
        <v>3.9164295651296496E-3</v>
      </c>
      <c r="D26" s="1">
        <v>0.364032573056291</v>
      </c>
      <c r="E26" s="1">
        <v>0.71621932761771501</v>
      </c>
      <c r="F26" s="1" t="b">
        <v>0</v>
      </c>
      <c r="G26" s="1" t="s">
        <v>19</v>
      </c>
      <c r="H26" s="1" t="s">
        <v>8</v>
      </c>
      <c r="I26" s="1" t="s">
        <v>291</v>
      </c>
      <c r="J26" s="1" t="s">
        <v>9</v>
      </c>
      <c r="K26" s="1" t="s">
        <v>292</v>
      </c>
      <c r="L26" s="1" t="s">
        <v>293</v>
      </c>
      <c r="M26" s="1" t="s">
        <v>8</v>
      </c>
      <c r="N26" s="1" t="s">
        <v>8</v>
      </c>
      <c r="O26" s="1" t="s">
        <v>294</v>
      </c>
      <c r="P26" s="2">
        <v>2.17493525055108E-8</v>
      </c>
      <c r="Q26" s="2">
        <v>4.5891133786627701E-6</v>
      </c>
      <c r="R26" s="1">
        <v>0.39521666643137499</v>
      </c>
      <c r="S26" s="1">
        <v>0.33251710793382799</v>
      </c>
      <c r="T26" s="1" t="s">
        <v>8</v>
      </c>
      <c r="U26" s="1">
        <v>0</v>
      </c>
      <c r="V26" s="1">
        <v>16.670000000000002</v>
      </c>
      <c r="W26" s="1">
        <v>36.563333333333297</v>
      </c>
      <c r="X26" s="1">
        <v>36.983333333333299</v>
      </c>
    </row>
    <row r="27" spans="1:24">
      <c r="A27" s="1" t="s">
        <v>295</v>
      </c>
      <c r="B27" s="2">
        <v>1.61622217114958E-5</v>
      </c>
      <c r="C27" s="1">
        <v>3.9164295651296496E-3</v>
      </c>
      <c r="D27" s="1">
        <v>8.3599654284367692E-3</v>
      </c>
      <c r="E27" s="1">
        <v>0.21477317962971201</v>
      </c>
      <c r="F27" s="1" t="b">
        <v>0</v>
      </c>
      <c r="G27" s="1" t="s">
        <v>45</v>
      </c>
      <c r="H27" s="1" t="s">
        <v>8</v>
      </c>
      <c r="I27" s="1" t="s">
        <v>296</v>
      </c>
      <c r="J27" s="1" t="s">
        <v>9</v>
      </c>
      <c r="K27" s="1" t="s">
        <v>297</v>
      </c>
      <c r="L27" s="1" t="s">
        <v>298</v>
      </c>
      <c r="M27" s="1" t="s">
        <v>8</v>
      </c>
      <c r="N27" s="1" t="s">
        <v>8</v>
      </c>
      <c r="O27" s="1" t="s">
        <v>299</v>
      </c>
      <c r="P27" s="1">
        <v>2.1427250319999599E-4</v>
      </c>
      <c r="Q27" s="1">
        <v>3.8477870787403598E-3</v>
      </c>
      <c r="R27" s="1">
        <v>-0.30534775347842902</v>
      </c>
      <c r="S27" s="1">
        <v>0.36118819939950603</v>
      </c>
      <c r="T27" s="1" t="s">
        <v>8</v>
      </c>
      <c r="U27" s="1">
        <v>0</v>
      </c>
      <c r="V27" s="1">
        <v>17.425000000000001</v>
      </c>
      <c r="W27" s="1">
        <v>2.38</v>
      </c>
      <c r="X27" s="1">
        <v>1.58666666666667</v>
      </c>
    </row>
    <row r="28" spans="1:24">
      <c r="A28" s="1" t="s">
        <v>300</v>
      </c>
      <c r="B28" s="2">
        <v>1.6865777861707299E-5</v>
      </c>
      <c r="C28" s="1">
        <v>3.9297262417778102E-3</v>
      </c>
      <c r="D28" s="1">
        <v>0.122407554189465</v>
      </c>
      <c r="E28" s="1">
        <v>0.49247312611196298</v>
      </c>
      <c r="F28" s="1" t="b">
        <v>0</v>
      </c>
      <c r="G28" s="1" t="s">
        <v>45</v>
      </c>
      <c r="H28" s="1" t="s">
        <v>8</v>
      </c>
      <c r="I28" s="1" t="s">
        <v>301</v>
      </c>
      <c r="J28" s="1" t="s">
        <v>9</v>
      </c>
      <c r="K28" s="1" t="s">
        <v>302</v>
      </c>
      <c r="L28" s="1" t="s">
        <v>303</v>
      </c>
      <c r="M28" s="1" t="s">
        <v>8</v>
      </c>
      <c r="N28" s="1" t="s">
        <v>8</v>
      </c>
      <c r="O28" s="1" t="s">
        <v>304</v>
      </c>
      <c r="P28" s="1">
        <v>0.298996366978173</v>
      </c>
      <c r="Q28" s="1">
        <v>0.42270173154033203</v>
      </c>
      <c r="R28" s="1">
        <v>0.20154586040855699</v>
      </c>
      <c r="S28" s="1">
        <v>0.52990839032575199</v>
      </c>
      <c r="T28" s="1" t="s">
        <v>8</v>
      </c>
      <c r="U28" s="1">
        <v>0</v>
      </c>
      <c r="V28" s="1">
        <v>1.37333333333333</v>
      </c>
      <c r="W28" s="1">
        <v>2.36</v>
      </c>
      <c r="X28" s="1">
        <v>0</v>
      </c>
    </row>
    <row r="29" spans="1:24">
      <c r="A29" s="1" t="s">
        <v>55</v>
      </c>
      <c r="B29" s="2">
        <v>1.7830096323362102E-5</v>
      </c>
      <c r="C29" s="1">
        <v>4.0005453158121302E-3</v>
      </c>
      <c r="D29" s="1">
        <v>2.7523818004448501E-3</v>
      </c>
      <c r="E29" s="1">
        <v>0.14021421947452101</v>
      </c>
      <c r="F29" s="1" t="b">
        <v>0</v>
      </c>
      <c r="G29" s="1" t="s">
        <v>7</v>
      </c>
      <c r="H29" s="1" t="s">
        <v>8</v>
      </c>
      <c r="I29" s="1" t="s">
        <v>305</v>
      </c>
      <c r="J29" s="1" t="s">
        <v>9</v>
      </c>
      <c r="K29" s="1" t="s">
        <v>53</v>
      </c>
      <c r="L29" s="1" t="s">
        <v>306</v>
      </c>
      <c r="M29" s="1" t="s">
        <v>8</v>
      </c>
      <c r="N29" s="1" t="s">
        <v>8</v>
      </c>
      <c r="O29" s="1" t="s">
        <v>52</v>
      </c>
      <c r="P29" s="1">
        <v>0.34925572230863999</v>
      </c>
      <c r="Q29" s="1">
        <v>0.47013050977430898</v>
      </c>
      <c r="R29" s="1">
        <v>-0.32867132867132898</v>
      </c>
      <c r="S29" s="1">
        <v>0.29738507772010597</v>
      </c>
      <c r="T29" s="1" t="s">
        <v>8</v>
      </c>
      <c r="U29" s="1">
        <v>0.72666666666666702</v>
      </c>
      <c r="V29" s="1">
        <v>1.60666666666667</v>
      </c>
      <c r="W29" s="1">
        <v>2.8</v>
      </c>
      <c r="X29" s="1">
        <v>4.6233333333333304</v>
      </c>
    </row>
    <row r="30" spans="1:24">
      <c r="A30" s="1" t="s">
        <v>51</v>
      </c>
      <c r="B30" s="2">
        <v>2.33474632872546E-5</v>
      </c>
      <c r="C30" s="1">
        <v>5.0513904497924396E-3</v>
      </c>
      <c r="D30" s="1">
        <v>6.8845135216207996E-3</v>
      </c>
      <c r="E30" s="1">
        <v>0.20262526932809199</v>
      </c>
      <c r="F30" s="1" t="b">
        <v>0</v>
      </c>
      <c r="G30" s="1" t="s">
        <v>7</v>
      </c>
      <c r="H30" s="1" t="s">
        <v>8</v>
      </c>
      <c r="I30" s="1" t="s">
        <v>307</v>
      </c>
      <c r="J30" s="1" t="s">
        <v>9</v>
      </c>
      <c r="K30" s="1" t="s">
        <v>53</v>
      </c>
      <c r="L30" s="1" t="s">
        <v>306</v>
      </c>
      <c r="M30" s="1" t="s">
        <v>8</v>
      </c>
      <c r="N30" s="1" t="s">
        <v>8</v>
      </c>
      <c r="O30" s="1" t="s">
        <v>52</v>
      </c>
      <c r="P30" s="1">
        <v>0.34925572230863999</v>
      </c>
      <c r="Q30" s="1">
        <v>0.47013050977430898</v>
      </c>
      <c r="R30" s="1">
        <v>-0.34325796948579002</v>
      </c>
      <c r="S30" s="1">
        <v>0.27467140968540099</v>
      </c>
      <c r="T30" s="1" t="s">
        <v>8</v>
      </c>
      <c r="U30" s="1">
        <v>0.48</v>
      </c>
      <c r="V30" s="1">
        <v>0.50333333333333297</v>
      </c>
      <c r="W30" s="1">
        <v>1.78666666666667</v>
      </c>
      <c r="X30" s="1">
        <v>2.86</v>
      </c>
    </row>
    <row r="31" spans="1:24">
      <c r="A31" s="1" t="s">
        <v>105</v>
      </c>
      <c r="B31" s="2">
        <v>2.6644794793070799E-5</v>
      </c>
      <c r="C31" s="1">
        <v>5.56600575366976E-3</v>
      </c>
      <c r="D31" s="1">
        <v>9.5584827484538806E-3</v>
      </c>
      <c r="E31" s="1">
        <v>0.218946487564423</v>
      </c>
      <c r="F31" s="1" t="b">
        <v>0</v>
      </c>
      <c r="G31" s="1" t="s">
        <v>7</v>
      </c>
      <c r="H31" s="1" t="s">
        <v>8</v>
      </c>
      <c r="I31" s="1" t="s">
        <v>308</v>
      </c>
      <c r="J31" s="1" t="s">
        <v>9</v>
      </c>
      <c r="K31" s="1" t="s">
        <v>107</v>
      </c>
      <c r="L31" s="1" t="s">
        <v>309</v>
      </c>
      <c r="M31" s="1" t="s">
        <v>8</v>
      </c>
      <c r="N31" s="1" t="s">
        <v>8</v>
      </c>
      <c r="O31" s="1" t="s">
        <v>106</v>
      </c>
      <c r="P31" s="1">
        <v>5.1512217140207098E-3</v>
      </c>
      <c r="Q31" s="1">
        <v>3.0191882823843601E-2</v>
      </c>
      <c r="R31" s="1">
        <v>-0.133134703995681</v>
      </c>
      <c r="S31" s="1">
        <v>0.67998440248910796</v>
      </c>
      <c r="T31" s="1" t="s">
        <v>255</v>
      </c>
      <c r="U31" s="1">
        <v>0</v>
      </c>
      <c r="V31" s="1">
        <v>0.74</v>
      </c>
      <c r="W31" s="1">
        <v>4.53</v>
      </c>
      <c r="X31" s="1">
        <v>0</v>
      </c>
    </row>
    <row r="32" spans="1:24">
      <c r="A32" s="1" t="s">
        <v>163</v>
      </c>
      <c r="B32" s="1">
        <v>8.1739649623936998E-4</v>
      </c>
      <c r="C32" s="1">
        <v>5.8256329108448301E-2</v>
      </c>
      <c r="D32" s="2">
        <v>2.67841382426389E-5</v>
      </c>
      <c r="E32" s="1">
        <v>1.8919817536189099E-2</v>
      </c>
      <c r="F32" s="1" t="b">
        <v>1</v>
      </c>
      <c r="G32" s="1" t="s">
        <v>7</v>
      </c>
      <c r="H32" s="1" t="s">
        <v>8</v>
      </c>
      <c r="I32" s="1" t="s">
        <v>310</v>
      </c>
      <c r="J32" s="1" t="s">
        <v>9</v>
      </c>
      <c r="K32" s="1" t="s">
        <v>165</v>
      </c>
      <c r="L32" s="1" t="s">
        <v>311</v>
      </c>
      <c r="M32" s="1" t="s">
        <v>8</v>
      </c>
      <c r="N32" s="1" t="s">
        <v>8</v>
      </c>
      <c r="O32" s="1" t="s">
        <v>164</v>
      </c>
      <c r="P32" s="1">
        <v>0.56660665422988299</v>
      </c>
      <c r="Q32" s="1">
        <v>0.65598904824419901</v>
      </c>
      <c r="R32" s="1">
        <v>-0.119509569703581</v>
      </c>
      <c r="S32" s="1">
        <v>0.71142367800336404</v>
      </c>
      <c r="T32" s="1" t="s">
        <v>8</v>
      </c>
      <c r="U32" s="1">
        <v>51.9033333333333</v>
      </c>
      <c r="V32" s="1">
        <v>22.366666666666699</v>
      </c>
      <c r="W32" s="1">
        <v>65.760000000000005</v>
      </c>
      <c r="X32" s="1">
        <v>61.523333333333298</v>
      </c>
    </row>
    <row r="33" spans="1:24">
      <c r="A33" s="1" t="s">
        <v>76</v>
      </c>
      <c r="B33" s="2">
        <v>2.87217878687505E-5</v>
      </c>
      <c r="C33" s="1">
        <v>5.7998863636296799E-3</v>
      </c>
      <c r="D33" s="1">
        <v>2.8354138915255701E-3</v>
      </c>
      <c r="E33" s="1">
        <v>0.141149713879369</v>
      </c>
      <c r="F33" s="1" t="b">
        <v>0</v>
      </c>
      <c r="G33" s="1" t="s">
        <v>7</v>
      </c>
      <c r="H33" s="1" t="s">
        <v>8</v>
      </c>
      <c r="I33" s="1" t="s">
        <v>312</v>
      </c>
      <c r="J33" s="1" t="s">
        <v>9</v>
      </c>
      <c r="K33" s="1" t="s">
        <v>78</v>
      </c>
      <c r="L33" s="1" t="s">
        <v>313</v>
      </c>
      <c r="M33" s="1" t="s">
        <v>8</v>
      </c>
      <c r="N33" s="1" t="s">
        <v>8</v>
      </c>
      <c r="O33" s="1" t="s">
        <v>77</v>
      </c>
      <c r="P33" s="1">
        <v>1.66885942353374E-2</v>
      </c>
      <c r="Q33" s="1">
        <v>6.5818567918807303E-2</v>
      </c>
      <c r="R33" s="1">
        <v>-9.17894854007196E-2</v>
      </c>
      <c r="S33" s="1">
        <v>0.77663021906188601</v>
      </c>
      <c r="T33" s="1" t="s">
        <v>8</v>
      </c>
      <c r="U33" s="1">
        <v>0</v>
      </c>
      <c r="V33" s="1">
        <v>2.5966666666666698</v>
      </c>
      <c r="W33" s="1">
        <v>0</v>
      </c>
      <c r="X33" s="1">
        <v>0</v>
      </c>
    </row>
    <row r="34" spans="1:24">
      <c r="A34" s="1" t="s">
        <v>48</v>
      </c>
      <c r="B34" s="1">
        <v>2.2898197825093301E-3</v>
      </c>
      <c r="C34" s="1">
        <v>0.101384510685192</v>
      </c>
      <c r="D34" s="2">
        <v>3.12053728124511E-5</v>
      </c>
      <c r="E34" s="1">
        <v>1.8919817536189099E-2</v>
      </c>
      <c r="F34" s="1" t="b">
        <v>0</v>
      </c>
      <c r="G34" s="1" t="s">
        <v>19</v>
      </c>
      <c r="H34" s="1" t="s">
        <v>8</v>
      </c>
      <c r="I34" s="1" t="s">
        <v>314</v>
      </c>
      <c r="J34" s="1" t="s">
        <v>9</v>
      </c>
      <c r="K34" s="1" t="s">
        <v>50</v>
      </c>
      <c r="L34" s="1" t="s">
        <v>315</v>
      </c>
      <c r="M34" s="1" t="s">
        <v>8</v>
      </c>
      <c r="N34" s="1" t="s">
        <v>8</v>
      </c>
      <c r="O34" s="1" t="s">
        <v>49</v>
      </c>
      <c r="P34" s="2">
        <v>1.85589950091602E-5</v>
      </c>
      <c r="Q34" s="1">
        <v>6.5265799115546701E-4</v>
      </c>
      <c r="R34" s="1" t="s">
        <v>6</v>
      </c>
      <c r="S34" s="1" t="s">
        <v>6</v>
      </c>
      <c r="T34" s="1" t="s">
        <v>8</v>
      </c>
      <c r="U34" s="1">
        <v>4.7366666666666699</v>
      </c>
      <c r="V34" s="1">
        <v>7.6</v>
      </c>
      <c r="W34" s="1">
        <v>4.5933333333333302</v>
      </c>
      <c r="X34" s="1">
        <v>2.0266666666666699</v>
      </c>
    </row>
    <row r="35" spans="1:24">
      <c r="A35" s="1" t="s">
        <v>29</v>
      </c>
      <c r="B35" s="2">
        <v>3.2369608459314198E-5</v>
      </c>
      <c r="C35" s="1">
        <v>6.32564800150082E-3</v>
      </c>
      <c r="D35" s="1">
        <v>5.7869742939189103E-2</v>
      </c>
      <c r="E35" s="1">
        <v>0.40997134448470102</v>
      </c>
      <c r="F35" s="1" t="b">
        <v>0</v>
      </c>
      <c r="G35" s="1" t="s">
        <v>7</v>
      </c>
      <c r="H35" s="1" t="s">
        <v>8</v>
      </c>
      <c r="I35" s="1" t="s">
        <v>316</v>
      </c>
      <c r="J35" s="1" t="s">
        <v>9</v>
      </c>
      <c r="K35" s="1" t="s">
        <v>31</v>
      </c>
      <c r="L35" s="1" t="s">
        <v>317</v>
      </c>
      <c r="M35" s="1" t="s">
        <v>8</v>
      </c>
      <c r="N35" s="1" t="s">
        <v>8</v>
      </c>
      <c r="O35" s="1" t="s">
        <v>30</v>
      </c>
      <c r="P35" s="1">
        <v>7.5645633936332904E-2</v>
      </c>
      <c r="Q35" s="1">
        <v>0.17255382443855399</v>
      </c>
      <c r="R35" s="1">
        <v>6.65500144921429E-2</v>
      </c>
      <c r="S35" s="1">
        <v>0.83718785446416399</v>
      </c>
      <c r="T35" s="1" t="s">
        <v>8</v>
      </c>
      <c r="U35" s="1">
        <v>1.83</v>
      </c>
      <c r="V35" s="1">
        <v>2.1733333333333298</v>
      </c>
      <c r="W35" s="1">
        <v>0.79</v>
      </c>
      <c r="X35" s="1">
        <v>1.2933333333333299</v>
      </c>
    </row>
    <row r="36" spans="1:24">
      <c r="A36" s="1" t="s">
        <v>153</v>
      </c>
      <c r="B36" s="1">
        <v>2.1313305212763201E-3</v>
      </c>
      <c r="C36" s="1">
        <v>9.7815153771908803E-2</v>
      </c>
      <c r="D36" s="2">
        <v>3.4790887612125202E-5</v>
      </c>
      <c r="E36" s="1">
        <v>1.9176104690210499E-2</v>
      </c>
      <c r="F36" s="1" t="b">
        <v>1</v>
      </c>
      <c r="G36" s="1" t="s">
        <v>7</v>
      </c>
      <c r="H36" s="1" t="s">
        <v>8</v>
      </c>
      <c r="I36" s="1" t="s">
        <v>318</v>
      </c>
      <c r="J36" s="1" t="s">
        <v>9</v>
      </c>
      <c r="K36" s="1" t="s">
        <v>155</v>
      </c>
      <c r="L36" s="1" t="s">
        <v>319</v>
      </c>
      <c r="M36" s="1" t="s">
        <v>8</v>
      </c>
      <c r="N36" s="1" t="s">
        <v>8</v>
      </c>
      <c r="O36" s="1" t="s">
        <v>154</v>
      </c>
      <c r="P36" s="1">
        <v>2.7251111581632601E-4</v>
      </c>
      <c r="Q36" s="1">
        <v>4.5999876349795696E-3</v>
      </c>
      <c r="R36" s="1" t="s">
        <v>6</v>
      </c>
      <c r="S36" s="1" t="s">
        <v>6</v>
      </c>
      <c r="T36" s="1" t="s">
        <v>320</v>
      </c>
      <c r="U36" s="1">
        <v>29.163333333333298</v>
      </c>
      <c r="V36" s="1">
        <v>35.606666666666698</v>
      </c>
      <c r="W36" s="1">
        <v>29.956666666666699</v>
      </c>
      <c r="X36" s="1">
        <v>21.27</v>
      </c>
    </row>
    <row r="37" spans="1:24">
      <c r="A37" s="1" t="s">
        <v>172</v>
      </c>
      <c r="B37" s="2">
        <v>3.77774194987903E-5</v>
      </c>
      <c r="C37" s="1">
        <v>6.9860266013640603E-3</v>
      </c>
      <c r="D37" s="1">
        <v>1.7477728605983501E-2</v>
      </c>
      <c r="E37" s="1">
        <v>0.28904124866479802</v>
      </c>
      <c r="F37" s="1" t="b">
        <v>0</v>
      </c>
      <c r="G37" s="1" t="s">
        <v>7</v>
      </c>
      <c r="H37" s="1" t="s">
        <v>8</v>
      </c>
      <c r="I37" s="1" t="s">
        <v>321</v>
      </c>
      <c r="J37" s="1" t="s">
        <v>9</v>
      </c>
      <c r="K37" s="1" t="s">
        <v>174</v>
      </c>
      <c r="L37" s="1" t="s">
        <v>322</v>
      </c>
      <c r="M37" s="1" t="s">
        <v>8</v>
      </c>
      <c r="N37" s="1" t="s">
        <v>8</v>
      </c>
      <c r="O37" s="1" t="s">
        <v>173</v>
      </c>
      <c r="P37" s="1">
        <v>0.94398617671895402</v>
      </c>
      <c r="Q37" s="1">
        <v>0.95645178049315405</v>
      </c>
      <c r="R37" s="1">
        <v>-2.1127284456119999E-2</v>
      </c>
      <c r="S37" s="1">
        <v>0.94803800454646903</v>
      </c>
      <c r="T37" s="1" t="s">
        <v>8</v>
      </c>
      <c r="U37" s="1">
        <v>2.19</v>
      </c>
      <c r="V37" s="1">
        <v>0.28666666666666701</v>
      </c>
      <c r="W37" s="1">
        <v>1.62666666666667</v>
      </c>
      <c r="X37" s="1">
        <v>0.43</v>
      </c>
    </row>
    <row r="38" spans="1:24">
      <c r="A38" s="1" t="s">
        <v>323</v>
      </c>
      <c r="B38" s="2">
        <v>3.8055278614231398E-5</v>
      </c>
      <c r="C38" s="1">
        <v>6.9860266013640603E-3</v>
      </c>
      <c r="D38" s="1">
        <v>2.01671860929914E-3</v>
      </c>
      <c r="E38" s="1">
        <v>0.127368384668549</v>
      </c>
      <c r="F38" s="1" t="b">
        <v>0</v>
      </c>
      <c r="G38" s="1" t="s">
        <v>45</v>
      </c>
      <c r="H38" s="1" t="s">
        <v>8</v>
      </c>
      <c r="I38" s="1" t="s">
        <v>324</v>
      </c>
      <c r="J38" s="1" t="s">
        <v>9</v>
      </c>
      <c r="K38" s="1" t="s">
        <v>325</v>
      </c>
      <c r="L38" s="1" t="s">
        <v>326</v>
      </c>
      <c r="M38" s="1" t="s">
        <v>8</v>
      </c>
      <c r="N38" s="1" t="s">
        <v>8</v>
      </c>
      <c r="O38" s="1" t="s">
        <v>327</v>
      </c>
      <c r="P38" s="1">
        <v>2.70428213649202E-2</v>
      </c>
      <c r="Q38" s="1">
        <v>9.1296564927970697E-2</v>
      </c>
      <c r="R38" s="1" t="s">
        <v>6</v>
      </c>
      <c r="S38" s="1" t="s">
        <v>6</v>
      </c>
      <c r="T38" s="1" t="s">
        <v>8</v>
      </c>
      <c r="U38" s="1">
        <v>0</v>
      </c>
      <c r="V38" s="1">
        <v>0</v>
      </c>
      <c r="W38" s="1">
        <v>0.44</v>
      </c>
      <c r="X38" s="1">
        <v>2.7133333333333298</v>
      </c>
    </row>
    <row r="39" spans="1:24">
      <c r="A39" s="1" t="s">
        <v>166</v>
      </c>
      <c r="B39" s="2">
        <v>4.1200600463267499E-5</v>
      </c>
      <c r="C39" s="1">
        <v>7.2286421124758997E-3</v>
      </c>
      <c r="D39" s="1">
        <v>4.2455749318103398E-4</v>
      </c>
      <c r="E39" s="1">
        <v>7.3431202827397402E-2</v>
      </c>
      <c r="F39" s="1" t="b">
        <v>1</v>
      </c>
      <c r="G39" s="1" t="s">
        <v>7</v>
      </c>
      <c r="H39" s="1" t="s">
        <v>8</v>
      </c>
      <c r="I39" s="1" t="s">
        <v>328</v>
      </c>
      <c r="J39" s="1" t="s">
        <v>9</v>
      </c>
      <c r="K39" s="1" t="s">
        <v>168</v>
      </c>
      <c r="L39" s="1" t="s">
        <v>329</v>
      </c>
      <c r="M39" s="1" t="s">
        <v>8</v>
      </c>
      <c r="N39" s="1" t="s">
        <v>8</v>
      </c>
      <c r="O39" s="1" t="s">
        <v>167</v>
      </c>
      <c r="P39" s="1">
        <v>5.07480080965695E-2</v>
      </c>
      <c r="Q39" s="1">
        <v>0.13562724496318501</v>
      </c>
      <c r="R39" s="1" t="s">
        <v>6</v>
      </c>
      <c r="S39" s="1" t="s">
        <v>6</v>
      </c>
      <c r="T39" s="1" t="s">
        <v>284</v>
      </c>
      <c r="U39" s="1">
        <v>5.7333333333333298</v>
      </c>
      <c r="V39" s="1">
        <v>8.3966666666666701</v>
      </c>
      <c r="W39" s="1">
        <v>3.27</v>
      </c>
      <c r="X39" s="1">
        <v>8.1</v>
      </c>
    </row>
    <row r="40" spans="1:24">
      <c r="A40" s="1" t="s">
        <v>138</v>
      </c>
      <c r="B40" s="2">
        <v>4.1763366447120599E-5</v>
      </c>
      <c r="C40" s="1">
        <v>7.2286421124758997E-3</v>
      </c>
      <c r="D40" s="1">
        <v>9.6966745912853095E-3</v>
      </c>
      <c r="E40" s="1">
        <v>0.220190779202108</v>
      </c>
      <c r="F40" s="1" t="b">
        <v>0</v>
      </c>
      <c r="G40" s="1" t="s">
        <v>7</v>
      </c>
      <c r="H40" s="1" t="s">
        <v>8</v>
      </c>
      <c r="I40" s="1" t="s">
        <v>330</v>
      </c>
      <c r="J40" s="1" t="s">
        <v>9</v>
      </c>
      <c r="K40" s="1" t="s">
        <v>140</v>
      </c>
      <c r="L40" s="1" t="s">
        <v>331</v>
      </c>
      <c r="M40" s="1" t="s">
        <v>8</v>
      </c>
      <c r="N40" s="1" t="s">
        <v>8</v>
      </c>
      <c r="O40" s="1" t="s">
        <v>139</v>
      </c>
      <c r="P40" s="1">
        <v>0.867976383050172</v>
      </c>
      <c r="Q40" s="1">
        <v>0.90107265349858001</v>
      </c>
      <c r="R40" s="1">
        <v>1.83578970801439E-2</v>
      </c>
      <c r="S40" s="1">
        <v>0.95484265706236005</v>
      </c>
      <c r="T40" s="1" t="s">
        <v>8</v>
      </c>
      <c r="U40" s="1">
        <v>0</v>
      </c>
      <c r="V40" s="1">
        <v>0</v>
      </c>
      <c r="W40" s="1">
        <v>2.0033333333333299</v>
      </c>
      <c r="X40" s="1">
        <v>0</v>
      </c>
    </row>
    <row r="41" spans="1:24">
      <c r="A41" s="1" t="s">
        <v>79</v>
      </c>
      <c r="B41" s="2">
        <v>6.09756692531928E-5</v>
      </c>
      <c r="C41" s="1">
        <v>9.7208053772590008E-3</v>
      </c>
      <c r="D41" s="2">
        <v>4.6525900969407701E-5</v>
      </c>
      <c r="E41" s="1">
        <v>2.3507211464793201E-2</v>
      </c>
      <c r="F41" s="1" t="b">
        <v>0</v>
      </c>
      <c r="G41" s="1" t="s">
        <v>12</v>
      </c>
      <c r="H41" s="1" t="s">
        <v>332</v>
      </c>
      <c r="I41" s="1" t="s">
        <v>333</v>
      </c>
      <c r="J41" s="1" t="s">
        <v>9</v>
      </c>
      <c r="K41" s="1" t="s">
        <v>81</v>
      </c>
      <c r="L41" s="1" t="s">
        <v>334</v>
      </c>
      <c r="M41" s="1" t="s">
        <v>8</v>
      </c>
      <c r="N41" s="1" t="s">
        <v>14</v>
      </c>
      <c r="O41" s="1" t="s">
        <v>80</v>
      </c>
      <c r="P41" s="1">
        <v>6.3111847614041499E-3</v>
      </c>
      <c r="Q41" s="1">
        <v>3.3712911003956403E-2</v>
      </c>
      <c r="R41" s="1" t="s">
        <v>6</v>
      </c>
      <c r="S41" s="1" t="s">
        <v>6</v>
      </c>
      <c r="T41" s="1" t="s">
        <v>8</v>
      </c>
      <c r="U41" s="1">
        <v>3.01</v>
      </c>
      <c r="V41" s="1">
        <v>1.04</v>
      </c>
      <c r="W41" s="1">
        <v>6.1133333333333297</v>
      </c>
      <c r="X41" s="1">
        <v>15.936666666666699</v>
      </c>
    </row>
    <row r="42" spans="1:24">
      <c r="A42" s="1" t="s">
        <v>68</v>
      </c>
      <c r="B42" s="2">
        <v>4.7142366157470701E-5</v>
      </c>
      <c r="C42" s="1">
        <v>7.9330126161654795E-3</v>
      </c>
      <c r="D42" s="1">
        <v>1.2658160500111401E-3</v>
      </c>
      <c r="E42" s="1">
        <v>9.9239803147181102E-2</v>
      </c>
      <c r="F42" s="1" t="b">
        <v>0</v>
      </c>
      <c r="G42" s="1" t="s">
        <v>7</v>
      </c>
      <c r="H42" s="1" t="s">
        <v>8</v>
      </c>
      <c r="I42" s="1" t="s">
        <v>335</v>
      </c>
      <c r="J42" s="1" t="s">
        <v>9</v>
      </c>
      <c r="K42" s="1" t="s">
        <v>70</v>
      </c>
      <c r="L42" s="1" t="s">
        <v>336</v>
      </c>
      <c r="M42" s="1" t="s">
        <v>8</v>
      </c>
      <c r="N42" s="1" t="s">
        <v>8</v>
      </c>
      <c r="O42" s="1" t="s">
        <v>69</v>
      </c>
      <c r="P42" s="1">
        <v>0.16694176362510799</v>
      </c>
      <c r="Q42" s="1">
        <v>0.29171604244221899</v>
      </c>
      <c r="R42" s="1">
        <v>-0.228825272492578</v>
      </c>
      <c r="S42" s="1">
        <v>0.47438271118909903</v>
      </c>
      <c r="T42" s="1" t="s">
        <v>266</v>
      </c>
      <c r="U42" s="1">
        <v>0</v>
      </c>
      <c r="V42" s="1">
        <v>0.793333333333333</v>
      </c>
      <c r="W42" s="1">
        <v>5.89</v>
      </c>
      <c r="X42" s="1">
        <v>0</v>
      </c>
    </row>
    <row r="43" spans="1:24">
      <c r="A43" s="1" t="s">
        <v>337</v>
      </c>
      <c r="B43" s="2">
        <v>5.6432241805602598E-5</v>
      </c>
      <c r="C43" s="1">
        <v>9.2396356988740606E-3</v>
      </c>
      <c r="D43" s="1">
        <v>1.81578965805184E-2</v>
      </c>
      <c r="E43" s="1">
        <v>0.29108585815864502</v>
      </c>
      <c r="F43" s="1" t="b">
        <v>1</v>
      </c>
      <c r="G43" s="1" t="s">
        <v>45</v>
      </c>
      <c r="H43" s="1" t="s">
        <v>8</v>
      </c>
      <c r="I43" s="1" t="s">
        <v>338</v>
      </c>
      <c r="J43" s="1" t="s">
        <v>9</v>
      </c>
      <c r="K43" s="1" t="s">
        <v>339</v>
      </c>
      <c r="L43" s="1" t="s">
        <v>340</v>
      </c>
      <c r="M43" s="1" t="s">
        <v>8</v>
      </c>
      <c r="N43" s="1" t="s">
        <v>8</v>
      </c>
      <c r="O43" s="1" t="s">
        <v>341</v>
      </c>
      <c r="P43" s="1">
        <v>5.0807944356370404E-4</v>
      </c>
      <c r="Q43" s="1">
        <v>6.4362726737751397E-3</v>
      </c>
      <c r="R43" s="1" t="s">
        <v>6</v>
      </c>
      <c r="S43" s="1" t="s">
        <v>6</v>
      </c>
      <c r="T43" s="1" t="s">
        <v>342</v>
      </c>
      <c r="U43" s="1">
        <v>37.619999999999997</v>
      </c>
      <c r="V43" s="1">
        <v>25</v>
      </c>
      <c r="W43" s="1">
        <v>0</v>
      </c>
      <c r="X43" s="1">
        <v>83.33</v>
      </c>
    </row>
    <row r="44" spans="1:24">
      <c r="A44" s="1" t="s">
        <v>22</v>
      </c>
      <c r="B44" s="1">
        <v>2.2990880684685701E-3</v>
      </c>
      <c r="C44" s="1">
        <v>0.101384510685192</v>
      </c>
      <c r="D44" s="2">
        <v>6.3264202888516002E-5</v>
      </c>
      <c r="E44" s="1">
        <v>2.9505450931774799E-2</v>
      </c>
      <c r="F44" s="1" t="b">
        <v>0</v>
      </c>
      <c r="G44" s="1" t="s">
        <v>7</v>
      </c>
      <c r="H44" s="1" t="s">
        <v>8</v>
      </c>
      <c r="I44" s="1" t="s">
        <v>343</v>
      </c>
      <c r="J44" s="1" t="s">
        <v>9</v>
      </c>
      <c r="K44" s="1" t="s">
        <v>21</v>
      </c>
      <c r="L44" s="1" t="s">
        <v>344</v>
      </c>
      <c r="M44" s="1" t="s">
        <v>8</v>
      </c>
      <c r="N44" s="1" t="s">
        <v>8</v>
      </c>
      <c r="O44" s="1" t="s">
        <v>20</v>
      </c>
      <c r="P44" s="1">
        <v>1.78992188946685E-2</v>
      </c>
      <c r="Q44" s="1">
        <v>6.92978933353222E-2</v>
      </c>
      <c r="R44" s="1">
        <v>0.53658420002090801</v>
      </c>
      <c r="S44" s="1">
        <v>7.20754308866106E-2</v>
      </c>
      <c r="T44" s="1" t="s">
        <v>266</v>
      </c>
      <c r="U44" s="1">
        <v>1.7933333333333299</v>
      </c>
      <c r="V44" s="1">
        <v>1.0433333333333299</v>
      </c>
      <c r="W44" s="1">
        <v>5.1966666666666699</v>
      </c>
      <c r="X44" s="1">
        <v>0</v>
      </c>
    </row>
    <row r="45" spans="1:24">
      <c r="A45" s="1" t="s">
        <v>16</v>
      </c>
      <c r="B45" s="2">
        <v>7.0314414443139005E-5</v>
      </c>
      <c r="C45" s="1">
        <v>1.0922172376834301E-2</v>
      </c>
      <c r="D45" s="1">
        <v>0.18135510682016501</v>
      </c>
      <c r="E45" s="1">
        <v>0.56300871103464301</v>
      </c>
      <c r="F45" s="1" t="b">
        <v>0</v>
      </c>
      <c r="G45" s="1" t="s">
        <v>7</v>
      </c>
      <c r="H45" s="1" t="s">
        <v>8</v>
      </c>
      <c r="I45" s="1" t="s">
        <v>345</v>
      </c>
      <c r="J45" s="1" t="s">
        <v>9</v>
      </c>
      <c r="K45" s="1" t="s">
        <v>18</v>
      </c>
      <c r="L45" s="1" t="s">
        <v>346</v>
      </c>
      <c r="M45" s="1" t="s">
        <v>8</v>
      </c>
      <c r="N45" s="1" t="s">
        <v>8</v>
      </c>
      <c r="O45" s="1" t="s">
        <v>17</v>
      </c>
      <c r="P45" s="1">
        <v>4.73289240021653E-4</v>
      </c>
      <c r="Q45" s="1">
        <v>6.2566288275593199E-3</v>
      </c>
      <c r="R45" s="1">
        <v>-0.55944055944055904</v>
      </c>
      <c r="S45" s="1">
        <v>6.2748719926838795E-2</v>
      </c>
      <c r="T45" s="1" t="s">
        <v>8</v>
      </c>
      <c r="U45" s="1">
        <v>6.3466666666666702</v>
      </c>
      <c r="V45" s="1">
        <v>4.4433333333333298</v>
      </c>
      <c r="W45" s="1">
        <v>11.89</v>
      </c>
      <c r="X45" s="1">
        <v>12.87</v>
      </c>
    </row>
    <row r="46" spans="1:24">
      <c r="A46" s="1" t="s">
        <v>62</v>
      </c>
      <c r="B46" s="2">
        <v>8.5261173061454106E-5</v>
      </c>
      <c r="C46" s="1">
        <v>1.29128046601572E-2</v>
      </c>
      <c r="D46" s="1">
        <v>2.7206536508549099E-2</v>
      </c>
      <c r="E46" s="1">
        <v>0.32909487138832599</v>
      </c>
      <c r="F46" s="1" t="b">
        <v>0</v>
      </c>
      <c r="G46" s="1" t="s">
        <v>7</v>
      </c>
      <c r="H46" s="1" t="s">
        <v>8</v>
      </c>
      <c r="I46" s="1" t="s">
        <v>347</v>
      </c>
      <c r="J46" s="1" t="s">
        <v>9</v>
      </c>
      <c r="K46" s="1" t="s">
        <v>64</v>
      </c>
      <c r="L46" s="1" t="s">
        <v>348</v>
      </c>
      <c r="M46" s="1" t="s">
        <v>8</v>
      </c>
      <c r="N46" s="1" t="s">
        <v>8</v>
      </c>
      <c r="O46" s="1" t="s">
        <v>63</v>
      </c>
      <c r="P46" s="1">
        <v>9.6954407444228299E-4</v>
      </c>
      <c r="Q46" s="1">
        <v>9.6552280227459996E-3</v>
      </c>
      <c r="R46" s="1">
        <v>-0.212183434493117</v>
      </c>
      <c r="S46" s="1">
        <v>0.50793211160422203</v>
      </c>
      <c r="T46" s="1" t="s">
        <v>8</v>
      </c>
      <c r="U46" s="1">
        <v>0</v>
      </c>
      <c r="V46" s="1">
        <v>1.45</v>
      </c>
      <c r="W46" s="1">
        <v>0.29666666666666702</v>
      </c>
      <c r="X46" s="1">
        <v>0</v>
      </c>
    </row>
    <row r="47" spans="1:24">
      <c r="A47" s="1" t="s">
        <v>349</v>
      </c>
      <c r="B47" s="1">
        <v>6.7833142300960603E-2</v>
      </c>
      <c r="C47" s="1">
        <v>0.40366301024392298</v>
      </c>
      <c r="D47" s="2">
        <v>8.9977666438897201E-5</v>
      </c>
      <c r="E47" s="1">
        <v>3.65542651110018E-2</v>
      </c>
      <c r="F47" s="1" t="b">
        <v>0</v>
      </c>
      <c r="G47" s="1" t="s">
        <v>7</v>
      </c>
      <c r="H47" s="1" t="s">
        <v>8</v>
      </c>
      <c r="I47" s="1" t="s">
        <v>350</v>
      </c>
      <c r="J47" s="1" t="s">
        <v>9</v>
      </c>
      <c r="K47" s="1" t="s">
        <v>351</v>
      </c>
      <c r="L47" s="1" t="s">
        <v>352</v>
      </c>
      <c r="M47" s="1" t="s">
        <v>8</v>
      </c>
      <c r="N47" s="1" t="s">
        <v>8</v>
      </c>
      <c r="O47" s="1" t="s">
        <v>353</v>
      </c>
      <c r="P47" s="1">
        <v>5.6094748321749703E-2</v>
      </c>
      <c r="Q47" s="1">
        <v>0.14495525943402801</v>
      </c>
      <c r="R47" s="1" t="s">
        <v>6</v>
      </c>
      <c r="S47" s="1" t="s">
        <v>6</v>
      </c>
      <c r="T47" s="1" t="s">
        <v>8</v>
      </c>
      <c r="U47" s="1">
        <v>0</v>
      </c>
      <c r="V47" s="1">
        <v>1.0633333333333299</v>
      </c>
      <c r="W47" s="1">
        <v>0</v>
      </c>
      <c r="X47" s="1">
        <v>2.88</v>
      </c>
    </row>
    <row r="48" spans="1:24">
      <c r="A48" s="1" t="s">
        <v>95</v>
      </c>
      <c r="B48" s="1">
        <v>5.4810626264741903E-3</v>
      </c>
      <c r="C48" s="1">
        <v>0.15161770498256</v>
      </c>
      <c r="D48" s="2">
        <v>9.0436083896590195E-5</v>
      </c>
      <c r="E48" s="1">
        <v>3.65542651110018E-2</v>
      </c>
      <c r="F48" s="1" t="b">
        <v>1</v>
      </c>
      <c r="G48" s="1" t="s">
        <v>45</v>
      </c>
      <c r="H48" s="1" t="s">
        <v>8</v>
      </c>
      <c r="I48" s="1" t="s">
        <v>354</v>
      </c>
      <c r="J48" s="1" t="s">
        <v>9</v>
      </c>
      <c r="K48" s="1" t="s">
        <v>97</v>
      </c>
      <c r="L48" s="1" t="s">
        <v>355</v>
      </c>
      <c r="M48" s="1" t="s">
        <v>8</v>
      </c>
      <c r="N48" s="1" t="s">
        <v>8</v>
      </c>
      <c r="O48" s="1" t="s">
        <v>96</v>
      </c>
      <c r="P48" s="1">
        <v>0.18346086250190799</v>
      </c>
      <c r="Q48" s="1">
        <v>0.30852176950708099</v>
      </c>
      <c r="R48" s="1">
        <v>-0.286713286713287</v>
      </c>
      <c r="S48" s="1">
        <v>0.36640845611198802</v>
      </c>
      <c r="T48" s="1" t="s">
        <v>284</v>
      </c>
      <c r="U48" s="1">
        <v>33.456666666666699</v>
      </c>
      <c r="V48" s="1">
        <v>27.313333333333301</v>
      </c>
      <c r="W48" s="1">
        <v>8.4266666666666694</v>
      </c>
      <c r="X48" s="1">
        <v>23.09</v>
      </c>
    </row>
    <row r="49" spans="1:24">
      <c r="A49" s="1" t="s">
        <v>126</v>
      </c>
      <c r="B49" s="2">
        <v>9.6552612809983307E-5</v>
      </c>
      <c r="C49" s="1">
        <v>1.4266237278118999E-2</v>
      </c>
      <c r="D49" s="1">
        <v>4.7579417178355801E-4</v>
      </c>
      <c r="E49" s="1">
        <v>7.3967693936505402E-2</v>
      </c>
      <c r="F49" s="1" t="b">
        <v>1</v>
      </c>
      <c r="G49" s="1" t="s">
        <v>45</v>
      </c>
      <c r="H49" s="1" t="s">
        <v>8</v>
      </c>
      <c r="I49" s="1" t="s">
        <v>356</v>
      </c>
      <c r="J49" s="1" t="s">
        <v>9</v>
      </c>
      <c r="K49" s="1" t="s">
        <v>128</v>
      </c>
      <c r="L49" s="1" t="s">
        <v>357</v>
      </c>
      <c r="M49" s="1" t="s">
        <v>8</v>
      </c>
      <c r="N49" s="1" t="s">
        <v>8</v>
      </c>
      <c r="O49" s="1" t="s">
        <v>127</v>
      </c>
      <c r="P49" s="1">
        <v>0.42630000729975698</v>
      </c>
      <c r="Q49" s="1">
        <v>0.537242826181342</v>
      </c>
      <c r="R49" s="1">
        <v>0.33531386892918702</v>
      </c>
      <c r="S49" s="1">
        <v>0.286657857860112</v>
      </c>
      <c r="T49" s="1" t="s">
        <v>358</v>
      </c>
      <c r="U49" s="1">
        <v>2.0266666666666699</v>
      </c>
      <c r="V49" s="1">
        <v>8.6300000000000008</v>
      </c>
      <c r="W49" s="1">
        <v>0</v>
      </c>
      <c r="X49" s="1">
        <v>0</v>
      </c>
    </row>
    <row r="50" spans="1:24">
      <c r="A50" s="1" t="s">
        <v>359</v>
      </c>
      <c r="B50" s="1">
        <v>1.02870219300905E-4</v>
      </c>
      <c r="C50" s="1">
        <v>1.4757141063696501E-2</v>
      </c>
      <c r="D50" s="1">
        <v>0.133610746274751</v>
      </c>
      <c r="E50" s="1">
        <v>0.51065785601462399</v>
      </c>
      <c r="F50" s="1" t="b">
        <v>0</v>
      </c>
      <c r="G50" s="1" t="s">
        <v>19</v>
      </c>
      <c r="H50" s="1" t="s">
        <v>8</v>
      </c>
      <c r="I50" s="1" t="s">
        <v>360</v>
      </c>
      <c r="J50" s="1" t="s">
        <v>9</v>
      </c>
      <c r="K50" s="1" t="s">
        <v>361</v>
      </c>
      <c r="L50" s="1" t="s">
        <v>362</v>
      </c>
      <c r="M50" s="1" t="s">
        <v>8</v>
      </c>
      <c r="N50" s="1" t="s">
        <v>8</v>
      </c>
      <c r="O50" s="1" t="s">
        <v>363</v>
      </c>
      <c r="P50" s="1">
        <v>8.0552785570798605E-3</v>
      </c>
      <c r="Q50" s="1">
        <v>3.99466711140802E-2</v>
      </c>
      <c r="R50" s="1">
        <v>0.14084856304080001</v>
      </c>
      <c r="S50" s="1">
        <v>0.66238679561091796</v>
      </c>
      <c r="T50" s="1" t="s">
        <v>8</v>
      </c>
      <c r="U50" s="1">
        <v>0</v>
      </c>
      <c r="V50" s="1">
        <v>5.1966666666666699</v>
      </c>
      <c r="W50" s="1">
        <v>7.39333333333333</v>
      </c>
      <c r="X50" s="1">
        <v>5.0866666666666696</v>
      </c>
    </row>
    <row r="51" spans="1:24">
      <c r="A51" s="1" t="s">
        <v>364</v>
      </c>
      <c r="B51" s="1">
        <v>1.0474695703845301E-4</v>
      </c>
      <c r="C51" s="1">
        <v>1.4757141063696501E-2</v>
      </c>
      <c r="D51" s="1">
        <v>3.8733731734677699E-3</v>
      </c>
      <c r="E51" s="1">
        <v>0.16655504645911401</v>
      </c>
      <c r="F51" s="1" t="b">
        <v>0</v>
      </c>
      <c r="G51" s="1" t="s">
        <v>7</v>
      </c>
      <c r="H51" s="1" t="s">
        <v>8</v>
      </c>
      <c r="I51" s="1" t="s">
        <v>365</v>
      </c>
      <c r="J51" s="1" t="s">
        <v>9</v>
      </c>
      <c r="K51" s="1" t="s">
        <v>366</v>
      </c>
      <c r="L51" s="1" t="s">
        <v>367</v>
      </c>
      <c r="M51" s="1" t="s">
        <v>8</v>
      </c>
      <c r="N51" s="1" t="s">
        <v>8</v>
      </c>
      <c r="O51" s="1" t="s">
        <v>368</v>
      </c>
      <c r="P51" s="1">
        <v>0.77876978917611195</v>
      </c>
      <c r="Q51" s="1">
        <v>0.82160212758079798</v>
      </c>
      <c r="R51" s="1">
        <v>0.20193686788158299</v>
      </c>
      <c r="S51" s="1">
        <v>0.52909349060906496</v>
      </c>
      <c r="T51" s="1" t="s">
        <v>358</v>
      </c>
      <c r="U51" s="1">
        <v>3.64333333333333</v>
      </c>
      <c r="V51" s="1">
        <v>0</v>
      </c>
      <c r="W51" s="1">
        <v>0</v>
      </c>
      <c r="X51" s="1">
        <v>0</v>
      </c>
    </row>
    <row r="52" spans="1:24">
      <c r="A52" s="1" t="s">
        <v>369</v>
      </c>
      <c r="B52" s="1">
        <v>4.9002856905007899E-2</v>
      </c>
      <c r="C52" s="1">
        <v>0.37810908021213802</v>
      </c>
      <c r="D52" s="1">
        <v>1.0552638584853299E-4</v>
      </c>
      <c r="E52" s="1">
        <v>3.99879048374783E-2</v>
      </c>
      <c r="F52" s="1" t="b">
        <v>0</v>
      </c>
      <c r="G52" s="1" t="s">
        <v>7</v>
      </c>
      <c r="H52" s="1" t="s">
        <v>8</v>
      </c>
      <c r="I52" s="1" t="s">
        <v>370</v>
      </c>
      <c r="J52" s="1" t="s">
        <v>9</v>
      </c>
      <c r="K52" s="1" t="s">
        <v>371</v>
      </c>
      <c r="L52" s="1" t="s">
        <v>372</v>
      </c>
      <c r="M52" s="1" t="s">
        <v>8</v>
      </c>
      <c r="N52" s="1" t="s">
        <v>8</v>
      </c>
      <c r="O52" s="1" t="s">
        <v>373</v>
      </c>
      <c r="P52" s="1">
        <v>0.148667123476215</v>
      </c>
      <c r="Q52" s="1">
        <v>0.27277185263896803</v>
      </c>
      <c r="R52" s="1">
        <v>-0.311798927039176</v>
      </c>
      <c r="S52" s="1">
        <v>0.32383825240469799</v>
      </c>
      <c r="T52" s="1" t="s">
        <v>8</v>
      </c>
      <c r="U52" s="1">
        <v>0</v>
      </c>
      <c r="V52" s="1">
        <v>5.9866666666666699</v>
      </c>
      <c r="W52" s="1">
        <v>2.5966666666666698</v>
      </c>
      <c r="X52" s="1">
        <v>1.22</v>
      </c>
    </row>
    <row r="53" spans="1:24">
      <c r="A53" s="1" t="s">
        <v>160</v>
      </c>
      <c r="B53" s="1">
        <v>1.14167660322401E-4</v>
      </c>
      <c r="C53" s="1">
        <v>1.5718811050752301E-2</v>
      </c>
      <c r="D53" s="1">
        <v>9.2107381377324795E-3</v>
      </c>
      <c r="E53" s="1">
        <v>0.21746080817979099</v>
      </c>
      <c r="F53" s="1" t="b">
        <v>0</v>
      </c>
      <c r="G53" s="1" t="s">
        <v>7</v>
      </c>
      <c r="H53" s="1" t="s">
        <v>8</v>
      </c>
      <c r="I53" s="1" t="s">
        <v>374</v>
      </c>
      <c r="J53" s="1" t="s">
        <v>9</v>
      </c>
      <c r="K53" s="1" t="s">
        <v>162</v>
      </c>
      <c r="L53" s="1" t="s">
        <v>375</v>
      </c>
      <c r="M53" s="1" t="s">
        <v>8</v>
      </c>
      <c r="N53" s="1" t="s">
        <v>8</v>
      </c>
      <c r="O53" s="1" t="s">
        <v>161</v>
      </c>
      <c r="P53" s="1">
        <v>0.71578231519651803</v>
      </c>
      <c r="Q53" s="1">
        <v>0.76860085753926399</v>
      </c>
      <c r="R53" s="1">
        <v>0.132855078182746</v>
      </c>
      <c r="S53" s="1">
        <v>0.680625134270328</v>
      </c>
      <c r="T53" s="1" t="s">
        <v>8</v>
      </c>
      <c r="U53" s="1">
        <v>0</v>
      </c>
      <c r="V53" s="1">
        <v>13.3333333333333</v>
      </c>
      <c r="W53" s="1">
        <v>0</v>
      </c>
      <c r="X53" s="1">
        <v>6.06</v>
      </c>
    </row>
    <row r="54" spans="1:24">
      <c r="A54" s="1" t="s">
        <v>54</v>
      </c>
      <c r="B54" s="1">
        <v>1.2403996817640699E-4</v>
      </c>
      <c r="C54" s="1">
        <v>1.66985361602816E-2</v>
      </c>
      <c r="D54" s="1">
        <v>7.2491875327106701E-4</v>
      </c>
      <c r="E54" s="1">
        <v>7.9937238382541798E-2</v>
      </c>
      <c r="F54" s="1" t="b">
        <v>0</v>
      </c>
      <c r="G54" s="1" t="s">
        <v>7</v>
      </c>
      <c r="H54" s="1" t="s">
        <v>8</v>
      </c>
      <c r="I54" s="1" t="s">
        <v>376</v>
      </c>
      <c r="J54" s="1" t="s">
        <v>9</v>
      </c>
      <c r="K54" s="1" t="s">
        <v>53</v>
      </c>
      <c r="L54" s="1" t="s">
        <v>306</v>
      </c>
      <c r="M54" s="1" t="s">
        <v>8</v>
      </c>
      <c r="N54" s="1" t="s">
        <v>8</v>
      </c>
      <c r="O54" s="1" t="s">
        <v>52</v>
      </c>
      <c r="P54" s="1">
        <v>0.34925572230863999</v>
      </c>
      <c r="Q54" s="1">
        <v>0.47013050977430898</v>
      </c>
      <c r="R54" s="1">
        <v>-0.11888111888111901</v>
      </c>
      <c r="S54" s="1">
        <v>0.716184326595525</v>
      </c>
      <c r="T54" s="1" t="s">
        <v>8</v>
      </c>
      <c r="U54" s="1">
        <v>6.2766666666666699</v>
      </c>
      <c r="V54" s="1">
        <v>8</v>
      </c>
      <c r="W54" s="1">
        <v>7.64</v>
      </c>
      <c r="X54" s="1">
        <v>14.1666666666667</v>
      </c>
    </row>
    <row r="55" spans="1:24">
      <c r="A55" s="1" t="s">
        <v>158</v>
      </c>
      <c r="B55" s="1">
        <v>5.1475717493476797E-4</v>
      </c>
      <c r="C55" s="1">
        <v>4.5194187909490202E-2</v>
      </c>
      <c r="D55" s="1">
        <v>1.29598342590276E-4</v>
      </c>
      <c r="E55" s="1">
        <v>4.1355513217096997E-2</v>
      </c>
      <c r="F55" s="1" t="b">
        <v>0</v>
      </c>
      <c r="G55" s="1" t="s">
        <v>7</v>
      </c>
      <c r="H55" s="1" t="s">
        <v>8</v>
      </c>
      <c r="I55" s="1" t="s">
        <v>377</v>
      </c>
      <c r="J55" s="1" t="s">
        <v>9</v>
      </c>
      <c r="K55" s="1" t="s">
        <v>157</v>
      </c>
      <c r="L55" s="1" t="s">
        <v>378</v>
      </c>
      <c r="M55" s="1" t="s">
        <v>8</v>
      </c>
      <c r="N55" s="1" t="s">
        <v>8</v>
      </c>
      <c r="O55" s="1" t="s">
        <v>156</v>
      </c>
      <c r="P55" s="1">
        <v>3.8891242997082701E-2</v>
      </c>
      <c r="Q55" s="1">
        <v>0.11279796937985501</v>
      </c>
      <c r="R55" s="1">
        <v>0.30769230769230799</v>
      </c>
      <c r="S55" s="1">
        <v>0.330862674250893</v>
      </c>
      <c r="T55" s="1" t="s">
        <v>379</v>
      </c>
      <c r="U55" s="1">
        <v>7.29</v>
      </c>
      <c r="V55" s="1">
        <v>6.1966666666666699</v>
      </c>
      <c r="W55" s="1">
        <v>4.7233333333333301</v>
      </c>
      <c r="X55" s="1">
        <v>9.3866666666666703</v>
      </c>
    </row>
    <row r="56" spans="1:24">
      <c r="A56" s="1" t="s">
        <v>108</v>
      </c>
      <c r="B56" s="1">
        <v>1.5054445043520301E-4</v>
      </c>
      <c r="C56" s="1">
        <v>1.9826049581227401E-2</v>
      </c>
      <c r="D56" s="1">
        <v>2.8705262016236001E-2</v>
      </c>
      <c r="E56" s="1">
        <v>0.329621218947801</v>
      </c>
      <c r="F56" s="1" t="b">
        <v>0</v>
      </c>
      <c r="G56" s="1" t="s">
        <v>7</v>
      </c>
      <c r="H56" s="1" t="s">
        <v>8</v>
      </c>
      <c r="I56" s="1" t="s">
        <v>380</v>
      </c>
      <c r="J56" s="1" t="s">
        <v>9</v>
      </c>
      <c r="K56" s="1" t="s">
        <v>110</v>
      </c>
      <c r="L56" s="1" t="s">
        <v>381</v>
      </c>
      <c r="M56" s="1" t="s">
        <v>8</v>
      </c>
      <c r="N56" s="1" t="s">
        <v>8</v>
      </c>
      <c r="O56" s="1" t="s">
        <v>109</v>
      </c>
      <c r="P56" s="1">
        <v>0.17965770732966499</v>
      </c>
      <c r="Q56" s="1">
        <v>0.308270843120385</v>
      </c>
      <c r="R56" s="1">
        <v>0.300297316401895</v>
      </c>
      <c r="S56" s="1">
        <v>0.342937020524756</v>
      </c>
      <c r="T56" s="1" t="s">
        <v>8</v>
      </c>
      <c r="U56" s="1">
        <v>0</v>
      </c>
      <c r="V56" s="1">
        <v>0</v>
      </c>
      <c r="W56" s="1">
        <v>1.3333333333333299</v>
      </c>
      <c r="X56" s="1">
        <v>5.4733333333333301</v>
      </c>
    </row>
    <row r="57" spans="1:24">
      <c r="A57" s="1" t="s">
        <v>169</v>
      </c>
      <c r="B57" s="1">
        <v>8.6250188610565999E-4</v>
      </c>
      <c r="C57" s="1">
        <v>6.0033304324240498E-2</v>
      </c>
      <c r="D57" s="1">
        <v>1.5521476681943901E-4</v>
      </c>
      <c r="E57" s="1">
        <v>4.4331558242414797E-2</v>
      </c>
      <c r="F57" s="1" t="b">
        <v>0</v>
      </c>
      <c r="G57" s="1" t="s">
        <v>7</v>
      </c>
      <c r="H57" s="1" t="s">
        <v>8</v>
      </c>
      <c r="I57" s="1" t="s">
        <v>382</v>
      </c>
      <c r="J57" s="1" t="s">
        <v>9</v>
      </c>
      <c r="K57" s="1" t="s">
        <v>171</v>
      </c>
      <c r="L57" s="1" t="s">
        <v>383</v>
      </c>
      <c r="M57" s="1" t="s">
        <v>8</v>
      </c>
      <c r="N57" s="1" t="s">
        <v>8</v>
      </c>
      <c r="O57" s="1" t="s">
        <v>170</v>
      </c>
      <c r="P57" s="1">
        <v>0.242233696797581</v>
      </c>
      <c r="Q57" s="1">
        <v>0.370371811770215</v>
      </c>
      <c r="R57" s="1">
        <v>0.174400022261367</v>
      </c>
      <c r="S57" s="1">
        <v>0.58774805454780399</v>
      </c>
      <c r="T57" s="1" t="s">
        <v>8</v>
      </c>
      <c r="U57" s="1">
        <v>0</v>
      </c>
      <c r="V57" s="1">
        <v>4.8733333333333304</v>
      </c>
      <c r="W57" s="1">
        <v>0</v>
      </c>
      <c r="X57" s="1">
        <v>0</v>
      </c>
    </row>
    <row r="58" spans="1:24">
      <c r="A58" s="1" t="s">
        <v>41</v>
      </c>
      <c r="B58" s="1">
        <v>8.2815479781710097E-3</v>
      </c>
      <c r="C58" s="1">
        <v>0.18581339871022201</v>
      </c>
      <c r="D58" s="1">
        <v>1.6086001671336401E-4</v>
      </c>
      <c r="E58" s="1">
        <v>4.4331558242414797E-2</v>
      </c>
      <c r="F58" s="1" t="b">
        <v>0</v>
      </c>
      <c r="G58" s="1" t="s">
        <v>12</v>
      </c>
      <c r="H58" s="1" t="s">
        <v>384</v>
      </c>
      <c r="I58" s="1" t="s">
        <v>385</v>
      </c>
      <c r="J58" s="1" t="s">
        <v>9</v>
      </c>
      <c r="K58" s="1" t="s">
        <v>43</v>
      </c>
      <c r="L58" s="1" t="s">
        <v>386</v>
      </c>
      <c r="M58" s="1" t="s">
        <v>8</v>
      </c>
      <c r="N58" s="1" t="s">
        <v>44</v>
      </c>
      <c r="O58" s="1" t="s">
        <v>42</v>
      </c>
      <c r="P58" s="1">
        <v>4.6963471217044701E-2</v>
      </c>
      <c r="Q58" s="1">
        <v>0.12869210943891499</v>
      </c>
      <c r="R58" s="1">
        <v>-0.32745397726414499</v>
      </c>
      <c r="S58" s="1">
        <v>0.29880390682328101</v>
      </c>
      <c r="T58" s="1" t="s">
        <v>8</v>
      </c>
      <c r="U58" s="1">
        <v>1.0733333333333299</v>
      </c>
      <c r="V58" s="1">
        <v>1.5833333333333299</v>
      </c>
      <c r="W58" s="1">
        <v>0</v>
      </c>
      <c r="X58" s="1">
        <v>0.69</v>
      </c>
    </row>
    <row r="59" spans="1:24">
      <c r="A59" s="1" t="s">
        <v>23</v>
      </c>
      <c r="B59" s="1">
        <v>1.62464052022231E-4</v>
      </c>
      <c r="C59" s="1">
        <v>2.0940579301078299E-2</v>
      </c>
      <c r="D59" s="1">
        <v>1.69498960298183E-2</v>
      </c>
      <c r="E59" s="1">
        <v>0.28447309263364001</v>
      </c>
      <c r="F59" s="1" t="b">
        <v>0</v>
      </c>
      <c r="G59" s="1" t="s">
        <v>7</v>
      </c>
      <c r="H59" s="1" t="s">
        <v>8</v>
      </c>
      <c r="I59" s="1" t="s">
        <v>387</v>
      </c>
      <c r="J59" s="1" t="s">
        <v>9</v>
      </c>
      <c r="K59" s="1" t="s">
        <v>25</v>
      </c>
      <c r="L59" s="1" t="s">
        <v>388</v>
      </c>
      <c r="M59" s="1" t="s">
        <v>8</v>
      </c>
      <c r="N59" s="1" t="s">
        <v>8</v>
      </c>
      <c r="O59" s="1" t="s">
        <v>24</v>
      </c>
      <c r="P59" s="1">
        <v>0.276705569659836</v>
      </c>
      <c r="Q59" s="1">
        <v>0.40474783499636302</v>
      </c>
      <c r="R59" s="1">
        <v>1.2481378499595099E-2</v>
      </c>
      <c r="S59" s="1">
        <v>0.96929048679677399</v>
      </c>
      <c r="T59" s="1" t="s">
        <v>389</v>
      </c>
      <c r="U59" s="1">
        <v>0</v>
      </c>
      <c r="V59" s="1">
        <v>1.39</v>
      </c>
      <c r="W59" s="1">
        <v>9.6533333333333307</v>
      </c>
      <c r="X59" s="1">
        <v>0</v>
      </c>
    </row>
    <row r="60" spans="1:24">
      <c r="A60" s="1" t="s">
        <v>390</v>
      </c>
      <c r="B60" s="1">
        <v>5.1389872804731902E-2</v>
      </c>
      <c r="C60" s="1">
        <v>0.38035720878260199</v>
      </c>
      <c r="D60" s="1">
        <v>1.7019175018273501E-4</v>
      </c>
      <c r="E60" s="1">
        <v>4.48640252764314E-2</v>
      </c>
      <c r="F60" s="1" t="b">
        <v>0</v>
      </c>
      <c r="G60" s="1" t="s">
        <v>12</v>
      </c>
      <c r="H60" s="1" t="s">
        <v>391</v>
      </c>
      <c r="I60" s="1" t="s">
        <v>392</v>
      </c>
      <c r="J60" s="1" t="s">
        <v>9</v>
      </c>
      <c r="K60" s="1" t="s">
        <v>393</v>
      </c>
      <c r="L60" s="1" t="s">
        <v>394</v>
      </c>
      <c r="M60" s="1" t="s">
        <v>8</v>
      </c>
      <c r="N60" s="1" t="s">
        <v>14</v>
      </c>
      <c r="O60" s="1" t="s">
        <v>395</v>
      </c>
      <c r="P60" s="1">
        <v>0.64855700005999095</v>
      </c>
      <c r="Q60" s="1">
        <v>0.72031838150514904</v>
      </c>
      <c r="R60" s="1" t="s">
        <v>6</v>
      </c>
      <c r="S60" s="1" t="s">
        <v>6</v>
      </c>
      <c r="T60" s="1" t="s">
        <v>8</v>
      </c>
      <c r="U60" s="1">
        <v>11.35</v>
      </c>
      <c r="V60" s="1">
        <v>0</v>
      </c>
      <c r="W60" s="1">
        <v>0</v>
      </c>
      <c r="X60" s="1">
        <v>3.70333333333333</v>
      </c>
    </row>
    <row r="61" spans="1:24">
      <c r="A61" s="1" t="s">
        <v>10</v>
      </c>
      <c r="B61" s="1">
        <v>1.7972686272282499E-4</v>
      </c>
      <c r="C61" s="1">
        <v>2.2683027799476601E-2</v>
      </c>
      <c r="D61" s="1">
        <v>1.6426988542117001E-2</v>
      </c>
      <c r="E61" s="1">
        <v>0.281645483082056</v>
      </c>
      <c r="F61" s="1" t="b">
        <v>0</v>
      </c>
      <c r="G61" s="1" t="s">
        <v>12</v>
      </c>
      <c r="H61" s="1" t="s">
        <v>396</v>
      </c>
      <c r="I61" s="1" t="s">
        <v>397</v>
      </c>
      <c r="J61" s="1" t="s">
        <v>9</v>
      </c>
      <c r="K61" s="1" t="s">
        <v>13</v>
      </c>
      <c r="L61" s="1" t="s">
        <v>398</v>
      </c>
      <c r="M61" s="1" t="s">
        <v>8</v>
      </c>
      <c r="N61" s="1" t="s">
        <v>14</v>
      </c>
      <c r="O61" s="1" t="s">
        <v>11</v>
      </c>
      <c r="P61" s="1">
        <v>0.52404066703491003</v>
      </c>
      <c r="Q61" s="1">
        <v>0.61772391477299404</v>
      </c>
      <c r="R61" s="1">
        <v>-0.20193686788158299</v>
      </c>
      <c r="S61" s="1">
        <v>0.52909349060906596</v>
      </c>
      <c r="T61" s="1" t="s">
        <v>8</v>
      </c>
      <c r="U61" s="1">
        <v>0</v>
      </c>
      <c r="V61" s="1">
        <v>1.7433333333333301</v>
      </c>
      <c r="W61" s="1">
        <v>0</v>
      </c>
      <c r="X61" s="1">
        <v>0</v>
      </c>
    </row>
    <row r="62" spans="1:24">
      <c r="A62" s="1" t="s">
        <v>117</v>
      </c>
      <c r="B62" s="1">
        <v>1.8457689536526499E-4</v>
      </c>
      <c r="C62" s="1">
        <v>2.2728607162573501E-2</v>
      </c>
      <c r="D62" s="1">
        <v>4.2086284737355003E-3</v>
      </c>
      <c r="E62" s="1">
        <v>0.17404108909072799</v>
      </c>
      <c r="F62" s="1" t="b">
        <v>0</v>
      </c>
      <c r="G62" s="1" t="s">
        <v>7</v>
      </c>
      <c r="H62" s="1" t="s">
        <v>8</v>
      </c>
      <c r="I62" s="1" t="s">
        <v>399</v>
      </c>
      <c r="J62" s="1" t="s">
        <v>9</v>
      </c>
      <c r="K62" s="1" t="s">
        <v>119</v>
      </c>
      <c r="L62" s="1" t="s">
        <v>400</v>
      </c>
      <c r="M62" s="1" t="s">
        <v>8</v>
      </c>
      <c r="N62" s="1" t="s">
        <v>8</v>
      </c>
      <c r="O62" s="1" t="s">
        <v>118</v>
      </c>
      <c r="P62" s="1">
        <v>0.234205246882769</v>
      </c>
      <c r="Q62" s="1">
        <v>0.36061434748038401</v>
      </c>
      <c r="R62" s="1">
        <v>-2.75368456202159E-2</v>
      </c>
      <c r="S62" s="1">
        <v>0.93230201164565896</v>
      </c>
      <c r="T62" s="1" t="s">
        <v>8</v>
      </c>
      <c r="U62" s="1">
        <v>0</v>
      </c>
      <c r="V62" s="1">
        <v>0</v>
      </c>
      <c r="W62" s="1">
        <v>12.75</v>
      </c>
      <c r="X62" s="1">
        <v>0</v>
      </c>
    </row>
    <row r="63" spans="1:24">
      <c r="A63" s="1" t="s">
        <v>89</v>
      </c>
      <c r="B63" s="1">
        <v>4.9032850030816299E-3</v>
      </c>
      <c r="C63" s="1">
        <v>0.14705000271618099</v>
      </c>
      <c r="D63" s="1">
        <v>1.8718868373224999E-4</v>
      </c>
      <c r="E63" s="1">
        <v>4.7288541227859797E-2</v>
      </c>
      <c r="F63" s="1" t="b">
        <v>1</v>
      </c>
      <c r="G63" s="1" t="s">
        <v>7</v>
      </c>
      <c r="H63" s="1" t="s">
        <v>8</v>
      </c>
      <c r="I63" s="1" t="s">
        <v>401</v>
      </c>
      <c r="J63" s="1" t="s">
        <v>9</v>
      </c>
      <c r="K63" s="1" t="s">
        <v>91</v>
      </c>
      <c r="L63" s="1" t="s">
        <v>402</v>
      </c>
      <c r="M63" s="1" t="s">
        <v>8</v>
      </c>
      <c r="N63" s="1" t="s">
        <v>8</v>
      </c>
      <c r="O63" s="1" t="s">
        <v>90</v>
      </c>
      <c r="P63" s="1">
        <v>0.13575672645534101</v>
      </c>
      <c r="Q63" s="1">
        <v>0.25864261202778299</v>
      </c>
      <c r="R63" s="1" t="s">
        <v>6</v>
      </c>
      <c r="S63" s="1" t="s">
        <v>6</v>
      </c>
      <c r="T63" s="1" t="s">
        <v>230</v>
      </c>
      <c r="U63" s="1">
        <v>12.866666666666699</v>
      </c>
      <c r="V63" s="1">
        <v>1.48</v>
      </c>
      <c r="W63" s="1">
        <v>10.9933333333333</v>
      </c>
      <c r="X63" s="1">
        <v>16.12</v>
      </c>
    </row>
    <row r="64" spans="1:24">
      <c r="A64" s="1" t="s">
        <v>98</v>
      </c>
      <c r="B64" s="1">
        <v>1.8759167351084101E-4</v>
      </c>
      <c r="C64" s="1">
        <v>2.2728607162573501E-2</v>
      </c>
      <c r="D64" s="1">
        <v>8.5561480463726802E-2</v>
      </c>
      <c r="E64" s="1">
        <v>0.45031185421143699</v>
      </c>
      <c r="F64" s="1" t="b">
        <v>0</v>
      </c>
      <c r="G64" s="1" t="s">
        <v>7</v>
      </c>
      <c r="H64" s="1" t="s">
        <v>8</v>
      </c>
      <c r="I64" s="1" t="s">
        <v>403</v>
      </c>
      <c r="J64" s="1" t="s">
        <v>9</v>
      </c>
      <c r="K64" s="1" t="s">
        <v>100</v>
      </c>
      <c r="L64" s="1" t="s">
        <v>404</v>
      </c>
      <c r="M64" s="1" t="s">
        <v>8</v>
      </c>
      <c r="N64" s="1" t="s">
        <v>8</v>
      </c>
      <c r="O64" s="1" t="s">
        <v>99</v>
      </c>
      <c r="P64" s="1">
        <v>7.6162588034993104E-3</v>
      </c>
      <c r="Q64" s="1">
        <v>3.8723629097309697E-2</v>
      </c>
      <c r="R64" s="1" t="s">
        <v>6</v>
      </c>
      <c r="S64" s="1" t="s">
        <v>6</v>
      </c>
      <c r="T64" s="1" t="s">
        <v>8</v>
      </c>
      <c r="U64" s="1">
        <v>2.2200000000000002</v>
      </c>
      <c r="V64" s="1">
        <v>6.0333333333333297</v>
      </c>
      <c r="W64" s="1">
        <v>4.3099999999999996</v>
      </c>
      <c r="X64" s="1">
        <v>11.6366666666667</v>
      </c>
    </row>
    <row r="65" spans="1:24">
      <c r="A65" s="1" t="s">
        <v>405</v>
      </c>
      <c r="B65" s="1">
        <v>1.9412020452166099E-4</v>
      </c>
      <c r="C65" s="1">
        <v>2.2970242605546701E-2</v>
      </c>
      <c r="D65" s="1">
        <v>5.6527989694415701E-3</v>
      </c>
      <c r="E65" s="1">
        <v>0.198109365038869</v>
      </c>
      <c r="F65" s="1" t="b">
        <v>0</v>
      </c>
      <c r="G65" s="1" t="s">
        <v>19</v>
      </c>
      <c r="H65" s="1" t="s">
        <v>8</v>
      </c>
      <c r="I65" s="1" t="s">
        <v>406</v>
      </c>
      <c r="J65" s="1" t="s">
        <v>9</v>
      </c>
      <c r="K65" s="1" t="s">
        <v>407</v>
      </c>
      <c r="L65" s="1" t="s">
        <v>408</v>
      </c>
      <c r="M65" s="1" t="s">
        <v>8</v>
      </c>
      <c r="N65" s="1" t="s">
        <v>8</v>
      </c>
      <c r="O65" s="1" t="s">
        <v>409</v>
      </c>
      <c r="P65" s="1">
        <v>6.4138705957356601E-4</v>
      </c>
      <c r="Q65" s="1">
        <v>7.3152794362174303E-3</v>
      </c>
      <c r="R65" s="1">
        <v>-0.32844510585098202</v>
      </c>
      <c r="S65" s="1">
        <v>0.297256643030956</v>
      </c>
      <c r="T65" s="1" t="s">
        <v>8</v>
      </c>
      <c r="U65" s="1">
        <v>15.276666666666699</v>
      </c>
      <c r="V65" s="1">
        <v>1.39</v>
      </c>
      <c r="W65" s="1">
        <v>0</v>
      </c>
      <c r="X65" s="1">
        <v>6.11</v>
      </c>
    </row>
    <row r="66" spans="1:24">
      <c r="A66" s="1" t="s">
        <v>32</v>
      </c>
      <c r="B66" s="1">
        <v>1.9716946442529401E-4</v>
      </c>
      <c r="C66" s="1">
        <v>2.2970242605546701E-2</v>
      </c>
      <c r="D66" s="1">
        <v>5.4806869240301001E-3</v>
      </c>
      <c r="E66" s="1">
        <v>0.19662369716209699</v>
      </c>
      <c r="F66" s="1" t="b">
        <v>0</v>
      </c>
      <c r="G66" s="1" t="s">
        <v>7</v>
      </c>
      <c r="H66" s="1" t="s">
        <v>8</v>
      </c>
      <c r="I66" s="1" t="s">
        <v>410</v>
      </c>
      <c r="J66" s="1" t="s">
        <v>9</v>
      </c>
      <c r="K66" s="1" t="s">
        <v>34</v>
      </c>
      <c r="L66" s="1" t="s">
        <v>411</v>
      </c>
      <c r="M66" s="1" t="s">
        <v>8</v>
      </c>
      <c r="N66" s="1" t="s">
        <v>8</v>
      </c>
      <c r="O66" s="1" t="s">
        <v>33</v>
      </c>
      <c r="P66" s="1">
        <v>7.9469278395436299E-2</v>
      </c>
      <c r="Q66" s="1">
        <v>0.17885885590866199</v>
      </c>
      <c r="R66" s="1">
        <v>0.46853146853146899</v>
      </c>
      <c r="S66" s="1">
        <v>0.12747265257630899</v>
      </c>
      <c r="T66" s="1" t="s">
        <v>412</v>
      </c>
      <c r="U66" s="1">
        <v>6.8233333333333297</v>
      </c>
      <c r="V66" s="1">
        <v>3.2266666666666701</v>
      </c>
      <c r="W66" s="1">
        <v>5.3966666666666701</v>
      </c>
      <c r="X66" s="1">
        <v>11.2566666666667</v>
      </c>
    </row>
    <row r="67" spans="1:24">
      <c r="A67" s="1" t="s">
        <v>132</v>
      </c>
      <c r="B67" s="1">
        <v>2.0391389231871199E-4</v>
      </c>
      <c r="C67" s="1">
        <v>2.3072219150601599E-2</v>
      </c>
      <c r="D67" s="1">
        <v>1.2735605576259901E-3</v>
      </c>
      <c r="E67" s="1">
        <v>9.9239803147181102E-2</v>
      </c>
      <c r="F67" s="1" t="b">
        <v>0</v>
      </c>
      <c r="G67" s="1" t="s">
        <v>7</v>
      </c>
      <c r="H67" s="1" t="s">
        <v>8</v>
      </c>
      <c r="I67" s="1" t="s">
        <v>413</v>
      </c>
      <c r="J67" s="1" t="s">
        <v>9</v>
      </c>
      <c r="K67" s="1" t="s">
        <v>134</v>
      </c>
      <c r="L67" s="1" t="s">
        <v>414</v>
      </c>
      <c r="M67" s="1" t="s">
        <v>8</v>
      </c>
      <c r="N67" s="1" t="s">
        <v>8</v>
      </c>
      <c r="O67" s="1" t="s">
        <v>133</v>
      </c>
      <c r="P67" s="1">
        <v>9.7482165089984196E-2</v>
      </c>
      <c r="Q67" s="1">
        <v>0.20724168094696899</v>
      </c>
      <c r="R67" s="1">
        <v>-0.62416850072489305</v>
      </c>
      <c r="S67" s="1">
        <v>3.00595245751696E-2</v>
      </c>
      <c r="T67" s="1" t="s">
        <v>8</v>
      </c>
      <c r="U67" s="1">
        <v>0</v>
      </c>
      <c r="V67" s="1">
        <v>6.6466666666666701</v>
      </c>
      <c r="W67" s="1">
        <v>0</v>
      </c>
      <c r="X67" s="1">
        <v>0</v>
      </c>
    </row>
    <row r="68" spans="1:24">
      <c r="A68" s="1" t="s">
        <v>144</v>
      </c>
      <c r="B68" s="1">
        <v>2.05661907251979E-4</v>
      </c>
      <c r="C68" s="1">
        <v>2.3072219150601599E-2</v>
      </c>
      <c r="D68" s="1">
        <v>2.7123774794074899E-2</v>
      </c>
      <c r="E68" s="1">
        <v>0.32909487138832599</v>
      </c>
      <c r="F68" s="1" t="b">
        <v>0</v>
      </c>
      <c r="G68" s="1" t="s">
        <v>7</v>
      </c>
      <c r="H68" s="1" t="s">
        <v>8</v>
      </c>
      <c r="I68" s="1" t="s">
        <v>415</v>
      </c>
      <c r="J68" s="1" t="s">
        <v>9</v>
      </c>
      <c r="K68" s="1" t="s">
        <v>146</v>
      </c>
      <c r="L68" s="1" t="s">
        <v>416</v>
      </c>
      <c r="M68" s="1" t="s">
        <v>8</v>
      </c>
      <c r="N68" s="1" t="s">
        <v>8</v>
      </c>
      <c r="O68" s="1" t="s">
        <v>145</v>
      </c>
      <c r="P68" s="2">
        <v>9.0437793292800199E-5</v>
      </c>
      <c r="Q68" s="1">
        <v>2.1202638205312001E-3</v>
      </c>
      <c r="R68" s="1" t="s">
        <v>6</v>
      </c>
      <c r="S68" s="1" t="s">
        <v>6</v>
      </c>
      <c r="T68" s="1" t="s">
        <v>8</v>
      </c>
      <c r="U68" s="1">
        <v>0.68</v>
      </c>
      <c r="V68" s="1">
        <v>0.793333333333333</v>
      </c>
      <c r="W68" s="1">
        <v>0</v>
      </c>
      <c r="X68" s="1">
        <v>4.89333333333333</v>
      </c>
    </row>
    <row r="69" spans="1:24">
      <c r="A69" s="1" t="s">
        <v>417</v>
      </c>
      <c r="B69" s="1">
        <v>3.12980097290355E-4</v>
      </c>
      <c r="C69" s="1">
        <v>3.1358487441761999E-2</v>
      </c>
      <c r="D69" s="1">
        <v>2.0816346206431799E-4</v>
      </c>
      <c r="E69" s="1">
        <v>5.0483802819838497E-2</v>
      </c>
      <c r="F69" s="1" t="b">
        <v>0</v>
      </c>
      <c r="G69" s="1" t="s">
        <v>7</v>
      </c>
      <c r="H69" s="1" t="s">
        <v>8</v>
      </c>
      <c r="I69" s="1" t="s">
        <v>418</v>
      </c>
      <c r="J69" s="1" t="s">
        <v>9</v>
      </c>
      <c r="K69" s="1" t="s">
        <v>419</v>
      </c>
      <c r="L69" s="1" t="s">
        <v>420</v>
      </c>
      <c r="M69" s="1" t="s">
        <v>8</v>
      </c>
      <c r="N69" s="1" t="s">
        <v>8</v>
      </c>
      <c r="O69" s="1" t="s">
        <v>421</v>
      </c>
      <c r="P69" s="1">
        <v>0.22357264345080999</v>
      </c>
      <c r="Q69" s="1">
        <v>0.35046555080168301</v>
      </c>
      <c r="R69" s="1">
        <v>0.23865266204187099</v>
      </c>
      <c r="S69" s="1">
        <v>0.45506617797535098</v>
      </c>
      <c r="T69" s="1" t="s">
        <v>8</v>
      </c>
      <c r="U69" s="1">
        <v>0</v>
      </c>
      <c r="V69" s="1">
        <v>5.1033333333333299</v>
      </c>
      <c r="W69" s="1">
        <v>0</v>
      </c>
      <c r="X69" s="1">
        <v>0</v>
      </c>
    </row>
    <row r="70" spans="1:24">
      <c r="A70" s="1" t="s">
        <v>35</v>
      </c>
      <c r="B70" s="1">
        <v>2.1805448848550199E-4</v>
      </c>
      <c r="C70" s="1">
        <v>2.4017710749912199E-2</v>
      </c>
      <c r="D70" s="1">
        <v>3.1974723331288299E-2</v>
      </c>
      <c r="E70" s="1">
        <v>0.344550964198928</v>
      </c>
      <c r="F70" s="1" t="b">
        <v>0</v>
      </c>
      <c r="G70" s="1" t="s">
        <v>7</v>
      </c>
      <c r="H70" s="1" t="s">
        <v>8</v>
      </c>
      <c r="I70" s="1" t="s">
        <v>422</v>
      </c>
      <c r="J70" s="1" t="s">
        <v>9</v>
      </c>
      <c r="K70" s="1" t="s">
        <v>37</v>
      </c>
      <c r="L70" s="1" t="s">
        <v>423</v>
      </c>
      <c r="M70" s="1" t="s">
        <v>8</v>
      </c>
      <c r="N70" s="1" t="s">
        <v>8</v>
      </c>
      <c r="O70" s="1" t="s">
        <v>36</v>
      </c>
      <c r="P70" s="1">
        <v>5.9935810443614E-4</v>
      </c>
      <c r="Q70" s="1">
        <v>7.1247639456915798E-3</v>
      </c>
      <c r="R70" s="1">
        <v>0.67924219196532498</v>
      </c>
      <c r="S70" s="1">
        <v>1.51257673246729E-2</v>
      </c>
      <c r="T70" s="1" t="s">
        <v>8</v>
      </c>
      <c r="U70" s="1">
        <v>0</v>
      </c>
      <c r="V70" s="1">
        <v>0</v>
      </c>
      <c r="W70" s="1">
        <v>1.6666666666666701</v>
      </c>
      <c r="X70" s="1">
        <v>0</v>
      </c>
    </row>
    <row r="71" spans="1:24">
      <c r="A71" s="1" t="s">
        <v>424</v>
      </c>
      <c r="B71" s="1">
        <v>2.47973590048193E-4</v>
      </c>
      <c r="C71" s="1">
        <v>2.6825428723427702E-2</v>
      </c>
      <c r="D71" s="1">
        <v>0.39351778283925798</v>
      </c>
      <c r="E71" s="1">
        <v>0.72874108654685998</v>
      </c>
      <c r="F71" s="1" t="b">
        <v>1</v>
      </c>
      <c r="G71" s="1" t="s">
        <v>45</v>
      </c>
      <c r="H71" s="1" t="s">
        <v>8</v>
      </c>
      <c r="I71" s="1" t="s">
        <v>425</v>
      </c>
      <c r="J71" s="1" t="s">
        <v>9</v>
      </c>
      <c r="K71" s="1" t="s">
        <v>426</v>
      </c>
      <c r="L71" s="1" t="s">
        <v>427</v>
      </c>
      <c r="M71" s="1" t="s">
        <v>8</v>
      </c>
      <c r="N71" s="1" t="s">
        <v>8</v>
      </c>
      <c r="O71" s="1" t="s">
        <v>428</v>
      </c>
      <c r="P71" s="1">
        <v>6.0480222773832901E-2</v>
      </c>
      <c r="Q71" s="1">
        <v>0.15057612985579599</v>
      </c>
      <c r="R71" s="1">
        <v>0</v>
      </c>
      <c r="S71" s="1">
        <v>1</v>
      </c>
      <c r="T71" s="1" t="s">
        <v>266</v>
      </c>
      <c r="U71" s="1">
        <v>25</v>
      </c>
      <c r="V71" s="1">
        <v>18.335000000000001</v>
      </c>
      <c r="W71" s="1">
        <v>0</v>
      </c>
      <c r="X71" s="1" t="s">
        <v>6</v>
      </c>
    </row>
    <row r="72" spans="1:24">
      <c r="A72" s="1" t="s">
        <v>65</v>
      </c>
      <c r="B72" s="1">
        <v>2.6195910465946098E-4</v>
      </c>
      <c r="C72" s="1">
        <v>2.78411974741582E-2</v>
      </c>
      <c r="D72" s="1">
        <v>6.4577632374988401E-3</v>
      </c>
      <c r="E72" s="1">
        <v>0.20073120402211</v>
      </c>
      <c r="F72" s="1" t="b">
        <v>0</v>
      </c>
      <c r="G72" s="1" t="s">
        <v>7</v>
      </c>
      <c r="H72" s="1" t="s">
        <v>8</v>
      </c>
      <c r="I72" s="1" t="s">
        <v>429</v>
      </c>
      <c r="J72" s="1" t="s">
        <v>9</v>
      </c>
      <c r="K72" s="1" t="s">
        <v>67</v>
      </c>
      <c r="L72" s="1" t="s">
        <v>430</v>
      </c>
      <c r="M72" s="1" t="s">
        <v>8</v>
      </c>
      <c r="N72" s="1" t="s">
        <v>8</v>
      </c>
      <c r="O72" s="1" t="s">
        <v>66</v>
      </c>
      <c r="P72" s="1">
        <v>1.2397329350662199E-2</v>
      </c>
      <c r="Q72" s="1">
        <v>5.2845181676560202E-2</v>
      </c>
      <c r="R72" s="1">
        <v>5.5944055944056E-2</v>
      </c>
      <c r="S72" s="1">
        <v>0.868980339326347</v>
      </c>
      <c r="T72" s="1" t="s">
        <v>8</v>
      </c>
      <c r="U72" s="1">
        <v>2.4833333333333298</v>
      </c>
      <c r="V72" s="1">
        <v>4.4866666666666699</v>
      </c>
      <c r="W72" s="1">
        <v>6.14</v>
      </c>
      <c r="X72" s="1">
        <v>2.0699999999999998</v>
      </c>
    </row>
    <row r="73" spans="1:24">
      <c r="A73" s="1" t="s">
        <v>120</v>
      </c>
      <c r="B73" s="1">
        <v>2.8375162493230502E-4</v>
      </c>
      <c r="C73" s="1">
        <v>2.93746497669993E-2</v>
      </c>
      <c r="D73" s="1">
        <v>1.6845204562284601E-3</v>
      </c>
      <c r="E73" s="1">
        <v>0.113480528067924</v>
      </c>
      <c r="F73" s="1" t="b">
        <v>0</v>
      </c>
      <c r="G73" s="1" t="s">
        <v>19</v>
      </c>
      <c r="H73" s="1" t="s">
        <v>8</v>
      </c>
      <c r="I73" s="1" t="s">
        <v>431</v>
      </c>
      <c r="J73" s="1" t="s">
        <v>9</v>
      </c>
      <c r="K73" s="1" t="s">
        <v>122</v>
      </c>
      <c r="L73" s="1" t="s">
        <v>432</v>
      </c>
      <c r="M73" s="1" t="s">
        <v>8</v>
      </c>
      <c r="N73" s="1" t="s">
        <v>8</v>
      </c>
      <c r="O73" s="1" t="s">
        <v>121</v>
      </c>
      <c r="P73" s="1">
        <v>0.95380149614743104</v>
      </c>
      <c r="Q73" s="1">
        <v>0.964535072180148</v>
      </c>
      <c r="R73" s="1">
        <v>0.17482517482517501</v>
      </c>
      <c r="S73" s="1">
        <v>0.58825989492333497</v>
      </c>
      <c r="T73" s="1" t="s">
        <v>8</v>
      </c>
      <c r="U73" s="1">
        <v>14.63</v>
      </c>
      <c r="V73" s="1">
        <v>15.21</v>
      </c>
      <c r="W73" s="1">
        <v>6.66</v>
      </c>
      <c r="X73" s="1">
        <v>10.95</v>
      </c>
    </row>
    <row r="74" spans="1:24">
      <c r="A74" s="1" t="s">
        <v>147</v>
      </c>
      <c r="B74" s="1">
        <v>2.8608523213155502E-4</v>
      </c>
      <c r="C74" s="1">
        <v>2.93746497669993E-2</v>
      </c>
      <c r="D74" s="1">
        <v>5.0443293889303499E-2</v>
      </c>
      <c r="E74" s="1">
        <v>0.39860699402036398</v>
      </c>
      <c r="F74" s="1" t="b">
        <v>1</v>
      </c>
      <c r="G74" s="1" t="s">
        <v>7</v>
      </c>
      <c r="H74" s="1" t="s">
        <v>8</v>
      </c>
      <c r="I74" s="1" t="s">
        <v>433</v>
      </c>
      <c r="J74" s="1" t="s">
        <v>9</v>
      </c>
      <c r="K74" s="1" t="s">
        <v>149</v>
      </c>
      <c r="L74" s="1" t="s">
        <v>434</v>
      </c>
      <c r="M74" s="1" t="s">
        <v>8</v>
      </c>
      <c r="N74" s="1" t="s">
        <v>8</v>
      </c>
      <c r="O74" s="1" t="s">
        <v>148</v>
      </c>
      <c r="P74" s="1">
        <v>8.0765258917071207E-3</v>
      </c>
      <c r="Q74" s="1">
        <v>3.99466711140802E-2</v>
      </c>
      <c r="R74" s="1">
        <v>0.47495307092429601</v>
      </c>
      <c r="S74" s="1">
        <v>0.11868101424036701</v>
      </c>
      <c r="T74" s="1" t="s">
        <v>8</v>
      </c>
      <c r="U74" s="1">
        <v>0</v>
      </c>
      <c r="V74" s="1">
        <v>1.02</v>
      </c>
      <c r="W74" s="1">
        <v>0.483333333333333</v>
      </c>
      <c r="X74" s="1">
        <v>2.61</v>
      </c>
    </row>
    <row r="75" spans="1:24">
      <c r="A75" s="1" t="s">
        <v>82</v>
      </c>
      <c r="B75" s="1">
        <v>3.1575895245088798E-4</v>
      </c>
      <c r="C75" s="1">
        <v>3.1358487441761999E-2</v>
      </c>
      <c r="D75" s="1">
        <v>3.71669015889204E-4</v>
      </c>
      <c r="E75" s="1">
        <v>7.04196638542577E-2</v>
      </c>
      <c r="F75" s="1" t="b">
        <v>1</v>
      </c>
      <c r="G75" s="1" t="s">
        <v>7</v>
      </c>
      <c r="H75" s="1" t="s">
        <v>8</v>
      </c>
      <c r="I75" s="1" t="s">
        <v>435</v>
      </c>
      <c r="J75" s="1" t="s">
        <v>9</v>
      </c>
      <c r="K75" s="1" t="s">
        <v>85</v>
      </c>
      <c r="L75" s="1" t="s">
        <v>436</v>
      </c>
      <c r="M75" s="1" t="s">
        <v>84</v>
      </c>
      <c r="N75" s="1" t="s">
        <v>8</v>
      </c>
      <c r="O75" s="1" t="s">
        <v>83</v>
      </c>
      <c r="P75" s="1">
        <v>1.9650452260774501E-2</v>
      </c>
      <c r="Q75" s="1">
        <v>7.3022513143355103E-2</v>
      </c>
      <c r="R75" s="1">
        <v>-9.7902097902097904E-2</v>
      </c>
      <c r="S75" s="1">
        <v>0.76628845638505605</v>
      </c>
      <c r="T75" s="1" t="s">
        <v>8</v>
      </c>
      <c r="U75" s="1">
        <v>11.8366666666667</v>
      </c>
      <c r="V75" s="1">
        <v>13.966666666666701</v>
      </c>
      <c r="W75" s="1">
        <v>16.96</v>
      </c>
      <c r="X75" s="1">
        <v>15.4933333333333</v>
      </c>
    </row>
    <row r="76" spans="1:24">
      <c r="A76" s="1" t="s">
        <v>437</v>
      </c>
      <c r="B76" s="1">
        <v>3.4604818164158302E-4</v>
      </c>
      <c r="C76" s="1">
        <v>3.38122561997534E-2</v>
      </c>
      <c r="D76" s="1">
        <v>4.74589250715357E-2</v>
      </c>
      <c r="E76" s="1">
        <v>0.39326353032726902</v>
      </c>
      <c r="F76" s="1" t="b">
        <v>0</v>
      </c>
      <c r="G76" s="1" t="s">
        <v>45</v>
      </c>
      <c r="H76" s="1" t="s">
        <v>8</v>
      </c>
      <c r="I76" s="1" t="s">
        <v>438</v>
      </c>
      <c r="J76" s="1" t="s">
        <v>9</v>
      </c>
      <c r="K76" s="1" t="s">
        <v>439</v>
      </c>
      <c r="L76" s="1" t="s">
        <v>440</v>
      </c>
      <c r="M76" s="1" t="s">
        <v>8</v>
      </c>
      <c r="N76" s="1" t="s">
        <v>8</v>
      </c>
      <c r="O76" s="1" t="s">
        <v>441</v>
      </c>
      <c r="P76" s="1">
        <v>1.74572312078367E-3</v>
      </c>
      <c r="Q76" s="1">
        <v>1.37700029340319E-2</v>
      </c>
      <c r="R76" s="1" t="s">
        <v>6</v>
      </c>
      <c r="S76" s="1" t="s">
        <v>6</v>
      </c>
      <c r="T76" s="1" t="s">
        <v>358</v>
      </c>
      <c r="U76" s="1">
        <v>1.80666666666667</v>
      </c>
      <c r="V76" s="1">
        <v>5.5233333333333299</v>
      </c>
      <c r="W76" s="1">
        <v>0</v>
      </c>
      <c r="X76" s="1">
        <v>1.07666666666667</v>
      </c>
    </row>
    <row r="77" spans="1:24">
      <c r="A77" s="1" t="s">
        <v>442</v>
      </c>
      <c r="B77" s="1">
        <v>3.8874200582551799E-4</v>
      </c>
      <c r="C77" s="1">
        <v>3.7380937639539397E-2</v>
      </c>
      <c r="D77" s="1">
        <v>1.8530624442011399E-2</v>
      </c>
      <c r="E77" s="1">
        <v>0.29108585815864502</v>
      </c>
      <c r="F77" s="1" t="b">
        <v>0</v>
      </c>
      <c r="G77" s="1" t="s">
        <v>7</v>
      </c>
      <c r="H77" s="1" t="s">
        <v>8</v>
      </c>
      <c r="I77" s="1" t="s">
        <v>443</v>
      </c>
      <c r="J77" s="1" t="s">
        <v>9</v>
      </c>
      <c r="K77" s="1" t="s">
        <v>47</v>
      </c>
      <c r="L77" s="1" t="s">
        <v>444</v>
      </c>
      <c r="M77" s="1" t="s">
        <v>8</v>
      </c>
      <c r="N77" s="1" t="s">
        <v>8</v>
      </c>
      <c r="O77" s="1" t="s">
        <v>46</v>
      </c>
      <c r="P77" s="1">
        <v>0.12060150263596101</v>
      </c>
      <c r="Q77" s="1">
        <v>0.239500395822944</v>
      </c>
      <c r="R77" s="1">
        <v>0.13729516349554699</v>
      </c>
      <c r="S77" s="1">
        <v>0.67047431037959504</v>
      </c>
      <c r="T77" s="1" t="s">
        <v>445</v>
      </c>
      <c r="U77" s="1">
        <v>0</v>
      </c>
      <c r="V77" s="1">
        <v>0</v>
      </c>
      <c r="W77" s="1">
        <v>2.8333333333333299</v>
      </c>
      <c r="X77" s="1">
        <v>0.58333333333333304</v>
      </c>
    </row>
    <row r="78" spans="1:24">
      <c r="A78" s="1" t="s">
        <v>446</v>
      </c>
      <c r="B78" s="1">
        <v>3.9718237641139602E-4</v>
      </c>
      <c r="C78" s="1">
        <v>3.7595794317191199E-2</v>
      </c>
      <c r="D78" s="1">
        <v>7.3917182159481606E-2</v>
      </c>
      <c r="E78" s="1">
        <v>0.43876886834526502</v>
      </c>
      <c r="F78" s="1" t="b">
        <v>0</v>
      </c>
      <c r="G78" s="1" t="s">
        <v>7</v>
      </c>
      <c r="H78" s="1" t="s">
        <v>8</v>
      </c>
      <c r="I78" s="1" t="s">
        <v>447</v>
      </c>
      <c r="J78" s="1" t="s">
        <v>9</v>
      </c>
      <c r="K78" s="1" t="s">
        <v>448</v>
      </c>
      <c r="L78" s="1" t="s">
        <v>449</v>
      </c>
      <c r="M78" s="1" t="s">
        <v>8</v>
      </c>
      <c r="N78" s="1" t="s">
        <v>8</v>
      </c>
      <c r="O78" s="1" t="s">
        <v>450</v>
      </c>
      <c r="P78" s="1">
        <v>0.21211068908220501</v>
      </c>
      <c r="Q78" s="1">
        <v>0.33969909219237399</v>
      </c>
      <c r="R78" s="1">
        <v>0.205832326855408</v>
      </c>
      <c r="S78" s="1">
        <v>0.65792308721095505</v>
      </c>
      <c r="T78" s="1" t="s">
        <v>8</v>
      </c>
      <c r="U78" s="1">
        <v>28.57</v>
      </c>
      <c r="V78" s="1">
        <v>0</v>
      </c>
      <c r="W78" s="1">
        <v>4.5449999999999999</v>
      </c>
      <c r="X78" s="1">
        <v>24.285</v>
      </c>
    </row>
    <row r="79" spans="1:24">
      <c r="A79" s="1" t="s">
        <v>451</v>
      </c>
      <c r="B79" s="1">
        <v>4.1817990187226098E-4</v>
      </c>
      <c r="C79" s="1">
        <v>3.8974366854494798E-2</v>
      </c>
      <c r="D79" s="1">
        <v>4.45322602847101E-2</v>
      </c>
      <c r="E79" s="1">
        <v>0.38716202915217501</v>
      </c>
      <c r="F79" s="1" t="b">
        <v>0</v>
      </c>
      <c r="G79" s="1" t="s">
        <v>7</v>
      </c>
      <c r="H79" s="1" t="s">
        <v>8</v>
      </c>
      <c r="I79" s="1" t="s">
        <v>452</v>
      </c>
      <c r="J79" s="1" t="s">
        <v>9</v>
      </c>
      <c r="K79" s="1" t="s">
        <v>453</v>
      </c>
      <c r="L79" s="1" t="s">
        <v>454</v>
      </c>
      <c r="M79" s="1" t="s">
        <v>8</v>
      </c>
      <c r="N79" s="1" t="s">
        <v>8</v>
      </c>
      <c r="O79" s="1" t="s">
        <v>455</v>
      </c>
      <c r="P79" s="1">
        <v>0.29858699137329298</v>
      </c>
      <c r="Q79" s="1">
        <v>0.42270173154033203</v>
      </c>
      <c r="R79" s="1">
        <v>0.44516916648555999</v>
      </c>
      <c r="S79" s="1">
        <v>0.146997817818705</v>
      </c>
      <c r="T79" s="1" t="s">
        <v>456</v>
      </c>
      <c r="U79" s="1">
        <v>0</v>
      </c>
      <c r="V79" s="1">
        <v>0</v>
      </c>
      <c r="W79" s="1">
        <v>1.7233333333333301</v>
      </c>
      <c r="X79" s="1">
        <v>0.08</v>
      </c>
    </row>
    <row r="80" spans="1:24">
      <c r="A80" s="1" t="s">
        <v>457</v>
      </c>
      <c r="B80" s="1">
        <v>4.5014845261909399E-4</v>
      </c>
      <c r="C80" s="1">
        <v>4.1318171605552602E-2</v>
      </c>
      <c r="D80" s="1">
        <v>0.401790396005412</v>
      </c>
      <c r="E80" s="1">
        <v>0.73485827178908403</v>
      </c>
      <c r="F80" s="1" t="b">
        <v>0</v>
      </c>
      <c r="G80" s="1" t="s">
        <v>19</v>
      </c>
      <c r="H80" s="1" t="s">
        <v>8</v>
      </c>
      <c r="I80" s="1" t="s">
        <v>458</v>
      </c>
      <c r="J80" s="1" t="s">
        <v>9</v>
      </c>
      <c r="K80" s="1" t="s">
        <v>459</v>
      </c>
      <c r="L80" s="1" t="s">
        <v>460</v>
      </c>
      <c r="M80" s="1" t="s">
        <v>8</v>
      </c>
      <c r="N80" s="1" t="s">
        <v>8</v>
      </c>
      <c r="O80" s="1" t="s">
        <v>461</v>
      </c>
      <c r="P80" s="1">
        <v>9.5700364584770298E-2</v>
      </c>
      <c r="Q80" s="1">
        <v>0.20500281144554899</v>
      </c>
      <c r="R80" s="1">
        <v>-0.367776395877632</v>
      </c>
      <c r="S80" s="1">
        <v>0.239527868995875</v>
      </c>
      <c r="T80" s="1" t="s">
        <v>8</v>
      </c>
      <c r="U80" s="1">
        <v>2.5266666666666699</v>
      </c>
      <c r="V80" s="1">
        <v>1.34666666666667</v>
      </c>
      <c r="W80" s="1">
        <v>0.74</v>
      </c>
      <c r="X80" s="1">
        <v>1.37666666666667</v>
      </c>
    </row>
    <row r="81" spans="1:24">
      <c r="A81" s="1" t="s">
        <v>38</v>
      </c>
      <c r="B81" s="1">
        <v>4.6133632604022598E-4</v>
      </c>
      <c r="C81" s="1">
        <v>4.1713066614204299E-2</v>
      </c>
      <c r="D81" s="1">
        <v>0.12540932653134601</v>
      </c>
      <c r="E81" s="1">
        <v>0.49693320413608799</v>
      </c>
      <c r="F81" s="1" t="b">
        <v>0</v>
      </c>
      <c r="G81" s="1" t="s">
        <v>7</v>
      </c>
      <c r="H81" s="1" t="s">
        <v>8</v>
      </c>
      <c r="I81" s="1" t="s">
        <v>462</v>
      </c>
      <c r="J81" s="1" t="s">
        <v>9</v>
      </c>
      <c r="K81" s="1" t="s">
        <v>40</v>
      </c>
      <c r="L81" s="1" t="s">
        <v>463</v>
      </c>
      <c r="M81" s="1" t="s">
        <v>8</v>
      </c>
      <c r="N81" s="1" t="s">
        <v>8</v>
      </c>
      <c r="O81" s="1" t="s">
        <v>39</v>
      </c>
      <c r="P81" s="1">
        <v>0.10102243885406</v>
      </c>
      <c r="Q81" s="1">
        <v>0.21241128011617799</v>
      </c>
      <c r="R81" s="1">
        <v>0.43937242555973599</v>
      </c>
      <c r="S81" s="1">
        <v>0.176339317501675</v>
      </c>
      <c r="T81" s="1" t="s">
        <v>464</v>
      </c>
      <c r="U81" s="1">
        <v>12.75</v>
      </c>
      <c r="V81" s="1">
        <v>0</v>
      </c>
      <c r="W81" s="1">
        <v>0</v>
      </c>
      <c r="X81" s="1">
        <v>0</v>
      </c>
    </row>
    <row r="82" spans="1:24">
      <c r="A82" s="1" t="s">
        <v>114</v>
      </c>
      <c r="B82" s="1">
        <v>5.0794751913547996E-4</v>
      </c>
      <c r="C82" s="1">
        <v>4.5194187909490202E-2</v>
      </c>
      <c r="D82" s="1">
        <v>3.9263601326516302E-2</v>
      </c>
      <c r="E82" s="1">
        <v>0.367369158707822</v>
      </c>
      <c r="F82" s="1" t="b">
        <v>0</v>
      </c>
      <c r="G82" s="1" t="s">
        <v>7</v>
      </c>
      <c r="H82" s="1" t="s">
        <v>8</v>
      </c>
      <c r="I82" s="1" t="s">
        <v>465</v>
      </c>
      <c r="J82" s="1" t="s">
        <v>9</v>
      </c>
      <c r="K82" s="1" t="s">
        <v>116</v>
      </c>
      <c r="L82" s="1" t="s">
        <v>466</v>
      </c>
      <c r="M82" s="1" t="s">
        <v>8</v>
      </c>
      <c r="N82" s="1" t="s">
        <v>8</v>
      </c>
      <c r="O82" s="1" t="s">
        <v>115</v>
      </c>
      <c r="P82" s="1">
        <v>1.7917802542622601E-4</v>
      </c>
      <c r="Q82" s="1">
        <v>3.6006250823746402E-3</v>
      </c>
      <c r="R82" s="1">
        <v>-0.34311186588102899</v>
      </c>
      <c r="S82" s="1">
        <v>0.27488921938113298</v>
      </c>
      <c r="T82" s="1" t="s">
        <v>8</v>
      </c>
      <c r="U82" s="1">
        <v>0</v>
      </c>
      <c r="V82" s="1">
        <v>0</v>
      </c>
      <c r="W82" s="1">
        <v>1.84</v>
      </c>
      <c r="X82" s="1">
        <v>1.01</v>
      </c>
    </row>
    <row r="83" spans="1:24">
      <c r="A83" s="1" t="s">
        <v>101</v>
      </c>
      <c r="B83" s="1">
        <v>5.7347448543381698E-4</v>
      </c>
      <c r="C83" s="1">
        <v>4.9630120467972397E-2</v>
      </c>
      <c r="D83" s="1">
        <v>1.8545038404996401E-2</v>
      </c>
      <c r="E83" s="1">
        <v>0.29108585815864502</v>
      </c>
      <c r="F83" s="1" t="b">
        <v>1</v>
      </c>
      <c r="G83" s="1" t="s">
        <v>45</v>
      </c>
      <c r="H83" s="1" t="s">
        <v>8</v>
      </c>
      <c r="I83" s="1" t="s">
        <v>467</v>
      </c>
      <c r="J83" s="1" t="s">
        <v>104</v>
      </c>
      <c r="K83" s="1" t="s">
        <v>103</v>
      </c>
      <c r="L83" s="1" t="s">
        <v>468</v>
      </c>
      <c r="M83" s="1" t="s">
        <v>8</v>
      </c>
      <c r="N83" s="1" t="s">
        <v>8</v>
      </c>
      <c r="O83" s="1" t="s">
        <v>102</v>
      </c>
      <c r="P83" s="1" t="s">
        <v>6</v>
      </c>
      <c r="Q83" s="1" t="s">
        <v>6</v>
      </c>
      <c r="R83" s="1" t="s">
        <v>6</v>
      </c>
      <c r="S83" s="1" t="s">
        <v>6</v>
      </c>
      <c r="T83" s="1" t="s">
        <v>389</v>
      </c>
      <c r="U83" s="1">
        <v>34.31</v>
      </c>
      <c r="V83" s="1">
        <v>11.546666666666701</v>
      </c>
      <c r="W83" s="1">
        <v>2.2233333333333301</v>
      </c>
      <c r="X83" s="1">
        <v>14.0233333333333</v>
      </c>
    </row>
    <row r="84" spans="1:24">
      <c r="A84" s="1" t="s">
        <v>92</v>
      </c>
      <c r="B84" s="1">
        <v>5.8739299999662799E-4</v>
      </c>
      <c r="C84" s="1">
        <v>4.9844482665389503E-2</v>
      </c>
      <c r="D84" s="1">
        <v>4.6993976425933302E-3</v>
      </c>
      <c r="E84" s="1">
        <v>0.180331948778755</v>
      </c>
      <c r="F84" s="1" t="b">
        <v>0</v>
      </c>
      <c r="G84" s="1" t="s">
        <v>12</v>
      </c>
      <c r="H84" s="1" t="s">
        <v>469</v>
      </c>
      <c r="I84" s="1" t="s">
        <v>470</v>
      </c>
      <c r="J84" s="1" t="s">
        <v>9</v>
      </c>
      <c r="K84" s="1" t="s">
        <v>94</v>
      </c>
      <c r="L84" s="1" t="s">
        <v>471</v>
      </c>
      <c r="M84" s="1" t="s">
        <v>8</v>
      </c>
      <c r="N84" s="1" t="s">
        <v>14</v>
      </c>
      <c r="O84" s="1" t="s">
        <v>93</v>
      </c>
      <c r="P84" s="1">
        <v>0.202593400850583</v>
      </c>
      <c r="Q84" s="1">
        <v>0.33007127153946902</v>
      </c>
      <c r="R84" s="1">
        <v>-3.8989984759207799E-2</v>
      </c>
      <c r="S84" s="1">
        <v>0.90424230902844205</v>
      </c>
      <c r="T84" s="1" t="s">
        <v>8</v>
      </c>
      <c r="U84" s="1">
        <v>0.57333333333333303</v>
      </c>
      <c r="V84" s="1">
        <v>1.1766666666666701</v>
      </c>
      <c r="W84" s="1">
        <v>0</v>
      </c>
      <c r="X84" s="1">
        <v>0</v>
      </c>
    </row>
    <row r="85" spans="1:24">
      <c r="A85" s="1" t="s">
        <v>141</v>
      </c>
      <c r="B85" s="1">
        <v>6.0003879124707101E-4</v>
      </c>
      <c r="C85" s="1">
        <v>4.9844482665389503E-2</v>
      </c>
      <c r="D85" s="1">
        <v>6.3715573540627596E-2</v>
      </c>
      <c r="E85" s="1">
        <v>0.41917625954901599</v>
      </c>
      <c r="F85" s="1" t="b">
        <v>0</v>
      </c>
      <c r="G85" s="1" t="s">
        <v>19</v>
      </c>
      <c r="H85" s="1" t="s">
        <v>8</v>
      </c>
      <c r="I85" s="1" t="s">
        <v>472</v>
      </c>
      <c r="J85" s="1" t="s">
        <v>9</v>
      </c>
      <c r="K85" s="1" t="s">
        <v>143</v>
      </c>
      <c r="L85" s="1" t="s">
        <v>473</v>
      </c>
      <c r="M85" s="1" t="s">
        <v>8</v>
      </c>
      <c r="N85" s="1" t="s">
        <v>8</v>
      </c>
      <c r="O85" s="1" t="s">
        <v>142</v>
      </c>
      <c r="P85" s="1">
        <v>1.84089367869959E-2</v>
      </c>
      <c r="Q85" s="1">
        <v>7.0623375673747907E-2</v>
      </c>
      <c r="R85" s="1">
        <v>-0.458734902135984</v>
      </c>
      <c r="S85" s="1">
        <v>0.182360956304111</v>
      </c>
      <c r="T85" s="1" t="s">
        <v>8</v>
      </c>
      <c r="U85" s="1">
        <v>23.3333333333333</v>
      </c>
      <c r="V85" s="1">
        <v>21.43</v>
      </c>
      <c r="W85" s="1">
        <v>3.3333333333333299</v>
      </c>
      <c r="X85" s="1">
        <v>31.664999999999999</v>
      </c>
    </row>
    <row r="86" spans="1:24">
      <c r="A86" s="1" t="s">
        <v>59</v>
      </c>
      <c r="B86" s="1">
        <v>6.0189541947697602E-4</v>
      </c>
      <c r="C86" s="1">
        <v>4.9844482665389503E-2</v>
      </c>
      <c r="D86" s="1">
        <v>3.1470362032075899E-2</v>
      </c>
      <c r="E86" s="1">
        <v>0.343294050414018</v>
      </c>
      <c r="F86" s="1" t="b">
        <v>0</v>
      </c>
      <c r="G86" s="1" t="s">
        <v>7</v>
      </c>
      <c r="H86" s="1" t="s">
        <v>8</v>
      </c>
      <c r="I86" s="1" t="s">
        <v>474</v>
      </c>
      <c r="J86" s="1" t="s">
        <v>9</v>
      </c>
      <c r="K86" s="1" t="s">
        <v>61</v>
      </c>
      <c r="L86" s="1" t="s">
        <v>475</v>
      </c>
      <c r="M86" s="1" t="s">
        <v>8</v>
      </c>
      <c r="N86" s="1" t="s">
        <v>8</v>
      </c>
      <c r="O86" s="1" t="s">
        <v>60</v>
      </c>
      <c r="P86" s="1">
        <v>9.2898591914076698E-4</v>
      </c>
      <c r="Q86" s="1">
        <v>9.5617575092049704E-3</v>
      </c>
      <c r="R86" s="1">
        <v>0.17315460572135399</v>
      </c>
      <c r="S86" s="1">
        <v>0.59045915951556904</v>
      </c>
      <c r="T86" s="1" t="s">
        <v>389</v>
      </c>
      <c r="U86" s="1">
        <v>8.8866666666666703</v>
      </c>
      <c r="V86" s="1">
        <v>5.41</v>
      </c>
      <c r="W86" s="1">
        <v>8.68333333333333</v>
      </c>
      <c r="X86" s="1">
        <v>34.073333333333302</v>
      </c>
    </row>
    <row r="87" spans="1:24">
      <c r="A87" s="1" t="s">
        <v>476</v>
      </c>
      <c r="B87" s="1">
        <v>6.08862944410502E-4</v>
      </c>
      <c r="C87" s="1">
        <v>4.9844482665389503E-2</v>
      </c>
      <c r="D87" s="1">
        <v>9.6491662190677396E-2</v>
      </c>
      <c r="E87" s="1">
        <v>0.46394048204764199</v>
      </c>
      <c r="F87" s="1" t="b">
        <v>0</v>
      </c>
      <c r="G87" s="1" t="s">
        <v>7</v>
      </c>
      <c r="H87" s="1" t="s">
        <v>8</v>
      </c>
      <c r="I87" s="1" t="s">
        <v>477</v>
      </c>
      <c r="J87" s="1" t="s">
        <v>9</v>
      </c>
      <c r="K87" s="1" t="s">
        <v>478</v>
      </c>
      <c r="L87" s="1" t="s">
        <v>479</v>
      </c>
      <c r="M87" s="1" t="s">
        <v>8</v>
      </c>
      <c r="N87" s="1" t="s">
        <v>8</v>
      </c>
      <c r="O87" s="1" t="s">
        <v>480</v>
      </c>
      <c r="P87" s="1">
        <v>0.18929497420935901</v>
      </c>
      <c r="Q87" s="1">
        <v>0.314497949276966</v>
      </c>
      <c r="R87" s="1">
        <v>-6.7022006324840705E-2</v>
      </c>
      <c r="S87" s="1">
        <v>0.83604689754636397</v>
      </c>
      <c r="T87" s="1" t="s">
        <v>8</v>
      </c>
      <c r="U87" s="1">
        <v>4.3333333333333304</v>
      </c>
      <c r="V87" s="1">
        <v>0.50666666666666704</v>
      </c>
      <c r="W87" s="1">
        <v>4.2366666666666699</v>
      </c>
      <c r="X87" s="1">
        <v>1.7333333333333301</v>
      </c>
    </row>
  </sheetData>
  <mergeCells count="1">
    <mergeCell ref="A1:P1"/>
  </mergeCells>
  <phoneticPr fontId="1" type="noConversion"/>
  <conditionalFormatting sqref="A2:X87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9EFEB9-B6A9-4353-A5B6-E251A5DA58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DE_optimized_sites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Jian-Huan Chen</cp:lastModifiedBy>
  <dcterms:created xsi:type="dcterms:W3CDTF">2015-06-05T18:19:34Z</dcterms:created>
  <dcterms:modified xsi:type="dcterms:W3CDTF">2024-06-24T04:27:19Z</dcterms:modified>
</cp:coreProperties>
</file>