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pra\Desktop\ATTIVITA' IN CORSO\FertilEVA\Paper\Submit_to_Frontiers_in_Veterinary_Science\REVISIONI\Supplementary File\"/>
    </mc:Choice>
  </mc:AlternateContent>
  <bookViews>
    <workbookView xWindow="0" yWindow="0" windowWidth="22668" windowHeight="9048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<sst xmlns="http://schemas.openxmlformats.org/spreadsheetml/2006/main" count="79" uniqueCount="16">
  <si>
    <t>Isolate EVs</t>
  </si>
  <si>
    <t>isolation method</t>
  </si>
  <si>
    <t>Replicate</t>
  </si>
  <si>
    <t>Total reads</t>
  </si>
  <si>
    <t>QC-passed reads</t>
  </si>
  <si>
    <t>miRNA reads</t>
  </si>
  <si>
    <t>% miRNA identified</t>
  </si>
  <si>
    <t>SP-EVs</t>
  </si>
  <si>
    <t>UF</t>
  </si>
  <si>
    <t>pool 1</t>
  </si>
  <si>
    <t>pool 2</t>
  </si>
  <si>
    <t>pool 3</t>
  </si>
  <si>
    <t>SEC</t>
  </si>
  <si>
    <t>S-EVs</t>
  </si>
  <si>
    <t>E-EVs</t>
  </si>
  <si>
    <t>SPE-EVs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</si>
</sst>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0" fillId="0" borderId="0" xfId="0" applyNumberFormat="1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L12" sqref="L12"/>
    </sheetView>
  </sheetViews>
  <sheetFormatPr defaultRowHeight="14.4" x14ac:dyDescent="0.3"/>
  <cols>
    <col min="4" max="6" width="10.109375" bestFit="1" customWidth="1"/>
  </cols>
  <sheetData>
    <row r="1" spans="1:8" ht="43.2" x14ac:dyDescent="0.3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7" t="s">
        <v>6</v>
      </c>
    </row>
    <row r="2" spans="1:8" x14ac:dyDescent="0.3">
      <c r="A2" s="1" t="s">
        <v>7</v>
      </c>
      <c r="B2" s="1" t="s">
        <v>8</v>
      </c>
      <c r="C2" s="1" t="s">
        <v>9</v>
      </c>
      <c r="D2" s="2">
        <v>29057493</v>
      </c>
      <c r="E2" s="2">
        <v>28371430</v>
      </c>
      <c r="F2" s="2">
        <v>18069536</v>
      </c>
      <c r="G2" s="3">
        <f>F2/E2*100</f>
        <v>63.689197195911518</v>
      </c>
    </row>
    <row r="3" spans="1:8" x14ac:dyDescent="0.3">
      <c r="A3" s="1" t="s">
        <v>7</v>
      </c>
      <c r="B3" s="1" t="s">
        <v>8</v>
      </c>
      <c r="C3" s="1" t="s">
        <v>10</v>
      </c>
      <c r="D3" s="2">
        <v>26798299</v>
      </c>
      <c r="E3" s="2">
        <v>25927953</v>
      </c>
      <c r="F3" s="2">
        <v>14454055</v>
      </c>
      <c r="G3" s="3">
        <f t="shared" ref="G3:G19" si="0">F3/E3*100</f>
        <v>55.746996301636308</v>
      </c>
    </row>
    <row r="4" spans="1:8" x14ac:dyDescent="0.3">
      <c r="A4" s="1" t="s">
        <v>7</v>
      </c>
      <c r="B4" s="1" t="s">
        <v>8</v>
      </c>
      <c r="C4" s="1" t="s">
        <v>11</v>
      </c>
      <c r="D4" s="2">
        <v>21886318</v>
      </c>
      <c r="E4" s="2">
        <v>21248181</v>
      </c>
      <c r="F4" s="2">
        <v>12427515</v>
      </c>
      <c r="G4" s="3">
        <f t="shared" si="0"/>
        <v>58.48743005342434</v>
      </c>
      <c r="H4" s="9"/>
    </row>
    <row r="5" spans="1:8" x14ac:dyDescent="0.3">
      <c r="A5" s="1" t="s">
        <v>7</v>
      </c>
      <c r="B5" s="1" t="s">
        <v>12</v>
      </c>
      <c r="C5" s="1" t="s">
        <v>9</v>
      </c>
      <c r="D5" s="2">
        <v>28340245</v>
      </c>
      <c r="E5" s="2">
        <v>27025636</v>
      </c>
      <c r="F5" s="2">
        <v>6354528</v>
      </c>
      <c r="G5" s="3">
        <f t="shared" si="0"/>
        <v>23.51296376521907</v>
      </c>
    </row>
    <row r="6" spans="1:8" x14ac:dyDescent="0.3">
      <c r="A6" s="1" t="s">
        <v>7</v>
      </c>
      <c r="B6" s="1" t="s">
        <v>12</v>
      </c>
      <c r="C6" s="1" t="s">
        <v>10</v>
      </c>
      <c r="D6" s="2">
        <v>18439198</v>
      </c>
      <c r="E6" s="2">
        <v>17495958</v>
      </c>
      <c r="F6" s="2">
        <v>3813096</v>
      </c>
      <c r="G6" s="3">
        <f t="shared" si="0"/>
        <v>21.794153826843893</v>
      </c>
    </row>
    <row r="7" spans="1:8" x14ac:dyDescent="0.3">
      <c r="A7" s="1" t="s">
        <v>7</v>
      </c>
      <c r="B7" s="1" t="s">
        <v>12</v>
      </c>
      <c r="C7" s="1" t="s">
        <v>11</v>
      </c>
      <c r="D7" s="2">
        <v>13375460</v>
      </c>
      <c r="E7" s="2">
        <v>12720850</v>
      </c>
      <c r="F7" s="2">
        <v>2852834</v>
      </c>
      <c r="G7" s="3">
        <f t="shared" si="0"/>
        <v>22.426441629293638</v>
      </c>
    </row>
    <row r="8" spans="1:8" x14ac:dyDescent="0.3">
      <c r="A8" s="1" t="s">
        <v>15</v>
      </c>
      <c r="B8" s="1" t="s">
        <v>8</v>
      </c>
      <c r="C8" s="1" t="s">
        <v>9</v>
      </c>
      <c r="D8" s="2">
        <v>37190534</v>
      </c>
      <c r="E8" s="2">
        <v>35169152</v>
      </c>
      <c r="F8" s="2">
        <v>11512365</v>
      </c>
      <c r="G8" s="3">
        <f t="shared" si="0"/>
        <v>32.734269509824976</v>
      </c>
    </row>
    <row r="9" spans="1:8" x14ac:dyDescent="0.3">
      <c r="A9" s="1" t="s">
        <v>15</v>
      </c>
      <c r="B9" s="1" t="s">
        <v>8</v>
      </c>
      <c r="C9" s="1" t="s">
        <v>10</v>
      </c>
      <c r="D9" s="2">
        <v>6829338</v>
      </c>
      <c r="E9" s="2">
        <v>6386157</v>
      </c>
      <c r="F9" s="2">
        <v>674360</v>
      </c>
      <c r="G9" s="3">
        <f t="shared" si="0"/>
        <v>10.559715334276937</v>
      </c>
    </row>
    <row r="10" spans="1:8" x14ac:dyDescent="0.3">
      <c r="A10" s="1" t="s">
        <v>15</v>
      </c>
      <c r="B10" s="1" t="s">
        <v>8</v>
      </c>
      <c r="C10" s="1" t="s">
        <v>11</v>
      </c>
      <c r="D10" s="2">
        <v>46226224</v>
      </c>
      <c r="E10" s="2">
        <v>43787897</v>
      </c>
      <c r="F10" s="2">
        <v>13093259</v>
      </c>
      <c r="G10" s="3">
        <f t="shared" si="0"/>
        <v>29.901547909460003</v>
      </c>
    </row>
    <row r="11" spans="1:8" x14ac:dyDescent="0.3">
      <c r="A11" s="1" t="s">
        <v>15</v>
      </c>
      <c r="B11" s="1" t="s">
        <v>12</v>
      </c>
      <c r="C11" s="1" t="s">
        <v>9</v>
      </c>
      <c r="D11" s="2">
        <v>37626948</v>
      </c>
      <c r="E11" s="2">
        <v>35411143</v>
      </c>
      <c r="F11" s="2">
        <v>5712479</v>
      </c>
      <c r="G11" s="3">
        <f t="shared" si="0"/>
        <v>16.131868434746654</v>
      </c>
    </row>
    <row r="12" spans="1:8" x14ac:dyDescent="0.3">
      <c r="A12" s="1" t="s">
        <v>15</v>
      </c>
      <c r="B12" s="1" t="s">
        <v>12</v>
      </c>
      <c r="C12" s="1" t="s">
        <v>10</v>
      </c>
      <c r="D12" s="2">
        <v>9770204</v>
      </c>
      <c r="E12" s="2">
        <v>9206651</v>
      </c>
      <c r="F12" s="2">
        <v>1695490</v>
      </c>
      <c r="G12" s="3">
        <f t="shared" si="0"/>
        <v>18.415925617252135</v>
      </c>
    </row>
    <row r="13" spans="1:8" x14ac:dyDescent="0.3">
      <c r="A13" s="1" t="s">
        <v>15</v>
      </c>
      <c r="B13" s="1" t="s">
        <v>12</v>
      </c>
      <c r="C13" s="1" t="s">
        <v>11</v>
      </c>
      <c r="D13" s="2">
        <v>9504952</v>
      </c>
      <c r="E13" s="2">
        <v>9048772</v>
      </c>
      <c r="F13" s="2">
        <v>1824131</v>
      </c>
      <c r="G13" s="3">
        <f t="shared" si="0"/>
        <v>20.158879016953904</v>
      </c>
    </row>
    <row r="14" spans="1:8" x14ac:dyDescent="0.3">
      <c r="A14" s="1" t="s">
        <v>13</v>
      </c>
      <c r="B14" s="1" t="s">
        <v>8</v>
      </c>
      <c r="C14" s="1" t="s">
        <v>9</v>
      </c>
      <c r="D14" s="2">
        <v>18313974</v>
      </c>
      <c r="E14" s="2">
        <v>17227713</v>
      </c>
      <c r="F14" s="2">
        <v>3158372</v>
      </c>
      <c r="G14" s="3">
        <f t="shared" si="0"/>
        <v>18.333089249861544</v>
      </c>
    </row>
    <row r="15" spans="1:8" x14ac:dyDescent="0.3">
      <c r="A15" s="1" t="s">
        <v>13</v>
      </c>
      <c r="B15" s="1" t="s">
        <v>8</v>
      </c>
      <c r="C15" s="1" t="s">
        <v>10</v>
      </c>
      <c r="D15" s="2">
        <v>30881777</v>
      </c>
      <c r="E15" s="2">
        <v>29403238</v>
      </c>
      <c r="F15" s="2">
        <v>10404313</v>
      </c>
      <c r="G15" s="3">
        <f t="shared" si="0"/>
        <v>35.384922572133043</v>
      </c>
    </row>
    <row r="16" spans="1:8" x14ac:dyDescent="0.3">
      <c r="A16" s="1" t="s">
        <v>13</v>
      </c>
      <c r="B16" s="1" t="s">
        <v>8</v>
      </c>
      <c r="C16" s="1" t="s">
        <v>11</v>
      </c>
      <c r="D16" s="2">
        <v>12738400</v>
      </c>
      <c r="E16" s="2">
        <v>12036550</v>
      </c>
      <c r="F16" s="2">
        <v>3841675</v>
      </c>
      <c r="G16" s="3">
        <f t="shared" si="0"/>
        <v>31.916745246769217</v>
      </c>
    </row>
    <row r="17" spans="1:8" x14ac:dyDescent="0.3">
      <c r="A17" s="1" t="s">
        <v>13</v>
      </c>
      <c r="B17" s="1" t="s">
        <v>12</v>
      </c>
      <c r="C17" s="1" t="s">
        <v>9</v>
      </c>
      <c r="D17" s="2">
        <v>27920023</v>
      </c>
      <c r="E17" s="2">
        <v>26525580</v>
      </c>
      <c r="F17" s="2">
        <v>8523576</v>
      </c>
      <c r="G17" s="3">
        <f t="shared" si="0"/>
        <v>32.133419891289847</v>
      </c>
    </row>
    <row r="18" spans="1:8" x14ac:dyDescent="0.3">
      <c r="A18" s="1" t="s">
        <v>13</v>
      </c>
      <c r="B18" s="1" t="s">
        <v>12</v>
      </c>
      <c r="C18" s="1" t="s">
        <v>10</v>
      </c>
      <c r="D18" s="2">
        <v>4086508</v>
      </c>
      <c r="E18" s="2">
        <v>3847586</v>
      </c>
      <c r="F18" s="2">
        <v>807797</v>
      </c>
      <c r="G18" s="3">
        <f t="shared" si="0"/>
        <v>20.99490433742092</v>
      </c>
    </row>
    <row r="19" spans="1:8" x14ac:dyDescent="0.3">
      <c r="A19" s="1" t="s">
        <v>13</v>
      </c>
      <c r="B19" s="1" t="s">
        <v>12</v>
      </c>
      <c r="C19" s="1" t="s">
        <v>11</v>
      </c>
      <c r="D19" s="2">
        <v>33033097</v>
      </c>
      <c r="E19" s="2">
        <v>30996902</v>
      </c>
      <c r="F19" s="2">
        <v>7417745</v>
      </c>
      <c r="G19" s="3">
        <f t="shared" si="0"/>
        <v>23.930601193628963</v>
      </c>
      <c r="H19" s="9"/>
    </row>
    <row r="20" spans="1:8" x14ac:dyDescent="0.3">
      <c r="A20" s="1" t="s">
        <v>14</v>
      </c>
      <c r="B20" s="1" t="s">
        <v>8</v>
      </c>
      <c r="C20" s="1" t="s">
        <v>9</v>
      </c>
      <c r="D20" s="2">
        <v>3150869</v>
      </c>
      <c r="E20" s="2">
        <v>2924375</v>
      </c>
      <c r="F20" s="2">
        <v>14465</v>
      </c>
      <c r="G20" s="3">
        <f t="shared" ref="G20:G25" si="1">F20/E20*100</f>
        <v>0.49463560589869626</v>
      </c>
    </row>
    <row r="21" spans="1:8" x14ac:dyDescent="0.3">
      <c r="A21" s="1" t="s">
        <v>14</v>
      </c>
      <c r="B21" s="1" t="s">
        <v>8</v>
      </c>
      <c r="C21" s="1" t="s">
        <v>10</v>
      </c>
      <c r="D21" s="2">
        <v>42946351</v>
      </c>
      <c r="E21" s="2">
        <v>39517178</v>
      </c>
      <c r="F21" s="2">
        <v>18953</v>
      </c>
      <c r="G21" s="3">
        <f t="shared" si="1"/>
        <v>4.796142072695575E-2</v>
      </c>
    </row>
    <row r="22" spans="1:8" x14ac:dyDescent="0.3">
      <c r="A22" s="1" t="s">
        <v>14</v>
      </c>
      <c r="B22" s="1" t="s">
        <v>8</v>
      </c>
      <c r="C22" s="1" t="s">
        <v>11</v>
      </c>
      <c r="D22" s="4">
        <v>41286702</v>
      </c>
      <c r="E22" s="4">
        <v>38072025</v>
      </c>
      <c r="F22" s="4">
        <v>18874</v>
      </c>
      <c r="G22" s="3">
        <f t="shared" si="1"/>
        <v>4.9574457886072523E-2</v>
      </c>
    </row>
    <row r="23" spans="1:8" x14ac:dyDescent="0.3">
      <c r="A23" s="1" t="s">
        <v>14</v>
      </c>
      <c r="B23" s="1" t="s">
        <v>12</v>
      </c>
      <c r="C23" s="1" t="s">
        <v>9</v>
      </c>
      <c r="D23" s="2">
        <v>28087020</v>
      </c>
      <c r="E23" s="2">
        <v>26193336</v>
      </c>
      <c r="F23" s="2">
        <v>24569</v>
      </c>
      <c r="G23" s="3">
        <f t="shared" si="1"/>
        <v>9.3798666958649329E-2</v>
      </c>
    </row>
    <row r="24" spans="1:8" x14ac:dyDescent="0.3">
      <c r="A24" s="1" t="s">
        <v>14</v>
      </c>
      <c r="B24" s="1" t="s">
        <v>12</v>
      </c>
      <c r="C24" s="1" t="s">
        <v>10</v>
      </c>
      <c r="D24" s="2">
        <v>22487625</v>
      </c>
      <c r="E24" s="2">
        <v>20720293</v>
      </c>
      <c r="F24" s="2">
        <v>22818</v>
      </c>
      <c r="G24" s="3">
        <f t="shared" si="1"/>
        <v>0.11012392537113254</v>
      </c>
    </row>
    <row r="25" spans="1:8" x14ac:dyDescent="0.3">
      <c r="A25" s="1" t="s">
        <v>14</v>
      </c>
      <c r="B25" s="1" t="s">
        <v>12</v>
      </c>
      <c r="C25" s="1" t="s">
        <v>11</v>
      </c>
      <c r="D25" s="2">
        <v>19659598</v>
      </c>
      <c r="E25" s="2">
        <v>18200996</v>
      </c>
      <c r="F25" s="2">
        <v>18039</v>
      </c>
      <c r="G25" s="3">
        <f t="shared" si="1"/>
        <v>9.9109960795552066E-2</v>
      </c>
    </row>
    <row r="26" spans="1:8" x14ac:dyDescent="0.3">
      <c r="D26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capraemanuele@yahoo.it</dc:creator>
  <cp:lastModifiedBy>capraemanuele@yahoo.it</cp:lastModifiedBy>
  <dcterms:created xsi:type="dcterms:W3CDTF">2024-03-15T09:47:20Z</dcterms:created>
  <dcterms:modified xsi:type="dcterms:W3CDTF">2024-06-17T07:48:06Z</dcterms:modified>
</cp:coreProperties>
</file>