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dejumobi\Desktop\Odette_snps_PA\odette_manus_submit\Second paper\Reviewers reports\"/>
    </mc:Choice>
  </mc:AlternateContent>
  <bookViews>
    <workbookView xWindow="0" yWindow="0" windowWidth="20490" windowHeight="7035" firstSheet="3" activeTab="7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  <sheet name="Table S6" sheetId="6" r:id="rId6"/>
    <sheet name="Figure S1" sheetId="7" r:id="rId7"/>
    <sheet name="Figure S2" sheetId="8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<sst xmlns="http://schemas.openxmlformats.org/spreadsheetml/2006/main" count="1567" uniqueCount="871">
  <si>
    <t>S/N</t>
  </si>
  <si>
    <t>Designation</t>
  </si>
  <si>
    <t>Pedigree</t>
  </si>
  <si>
    <t>TZEEIOR 142</t>
  </si>
  <si>
    <t>TZEEIOR 202</t>
  </si>
  <si>
    <t>TZEEIOR 205</t>
  </si>
  <si>
    <t>TZEEIOR 209</t>
  </si>
  <si>
    <t>TZEEIOR 221</t>
  </si>
  <si>
    <t>TZEEIOR 24</t>
  </si>
  <si>
    <t>TZEEIOR 28</t>
  </si>
  <si>
    <t>TZEEIOR 41</t>
  </si>
  <si>
    <t>TZEEIOR 45</t>
  </si>
  <si>
    <t>TZEEIOR 289</t>
  </si>
  <si>
    <t>TZEEIOR 290</t>
  </si>
  <si>
    <t>TZEEIOR 305</t>
  </si>
  <si>
    <t>TZEEIOR 314</t>
  </si>
  <si>
    <t>TZEEIOR 321</t>
  </si>
  <si>
    <t>TZEEIOR 346</t>
  </si>
  <si>
    <t>TZEEIOR 349</t>
  </si>
  <si>
    <t>TZEEIOR 365</t>
  </si>
  <si>
    <t>TZEEIOR 381</t>
  </si>
  <si>
    <t>TZEEIOR 384</t>
  </si>
  <si>
    <t>TZEEIOR 396</t>
  </si>
  <si>
    <t>TZEEIOR 458</t>
  </si>
  <si>
    <t>TZEEIOR 479</t>
  </si>
  <si>
    <t>TZEEIOR 486</t>
  </si>
  <si>
    <t>TZEEIOR 500</t>
  </si>
  <si>
    <t>TZEEIOR 509</t>
  </si>
  <si>
    <t>TZEEIOR 510</t>
  </si>
  <si>
    <t>TZEEIOR 513</t>
  </si>
  <si>
    <t>TZEEIOR 515</t>
  </si>
  <si>
    <t>TZEEIOR 523</t>
  </si>
  <si>
    <t>TZEEIOR 525</t>
  </si>
  <si>
    <t>TZEEIOR 526</t>
  </si>
  <si>
    <t>TZEEIOR 536</t>
  </si>
  <si>
    <t>TZEEIOR 540</t>
  </si>
  <si>
    <t>TZEEIOR 542</t>
  </si>
  <si>
    <t>TZEEIOR 546</t>
  </si>
  <si>
    <t>TZEEIOR 548</t>
  </si>
  <si>
    <t>TZEEIOR 197 (Tester)</t>
  </si>
  <si>
    <t>TZEEIOR 97(Tester)</t>
  </si>
  <si>
    <t>TZEEIOR 9A (Tester)</t>
  </si>
  <si>
    <t>TZEEIOR 30 (Tester)</t>
  </si>
  <si>
    <t>TZEEIOR 249 (Tester)</t>
  </si>
  <si>
    <t>2009 TZEE-0R1 STR S9 46-1/2-1/3-2/2-3/3-2/2</t>
  </si>
  <si>
    <t>2009 TZEE-0R1 STR S9 68-3/3-1/3-1/2-3/4-1/1</t>
  </si>
  <si>
    <t>2009 TZEE-0R1 STR S9 74-1/2-1/3-1/2-2/3-1/1</t>
  </si>
  <si>
    <t>2009 TZEE-ORI STR S9 78-1/1-2/3-2/2-1/1-1/1</t>
  </si>
  <si>
    <t>2009 TZEE-0R1 STR S9 80-3/3-1/3-1/1-1/6-1/1</t>
  </si>
  <si>
    <t>2009 TZEE-0R1 STR S9 3-3/3-2/3-1/3-2/3-1/1</t>
  </si>
  <si>
    <t>2009 TZEE-0R1 STR S9 3-3/3-3/3-4/4-2/2-1/1</t>
  </si>
  <si>
    <t>2009 TZEE-0R1 STR S9 8-3/3-2/3-2/5-1/7-1/1</t>
  </si>
  <si>
    <t>2009 TZEE-0R1 STR S9 8-3/3-2/3-4/5-4/4-2/2</t>
  </si>
  <si>
    <t>(TZdEEI 12 x TZEEI 95)S8 Inb 50-1/1-1/1-1/2-2/2-1/1</t>
  </si>
  <si>
    <t>(TZdEEI 12 x TZEEI 95)S8 Inb 50-1/1-1/1-2/2-2/2-1/1</t>
  </si>
  <si>
    <t>(TZdEEI 12 x TZEEI 95)S8 Inb 82-1/1-1/1-3/3-1/1-1/1</t>
  </si>
  <si>
    <t>(TZdEEI 12 x TZEEI 95)S8 Inb 106-1/1-2/2-1/2-2/2-1/1</t>
  </si>
  <si>
    <t>(TZdEEI 12 x TZEEI 95)S8 Inb 110-1/1-2/2-2/2-1/1-1/1</t>
  </si>
  <si>
    <t>(TZdEEI 12 x TZEEI 95)S8 Inb 147-1/1-1/1-2/2-1/2-1/1</t>
  </si>
  <si>
    <t>(TZdEEI 12 x TZEEI 95)S8 Inb 161-1/1-2/2-1/2-3/3-1/1</t>
  </si>
  <si>
    <t>(TZdEEI 12 x TZEEI 95)S8 Inb 181-1/1-2/2-2/2-1/1-1/1</t>
  </si>
  <si>
    <t>(TZdEEI 12 x TZEEI 95)S8 Inb 235-1/1-1/1-1/2-2/2-1/1</t>
  </si>
  <si>
    <t>(TZdEEI 12 x TZEEI 95)S8 Inb 246-1/1-1/1-1/2-1/1-1/1</t>
  </si>
  <si>
    <t>(TZdEEI 12 x TZEEI 95)S8 Inb 334-1/1-1/1-2/2-3/3-1/1</t>
  </si>
  <si>
    <t>(TZdEEI 7 x TZdEEI 12)S8 Inb 54-1/1-1/1-1/3-2/2-1/1</t>
  </si>
  <si>
    <t>(TZdEEI 7 x TZdEEI 12)S8 Inb 72-2/2-1/1-1/2-1/1-1/1</t>
  </si>
  <si>
    <t>(TZdEEI 7 x TZdEEI 12)S8 Inb 91-1/1-1/1-1/4-1/2-1/1</t>
  </si>
  <si>
    <t>(TZdEEI 7 x TZdEEI 12)S8 Inb 123-1/2-1/1-1/2-1/1-1/1</t>
  </si>
  <si>
    <t>(TZdEEI 7 x TZdEEI 12)S8 Inb 125-2/2-1/1-3/3-2/2-1/1</t>
  </si>
  <si>
    <t>(TZdEEI 7 x TZdEEI 12)S8 Inb 134-1/1-1/1-1/2-1/1-1/1</t>
  </si>
  <si>
    <t>(TZdEEI 7 x TZdEEI 12)S8 Inb 140-1/2-1/1-2/3-1/1-1/1</t>
  </si>
  <si>
    <t>(TZdEEI 7 x TZdEEI 12)S8 Inb 140-2/2-1/1-1/2-1/1-1/1</t>
  </si>
  <si>
    <t>(TZdEEI 7 x TZdEEI 12)S8 Inb 142-2/2-1/1-2/3-2/2-1/1</t>
  </si>
  <si>
    <t>(TZdEEI 7 x TZdEEI 12)S8 Inb 144-1/2-1/1-1/1-1/2-1/1</t>
  </si>
  <si>
    <t>(TZdEEI 7 x TZdEEI 12)S8 Inb 144-1/2-1/1-1/1-2/2-1/1</t>
  </si>
  <si>
    <t>(TZdEEI 7 x TZdEEI 12)S8 Inb 154-1/1-1/1-2/4-1/1-1/1</t>
  </si>
  <si>
    <t>(TZdEEI 7 x TZdEEI 12)S8 Inb 162-2/2-1/1-1/3-1/2-1/1</t>
  </si>
  <si>
    <t>(TZdEEI 7 x TZdEEI 12)S8 Inb 163-1/1-1/1-2/3-1/2-1/1</t>
  </si>
  <si>
    <t>(TZdEEI 7 x TZdEEI 12)S8 Inb 168-1/1-1/1-1/1-1/2-1/1</t>
  </si>
  <si>
    <t>(TZdEEI 7 x TZdEEI 12)S8 Inb 171-1/1-1/1-1/3-1/2-1/1</t>
  </si>
  <si>
    <t>2009 TZEE-ORI STR S9 68-1/3-2/3-2/2-1/3-1/1</t>
  </si>
  <si>
    <t>2009 TZEE-ORI STR S9 15-2/2-1/2-1/3-3/3-1/1</t>
  </si>
  <si>
    <t>2009 TZEE-ORI STR S9 5-1/1-2/3-1/2-2/2-1/1</t>
  </si>
  <si>
    <t>2009 TZEE-ORI STR S9 9100-3/3-1/3-1/1-1/3-1/3</t>
  </si>
  <si>
    <t>Inbred lines</t>
  </si>
  <si>
    <t>GY</t>
  </si>
  <si>
    <t>DP</t>
  </si>
  <si>
    <t>DS</t>
  </si>
  <si>
    <t>ASI</t>
  </si>
  <si>
    <t>PHT</t>
  </si>
  <si>
    <t>EHT</t>
  </si>
  <si>
    <t>PASP</t>
  </si>
  <si>
    <t>EASP</t>
  </si>
  <si>
    <t>HCV</t>
  </si>
  <si>
    <t>STGC</t>
  </si>
  <si>
    <t>EPP</t>
  </si>
  <si>
    <t>-121.34ns</t>
  </si>
  <si>
    <t>1.23ns</t>
  </si>
  <si>
    <t>2.65ns</t>
  </si>
  <si>
    <t>1.21*</t>
  </si>
  <si>
    <t>6.33ns</t>
  </si>
  <si>
    <t>5.39ns</t>
  </si>
  <si>
    <t>-0.13ns</t>
  </si>
  <si>
    <t>0.12ns</t>
  </si>
  <si>
    <t>-0.36ns</t>
  </si>
  <si>
    <t>-0.12ns</t>
  </si>
  <si>
    <t>-0.05ns</t>
  </si>
  <si>
    <t>-339.21ns</t>
  </si>
  <si>
    <t>0.89ns</t>
  </si>
  <si>
    <t>1.94ns</t>
  </si>
  <si>
    <t>0.95ns</t>
  </si>
  <si>
    <t>15.29*</t>
  </si>
  <si>
    <t>5.82ns</t>
  </si>
  <si>
    <t>-0.35ns</t>
  </si>
  <si>
    <t>-0.09ns</t>
  </si>
  <si>
    <t>-0.84ns</t>
  </si>
  <si>
    <t>-0.45ns</t>
  </si>
  <si>
    <t>0.04ns</t>
  </si>
  <si>
    <t>159.59ns</t>
  </si>
  <si>
    <t>0.28ns</t>
  </si>
  <si>
    <t>1.07ns</t>
  </si>
  <si>
    <t>0.59ns</t>
  </si>
  <si>
    <t>14.33ns</t>
  </si>
  <si>
    <t>16.15***</t>
  </si>
  <si>
    <t>-0.25ns</t>
  </si>
  <si>
    <t>-0.16ns</t>
  </si>
  <si>
    <t>0.03ns</t>
  </si>
  <si>
    <t>-526.21ns</t>
  </si>
  <si>
    <t>1.05ns</t>
  </si>
  <si>
    <t>1.57ns</t>
  </si>
  <si>
    <t>0.3ns</t>
  </si>
  <si>
    <t>4.83ns</t>
  </si>
  <si>
    <t>7.05ns</t>
  </si>
  <si>
    <t>0.21ns</t>
  </si>
  <si>
    <t>0.62ns</t>
  </si>
  <si>
    <t>-0.33ns</t>
  </si>
  <si>
    <t>-0.06ns</t>
  </si>
  <si>
    <t>-0.03ns</t>
  </si>
  <si>
    <t>-618.26ns</t>
  </si>
  <si>
    <t>1.35ns</t>
  </si>
  <si>
    <t>2.84ns</t>
  </si>
  <si>
    <t>1.4*</t>
  </si>
  <si>
    <t>1.06ns</t>
  </si>
  <si>
    <t>3.25ns</t>
  </si>
  <si>
    <t>0.48ns</t>
  </si>
  <si>
    <t>0.52ns</t>
  </si>
  <si>
    <t>-0.72ns</t>
  </si>
  <si>
    <t>0.41ns</t>
  </si>
  <si>
    <t>-0.08ns</t>
  </si>
  <si>
    <t>-510.18ns</t>
  </si>
  <si>
    <t>1.32ns</t>
  </si>
  <si>
    <t>1.56ns</t>
  </si>
  <si>
    <t>-0.02ns</t>
  </si>
  <si>
    <t>7.87ns</t>
  </si>
  <si>
    <t>2.52ns</t>
  </si>
  <si>
    <t>0.25ns</t>
  </si>
  <si>
    <t>0.49ns</t>
  </si>
  <si>
    <t>-0.65ns</t>
  </si>
  <si>
    <t>0.01ns</t>
  </si>
  <si>
    <t>-670.26ns</t>
  </si>
  <si>
    <t>0.54ns</t>
  </si>
  <si>
    <t>1.71ns</t>
  </si>
  <si>
    <t>0.9ns</t>
  </si>
  <si>
    <t>17.03*</t>
  </si>
  <si>
    <t>-0.17ns</t>
  </si>
  <si>
    <t>0.23ns</t>
  </si>
  <si>
    <t>0.6ns</t>
  </si>
  <si>
    <t>-0.74ns</t>
  </si>
  <si>
    <t>-0.69*</t>
  </si>
  <si>
    <t>221.52ns</t>
  </si>
  <si>
    <t>0.09ns</t>
  </si>
  <si>
    <t>0.07ns</t>
  </si>
  <si>
    <t>0.2ns</t>
  </si>
  <si>
    <t>-3.28ns</t>
  </si>
  <si>
    <t>-2.27ns</t>
  </si>
  <si>
    <t>-0.11ns</t>
  </si>
  <si>
    <t>0.85ns</t>
  </si>
  <si>
    <t>0.05ns</t>
  </si>
  <si>
    <t>127.47ns</t>
  </si>
  <si>
    <t>-0.04ns</t>
  </si>
  <si>
    <t>0.14ns</t>
  </si>
  <si>
    <t>-6.86ns</t>
  </si>
  <si>
    <t>-0.52ns</t>
  </si>
  <si>
    <t>0.84ns</t>
  </si>
  <si>
    <t>10.18ns</t>
  </si>
  <si>
    <t>0.27ns</t>
  </si>
  <si>
    <t>0.11ns</t>
  </si>
  <si>
    <t>-3.57ns</t>
  </si>
  <si>
    <t>-1.13ns</t>
  </si>
  <si>
    <t>0.22ns</t>
  </si>
  <si>
    <t>581.85ns</t>
  </si>
  <si>
    <t>-1.16ns</t>
  </si>
  <si>
    <t>-1.95ns</t>
  </si>
  <si>
    <t>-0.94ns</t>
  </si>
  <si>
    <t>-0.8ns</t>
  </si>
  <si>
    <t>-0.19ns</t>
  </si>
  <si>
    <t>-0.58ns</t>
  </si>
  <si>
    <t>0.81ns</t>
  </si>
  <si>
    <t>-0.49ns</t>
  </si>
  <si>
    <t>0.1ns</t>
  </si>
  <si>
    <t>377.82ns</t>
  </si>
  <si>
    <t>-1.47ns</t>
  </si>
  <si>
    <t>-1.81ns</t>
  </si>
  <si>
    <t>-0.28ns</t>
  </si>
  <si>
    <t>4.97ns</t>
  </si>
  <si>
    <t>-0.01ns</t>
  </si>
  <si>
    <t>-0.21ns</t>
  </si>
  <si>
    <t>-0.55ns</t>
  </si>
  <si>
    <t>-0.2ns</t>
  </si>
  <si>
    <t>202.31ns</t>
  </si>
  <si>
    <t>-2.69ns</t>
  </si>
  <si>
    <t>-2.77ns</t>
  </si>
  <si>
    <t>-0.43ns</t>
  </si>
  <si>
    <t>0.06ns</t>
  </si>
  <si>
    <t>-567.89ns</t>
  </si>
  <si>
    <t>1.08ns</t>
  </si>
  <si>
    <t>-18.28*</t>
  </si>
  <si>
    <t>-8.4ns</t>
  </si>
  <si>
    <t>0.89**</t>
  </si>
  <si>
    <t>0.36ns</t>
  </si>
  <si>
    <t>-0.07ns</t>
  </si>
  <si>
    <t>-36.8ns</t>
  </si>
  <si>
    <t>0.18ns</t>
  </si>
  <si>
    <t>0.15ns</t>
  </si>
  <si>
    <t>-8.6ns</t>
  </si>
  <si>
    <t>-1.84ns</t>
  </si>
  <si>
    <t>-0.97ns</t>
  </si>
  <si>
    <t>0.65ns</t>
  </si>
  <si>
    <t>0ns</t>
  </si>
  <si>
    <t>-27.75ns</t>
  </si>
  <si>
    <t>-0.66ns</t>
  </si>
  <si>
    <t>-4.74ns</t>
  </si>
  <si>
    <t>-0.69ns</t>
  </si>
  <si>
    <t>0.29ns</t>
  </si>
  <si>
    <t>0.67ns</t>
  </si>
  <si>
    <t>145.42ns</t>
  </si>
  <si>
    <t>-1.69ns</t>
  </si>
  <si>
    <t>-2.72ns</t>
  </si>
  <si>
    <t>-0.44ns</t>
  </si>
  <si>
    <t>3.29ns</t>
  </si>
  <si>
    <t>-0.37ns</t>
  </si>
  <si>
    <t>0.64ns</t>
  </si>
  <si>
    <t>0.33ns</t>
  </si>
  <si>
    <t>-97.77ns</t>
  </si>
  <si>
    <t>0.73ns</t>
  </si>
  <si>
    <t>-7.49ns</t>
  </si>
  <si>
    <t>-2.19ns</t>
  </si>
  <si>
    <t>0.46ns</t>
  </si>
  <si>
    <t>-646.68ns</t>
  </si>
  <si>
    <t>2.12ns</t>
  </si>
  <si>
    <t>9.15ns</t>
  </si>
  <si>
    <t>0.39ns</t>
  </si>
  <si>
    <t>-0.95ns</t>
  </si>
  <si>
    <t>-0.51ns</t>
  </si>
  <si>
    <t>-0.14ns</t>
  </si>
  <si>
    <t>-633.9ns</t>
  </si>
  <si>
    <t>0.34ns</t>
  </si>
  <si>
    <t>1.19ns</t>
  </si>
  <si>
    <t>4.14ns</t>
  </si>
  <si>
    <t>-4.65ns</t>
  </si>
  <si>
    <t>0.69ns</t>
  </si>
  <si>
    <t>-0.79ns</t>
  </si>
  <si>
    <t>631.65ns</t>
  </si>
  <si>
    <t>-0.67ns</t>
  </si>
  <si>
    <t>-1.53ns</t>
  </si>
  <si>
    <t>-0.7ns</t>
  </si>
  <si>
    <t>-0.6ns</t>
  </si>
  <si>
    <t>-0.3ns</t>
  </si>
  <si>
    <t>578.03ns</t>
  </si>
  <si>
    <t>-1.61ns</t>
  </si>
  <si>
    <t>-3.04*</t>
  </si>
  <si>
    <t>-0.85ns</t>
  </si>
  <si>
    <t>4.43ns</t>
  </si>
  <si>
    <t>1.76ns</t>
  </si>
  <si>
    <t>-0.41ns</t>
  </si>
  <si>
    <t>-0.5ns</t>
  </si>
  <si>
    <t>0.17ns</t>
  </si>
  <si>
    <t>-321.58ns</t>
  </si>
  <si>
    <t>1.18ns</t>
  </si>
  <si>
    <t>-1.43ns</t>
  </si>
  <si>
    <t>-0.71ns</t>
  </si>
  <si>
    <t>-0.26ns</t>
  </si>
  <si>
    <t>-114.57ns</t>
  </si>
  <si>
    <t>-1.36ns</t>
  </si>
  <si>
    <t>-1.51ns</t>
  </si>
  <si>
    <t>-3.64ns</t>
  </si>
  <si>
    <t>1.27ns</t>
  </si>
  <si>
    <t>0.4ns</t>
  </si>
  <si>
    <t>0.32ns</t>
  </si>
  <si>
    <t>0.63ns</t>
  </si>
  <si>
    <t>634.67ns</t>
  </si>
  <si>
    <t>-1.86ns</t>
  </si>
  <si>
    <t>-0.54ns</t>
  </si>
  <si>
    <t>1.53ns</t>
  </si>
  <si>
    <t>-0.53ns</t>
  </si>
  <si>
    <t>0.08ns</t>
  </si>
  <si>
    <t>899.6*</t>
  </si>
  <si>
    <t>-0.34ns</t>
  </si>
  <si>
    <t>-0.68ns</t>
  </si>
  <si>
    <t>5.67ns</t>
  </si>
  <si>
    <t>1.86ns</t>
  </si>
  <si>
    <t>-0.8*</t>
  </si>
  <si>
    <t>-1*</t>
  </si>
  <si>
    <t>-0.82ns</t>
  </si>
  <si>
    <t>-0.75*</t>
  </si>
  <si>
    <t>0.16*</t>
  </si>
  <si>
    <t>206.6ns</t>
  </si>
  <si>
    <t>-0.96ns</t>
  </si>
  <si>
    <t>-5.44ns</t>
  </si>
  <si>
    <t>-4.28ns</t>
  </si>
  <si>
    <t>5.83ns</t>
  </si>
  <si>
    <t>-1.35ns</t>
  </si>
  <si>
    <t>-3.43ns</t>
  </si>
  <si>
    <t>-20.73ns</t>
  </si>
  <si>
    <t>-0.38ns</t>
  </si>
  <si>
    <t>-0.83ns</t>
  </si>
  <si>
    <t>-4.85ns</t>
  </si>
  <si>
    <t>12.68ns</t>
  </si>
  <si>
    <t>-7.83ns</t>
  </si>
  <si>
    <t>-6.07ns</t>
  </si>
  <si>
    <t>247.29ns</t>
  </si>
  <si>
    <t>-0.59ns</t>
  </si>
  <si>
    <t>-0.48ns</t>
  </si>
  <si>
    <t>0.02ns</t>
  </si>
  <si>
    <t>-2.74ns</t>
  </si>
  <si>
    <t>-4.17ns</t>
  </si>
  <si>
    <t>-0.15ns</t>
  </si>
  <si>
    <t>212.56ns</t>
  </si>
  <si>
    <t>0.71ns</t>
  </si>
  <si>
    <t>-10.74ns</t>
  </si>
  <si>
    <t>3.15ns</t>
  </si>
  <si>
    <t>-0.24ns</t>
  </si>
  <si>
    <t>0.75ns</t>
  </si>
  <si>
    <t>-0.23ns</t>
  </si>
  <si>
    <t>510.51ns</t>
  </si>
  <si>
    <t>-0.89ns</t>
  </si>
  <si>
    <t>-1.68ns</t>
  </si>
  <si>
    <t>-0.46ns</t>
  </si>
  <si>
    <t>10.52ns</t>
  </si>
  <si>
    <t>6.36ns</t>
  </si>
  <si>
    <t>0.61ns</t>
  </si>
  <si>
    <t>0.19ns</t>
  </si>
  <si>
    <t>-211.75ns</t>
  </si>
  <si>
    <t>-2.52ns</t>
  </si>
  <si>
    <t>-2.82ns</t>
  </si>
  <si>
    <t>0.42ns</t>
  </si>
  <si>
    <t>0.26ns</t>
  </si>
  <si>
    <t>-82.76ns</t>
  </si>
  <si>
    <t>1.13ns</t>
  </si>
  <si>
    <t>-4.32ns</t>
  </si>
  <si>
    <t>-2.86ns</t>
  </si>
  <si>
    <t>0.35ns</t>
  </si>
  <si>
    <t>-0.4ns</t>
  </si>
  <si>
    <t>-232.65ns</t>
  </si>
  <si>
    <t>0.47ns</t>
  </si>
  <si>
    <t>0.45ns</t>
  </si>
  <si>
    <t>-10.41ns</t>
  </si>
  <si>
    <t>-6.28ns</t>
  </si>
  <si>
    <t>TZEEIOR 249</t>
  </si>
  <si>
    <t>121.17ns</t>
  </si>
  <si>
    <t>-1.02ns</t>
  </si>
  <si>
    <t>4.93ns</t>
  </si>
  <si>
    <t>2.38ns</t>
  </si>
  <si>
    <t>-0.31ns</t>
  </si>
  <si>
    <t>-0.27ns</t>
  </si>
  <si>
    <t>TZEEIOR 197</t>
  </si>
  <si>
    <t>90.96ns</t>
  </si>
  <si>
    <t>0.24ns</t>
  </si>
  <si>
    <t>5.3ns</t>
  </si>
  <si>
    <t>0.31ns</t>
  </si>
  <si>
    <t>-0.18ns</t>
  </si>
  <si>
    <t>TZEEIOR 30</t>
  </si>
  <si>
    <t>57.23ns</t>
  </si>
  <si>
    <t>-1.01ns</t>
  </si>
  <si>
    <t>-5.25ns</t>
  </si>
  <si>
    <t>TZEEIOR 9A</t>
  </si>
  <si>
    <t>-285.25ns</t>
  </si>
  <si>
    <t>-7.53ns</t>
  </si>
  <si>
    <t>-2.33ns</t>
  </si>
  <si>
    <t>TZEEIOR 97</t>
  </si>
  <si>
    <t>13.86ns</t>
  </si>
  <si>
    <t>1.44ns</t>
  </si>
  <si>
    <t>1.69ns</t>
  </si>
  <si>
    <t>4.91ns</t>
  </si>
  <si>
    <t>190.96ns</t>
  </si>
  <si>
    <t>1.99***</t>
  </si>
  <si>
    <t>2.65*</t>
  </si>
  <si>
    <t>14.12*</t>
  </si>
  <si>
    <t>5.64ns</t>
  </si>
  <si>
    <t>9.8ns</t>
  </si>
  <si>
    <t>0.92ns</t>
  </si>
  <si>
    <t>1.49ns</t>
  </si>
  <si>
    <t>9.29ns</t>
  </si>
  <si>
    <t>4.26ns</t>
  </si>
  <si>
    <t>-0.99ns</t>
  </si>
  <si>
    <t>277.39ns</t>
  </si>
  <si>
    <t>1.28ns</t>
  </si>
  <si>
    <t>13.14*</t>
  </si>
  <si>
    <t>13.88***</t>
  </si>
  <si>
    <t>-178.79ns</t>
  </si>
  <si>
    <t>3.98ns</t>
  </si>
  <si>
    <t>5.89ns</t>
  </si>
  <si>
    <t>-0.61ns</t>
  </si>
  <si>
    <t>10.94ns</t>
  </si>
  <si>
    <t>0.99ns</t>
  </si>
  <si>
    <t>4.22ns</t>
  </si>
  <si>
    <t>-0.64ns</t>
  </si>
  <si>
    <t>-1241.68*</t>
  </si>
  <si>
    <t>1.63ns</t>
  </si>
  <si>
    <t>8.44ns</t>
  </si>
  <si>
    <t>1.54ns</t>
  </si>
  <si>
    <t>-1857.97***</t>
  </si>
  <si>
    <t>6.75ns</t>
  </si>
  <si>
    <t>-2.98ns</t>
  </si>
  <si>
    <t>0.68*</t>
  </si>
  <si>
    <t>0.13ns</t>
  </si>
  <si>
    <t>-0.11***</t>
  </si>
  <si>
    <t>686.62ns</t>
  </si>
  <si>
    <t>-4.62ns</t>
  </si>
  <si>
    <t>-2.59ns</t>
  </si>
  <si>
    <t>423.89ns</t>
  </si>
  <si>
    <t>-0.39ns</t>
  </si>
  <si>
    <t>-0.22ns</t>
  </si>
  <si>
    <t>-1.08ns</t>
  </si>
  <si>
    <t>1.12ns</t>
  </si>
  <si>
    <t>-137.83ns</t>
  </si>
  <si>
    <t>-10ns</t>
  </si>
  <si>
    <t>-4.91ns</t>
  </si>
  <si>
    <t>220.87ns</t>
  </si>
  <si>
    <t>-1.11ns</t>
  </si>
  <si>
    <t>-0.98ns</t>
  </si>
  <si>
    <t>-5.61ns</t>
  </si>
  <si>
    <t>1.01ns</t>
  </si>
  <si>
    <t>-241.81ns</t>
  </si>
  <si>
    <t>-0.57ns</t>
  </si>
  <si>
    <t>-0.75ns</t>
  </si>
  <si>
    <t>-4.77ns</t>
  </si>
  <si>
    <t>1.2ns</t>
  </si>
  <si>
    <t>-150.15ns</t>
  </si>
  <si>
    <t>-3.42ns</t>
  </si>
  <si>
    <t>-0.77ns</t>
  </si>
  <si>
    <t>-341.82ns</t>
  </si>
  <si>
    <t>-5.17ns</t>
  </si>
  <si>
    <t>-1.38ns</t>
  </si>
  <si>
    <t>-0.1ns</t>
  </si>
  <si>
    <t>232.16ns</t>
  </si>
  <si>
    <t>-0.29ns</t>
  </si>
  <si>
    <t>-126.8ns</t>
  </si>
  <si>
    <t>-5.45ns</t>
  </si>
  <si>
    <t>-2.12ns</t>
  </si>
  <si>
    <t>0.49*</t>
  </si>
  <si>
    <t>0.58ns</t>
  </si>
  <si>
    <t>288.52ns</t>
  </si>
  <si>
    <t>-1.07ns</t>
  </si>
  <si>
    <t>-1.85ns</t>
  </si>
  <si>
    <t>-1.39ns</t>
  </si>
  <si>
    <t>154.82ns</t>
  </si>
  <si>
    <t>-6.09ns</t>
  </si>
  <si>
    <t>-3.02ns</t>
  </si>
  <si>
    <t>-1513*</t>
  </si>
  <si>
    <t>4.95ns</t>
  </si>
  <si>
    <t>-2.1ns</t>
  </si>
  <si>
    <t>0.71*</t>
  </si>
  <si>
    <t>-1264.99*</t>
  </si>
  <si>
    <t>1.09ns</t>
  </si>
  <si>
    <t>6.21ns</t>
  </si>
  <si>
    <t>-0.63ns</t>
  </si>
  <si>
    <t>43.02ns</t>
  </si>
  <si>
    <t>-0.73ns</t>
  </si>
  <si>
    <t>-2.89ns</t>
  </si>
  <si>
    <t>-10.6ns</t>
  </si>
  <si>
    <t>0.43*</t>
  </si>
  <si>
    <t>-2.41ns</t>
  </si>
  <si>
    <t>0.38ns</t>
  </si>
  <si>
    <t>-43.38ns</t>
  </si>
  <si>
    <t>0.68ns</t>
  </si>
  <si>
    <t>-1.19ns</t>
  </si>
  <si>
    <t>-0.62ns</t>
  </si>
  <si>
    <t>-53.06ns</t>
  </si>
  <si>
    <t>-1.22ns</t>
  </si>
  <si>
    <t>-1.75ns</t>
  </si>
  <si>
    <t>0.55ns</t>
  </si>
  <si>
    <t>0.44ns</t>
  </si>
  <si>
    <t>414.67ns</t>
  </si>
  <si>
    <t>745.1ns</t>
  </si>
  <si>
    <t>-0.32ns</t>
  </si>
  <si>
    <t>3.06ns</t>
  </si>
  <si>
    <t>2.3ns</t>
  </si>
  <si>
    <t>0.16ns</t>
  </si>
  <si>
    <t>79.64ns</t>
  </si>
  <si>
    <t>-6.95ns</t>
  </si>
  <si>
    <t>-4.15ns</t>
  </si>
  <si>
    <t>531.63ns</t>
  </si>
  <si>
    <t>-0.87ns</t>
  </si>
  <si>
    <t>-1.41ns</t>
  </si>
  <si>
    <t>-2.01ns</t>
  </si>
  <si>
    <t>-0.47ns</t>
  </si>
  <si>
    <t>269.85ns</t>
  </si>
  <si>
    <t>-0.56ns</t>
  </si>
  <si>
    <t>-0.92ns</t>
  </si>
  <si>
    <t>5.19ns</t>
  </si>
  <si>
    <t>-23.95ns</t>
  </si>
  <si>
    <t>-6.12ns</t>
  </si>
  <si>
    <t>78.69ns</t>
  </si>
  <si>
    <t>0.56ns</t>
  </si>
  <si>
    <t>-8.08ns</t>
  </si>
  <si>
    <t>-6.67ns</t>
  </si>
  <si>
    <t>625.07ns</t>
  </si>
  <si>
    <t>-2.76ns</t>
  </si>
  <si>
    <t>5.18ns</t>
  </si>
  <si>
    <t>0.53ns</t>
  </si>
  <si>
    <t>595.71ns</t>
  </si>
  <si>
    <t>3.7ns</t>
  </si>
  <si>
    <t>640.16ns</t>
  </si>
  <si>
    <t>7.08ns</t>
  </si>
  <si>
    <t>814.17ns</t>
  </si>
  <si>
    <t>0.82ns</t>
  </si>
  <si>
    <t>3.19ns</t>
  </si>
  <si>
    <t>-59.48ns</t>
  </si>
  <si>
    <t>0.37ns</t>
  </si>
  <si>
    <t>-6.38ns</t>
  </si>
  <si>
    <t>-6.04ns</t>
  </si>
  <si>
    <t>-260.7ns</t>
  </si>
  <si>
    <t>688.5ns</t>
  </si>
  <si>
    <t>6.05ns</t>
  </si>
  <si>
    <t>0.8ns</t>
  </si>
  <si>
    <t>-1.42ns</t>
  </si>
  <si>
    <t>-180.72ns</t>
  </si>
  <si>
    <t>-5.46ns</t>
  </si>
  <si>
    <t>-5.53ns</t>
  </si>
  <si>
    <t>-0.86ns</t>
  </si>
  <si>
    <t>-544.8ns</t>
  </si>
  <si>
    <t>-9.41ns</t>
  </si>
  <si>
    <t>309.99ns</t>
  </si>
  <si>
    <t>0.87ns</t>
  </si>
  <si>
    <t>8.75ns</t>
  </si>
  <si>
    <t>6.49ns</t>
  </si>
  <si>
    <t>-0.42ns</t>
  </si>
  <si>
    <t>Genotype</t>
  </si>
  <si>
    <t>TZEEIOR 346 × TZEEIOR  9 A</t>
  </si>
  <si>
    <t>TZEEIOR 321 × TZEEIOR  9 A</t>
  </si>
  <si>
    <t>TZEEIOR 314 × TZEEIOR  9 A</t>
  </si>
  <si>
    <t>TZEEIOR 396 × TZEEIOR  9 A</t>
  </si>
  <si>
    <t xml:space="preserve">TZEEIOR 384 ×TZEEIOR  9 A </t>
  </si>
  <si>
    <t>TZEEIOR 289 × TZEEIOR  9 A</t>
  </si>
  <si>
    <t>TZEEIOR 365 × TZEEIOR  9 A</t>
  </si>
  <si>
    <t>TZEEIOR 290 × TZEEIOR  9 A</t>
  </si>
  <si>
    <t xml:space="preserve">TZEEIOR 515 × TZEEIOR  9 A </t>
  </si>
  <si>
    <t>TZEEIOR 458 × TZEEIOR  9 A</t>
  </si>
  <si>
    <t>TZEEIOR 479 × TZEEIOR  9 A</t>
  </si>
  <si>
    <t>TZEEIOR 513 × TZEEIOR  9 A</t>
  </si>
  <si>
    <t>TZEEIOR 509 × TZEEIOR  9 A</t>
  </si>
  <si>
    <t>TZEEIOR 540 × TZEEIOR  9 A</t>
  </si>
  <si>
    <t>TZEEIOR 548 × TZEEIOR  9 A</t>
  </si>
  <si>
    <t>TZEEIOR 523 × TZEEIOR  9 A</t>
  </si>
  <si>
    <t xml:space="preserve">TZEEIOR 542 TZEEIOR  9 A </t>
  </si>
  <si>
    <t>TZEEIOR 500 × TZEEIOR 9 A</t>
  </si>
  <si>
    <t>TZEEIOR 202 × TZEEIOR  9 A</t>
  </si>
  <si>
    <t xml:space="preserve">TZEEIOR 205 × TZEEIOR  9 A </t>
  </si>
  <si>
    <t xml:space="preserve">TZEEIOR 24 × TZEEIOR  9 A </t>
  </si>
  <si>
    <t>TZEEIOR 28 × TZEEIOR  9 A</t>
  </si>
  <si>
    <t>TZEEIOR 41 × TZEEEIOR  9 A</t>
  </si>
  <si>
    <t>TZEEIOR 45 × TZEEIOR 9 A</t>
  </si>
  <si>
    <t>TZEEIOR 209 × TZEEIOR 9 A</t>
  </si>
  <si>
    <t xml:space="preserve">TZEEIOR 221 × TZEEIOR  9 A </t>
  </si>
  <si>
    <t>TZEEIOR 142 × TZEEIOR  9 A</t>
  </si>
  <si>
    <t>TZEEIOR 381 × TZEEIOR 9 A</t>
  </si>
  <si>
    <t>TZEEIOR 349 ×TZEEIOR  9 A</t>
  </si>
  <si>
    <t>TZEEIOR 536 × TZEEIOR  9 A</t>
  </si>
  <si>
    <t>TZEEIOR 486 × TZEEIOR 9 A</t>
  </si>
  <si>
    <t>TZEEIOR 526 × TZEEIOR  9 A</t>
  </si>
  <si>
    <t>TZEEIOR 525 × TZEEIOR  9 A</t>
  </si>
  <si>
    <t>TZEEIOR 510 × TZEEIOR  9 A</t>
  </si>
  <si>
    <t>TZEEIOR 546 × TZEEIOR 9 A</t>
  </si>
  <si>
    <t xml:space="preserve">TZEEIOR 305 × TZEEIOR 9 A </t>
  </si>
  <si>
    <t>TZEEIOR 346 × TZEEIOR 97</t>
  </si>
  <si>
    <t>TZEEIOR 321 × TZEEIOR 97</t>
  </si>
  <si>
    <t>TZEEIOR 314 × TZEEIOR 97</t>
  </si>
  <si>
    <t>TZEEIOR 396 × TZEEIOR 97</t>
  </si>
  <si>
    <t xml:space="preserve">TZEEIOR 384 ×TZEEIOR 97 </t>
  </si>
  <si>
    <t>TZEEIOR 289 × TZEEIOR 97</t>
  </si>
  <si>
    <t>TZEEIOR 365 × TZEEIOR 97</t>
  </si>
  <si>
    <t>TZEEIOR 290 × TZEEIOR 97</t>
  </si>
  <si>
    <t xml:space="preserve">TZEEIOR 515 × TZEEIOR 97 </t>
  </si>
  <si>
    <t>TZEEIOR 458 × TZEEIOR 97</t>
  </si>
  <si>
    <t>TZEEIOR 479 × TZEEIOR 97</t>
  </si>
  <si>
    <t>TZEEIOR 513 × TZEEIOR 97</t>
  </si>
  <si>
    <t>TZEEIOR 509 × TZEEIOR 97</t>
  </si>
  <si>
    <t>TZEEIOR 540 × TZEEIOR 97</t>
  </si>
  <si>
    <t>TZEEIOR 548 × TZEEIOR 97</t>
  </si>
  <si>
    <t>TZEEIOR 523 × TZEEIOR 97</t>
  </si>
  <si>
    <t xml:space="preserve">TZEEIOR 542 TZEEIOR 97 </t>
  </si>
  <si>
    <t>TZEEIOR 500 × TZEEIOR 97</t>
  </si>
  <si>
    <t>TZEEIOR 202 × TZEEIOR 97</t>
  </si>
  <si>
    <t xml:space="preserve">TZEEIOR 205 × TZEEIOR 97 </t>
  </si>
  <si>
    <t xml:space="preserve">TZEEIOR 24 × TZEEIOR 97 </t>
  </si>
  <si>
    <t>TZEEIOR 28 × TZEEIOR 97</t>
  </si>
  <si>
    <t>TZEEIOR 41 × TZEEEIOR 97</t>
  </si>
  <si>
    <t>TZEEIOR 45 × TZEEIOR 97</t>
  </si>
  <si>
    <t>TZEEIOR 209 × TZEEIOR 97</t>
  </si>
  <si>
    <t xml:space="preserve">TZEEIOR 221 × TZEEIOR 97 </t>
  </si>
  <si>
    <t>TZEEIOR 142 × TZEEIOR 97</t>
  </si>
  <si>
    <t>TZEEIOR 381 × TZEEIOR 97</t>
  </si>
  <si>
    <t>TZEEIOR 349 ×TZEEIOR 97</t>
  </si>
  <si>
    <t>TZEEIOR 536 × TZEEIOR 97</t>
  </si>
  <si>
    <t>TZEEIOR 486 × TZEEIOR 97</t>
  </si>
  <si>
    <t>TZEEIOR 526 × TZEEIOR 97</t>
  </si>
  <si>
    <t>TZEEIOR 525 × TZEEIOR 97</t>
  </si>
  <si>
    <t>TZEEIOR 510 ×TZEEIOR 97</t>
  </si>
  <si>
    <t>TZEEIOR 546 × TZEEIOR 97</t>
  </si>
  <si>
    <t>TZEEIOR 305 × TZEEIOR 97</t>
  </si>
  <si>
    <t>TZEEIOR 346 × TZEEIOR 249</t>
  </si>
  <si>
    <t>TZEEIOR 321 × TZEEIOR 249</t>
  </si>
  <si>
    <t>TZEEIOR 314 × TZEEIOR 249</t>
  </si>
  <si>
    <t>TZEEIOR 396 × TZEEIOR 249</t>
  </si>
  <si>
    <t xml:space="preserve">TZEEIOR 384 ×TZEEIOR 249 </t>
  </si>
  <si>
    <t>TZEEIOR 289 × TZEEIOR 249</t>
  </si>
  <si>
    <t>TZEEIOR 365 × TZEEIOR 249</t>
  </si>
  <si>
    <t>TZEEIOR 290 × TZEEIOR 249</t>
  </si>
  <si>
    <t xml:space="preserve">TZEEIOR 515 × TZEEIOR 249 </t>
  </si>
  <si>
    <t>TZEEIOR 458 × TZEEIOR 249</t>
  </si>
  <si>
    <t>TZEEIOR 479 × TZEEIOR 249</t>
  </si>
  <si>
    <t>TZEEIOR 513 × TZEEIOR 249</t>
  </si>
  <si>
    <t>TZEEIOR 509 × TZEEIOR 249</t>
  </si>
  <si>
    <t>TZEEIOR 540 × TZEEIOR 249</t>
  </si>
  <si>
    <t>TZEEIOR 548 × TZEEIOR 249</t>
  </si>
  <si>
    <t>TZEEIOR 523 × TZEEIOR 249</t>
  </si>
  <si>
    <t xml:space="preserve">TZEEIOR 542 TZEEIOR 249 </t>
  </si>
  <si>
    <t>TZEEIOR 500 × TZEEIOR 249</t>
  </si>
  <si>
    <t>TZEEIOR 202 × TZEEIOR 249</t>
  </si>
  <si>
    <t xml:space="preserve">TZEEIOR 205 × TZEEIOR 249 </t>
  </si>
  <si>
    <t xml:space="preserve">TZEEIOR 24 × TZEEIOR 249 </t>
  </si>
  <si>
    <t>TZEEIOR 28 × TZEEIOR 249</t>
  </si>
  <si>
    <t>TZEEIOR 41 × TZEEEIOR 249</t>
  </si>
  <si>
    <t>TZEEIOR 45 × TZEEIOR 249</t>
  </si>
  <si>
    <t>TZEEIOR 209 × TZEEIOR 249</t>
  </si>
  <si>
    <t xml:space="preserve">TZEEIOR 221 × TZEEIOR 249 </t>
  </si>
  <si>
    <t>TZEEIOR 142 × TZEEIOR 249</t>
  </si>
  <si>
    <t>TZEEIOR 381 × TZEEIOR 249</t>
  </si>
  <si>
    <t>TZEEIOR 349 ×TZEEIOR 249</t>
  </si>
  <si>
    <t>TZEEIOR 536 × TZEEIOR 249</t>
  </si>
  <si>
    <t>TZEEIOR 486 × TZEEIOR 249</t>
  </si>
  <si>
    <t>TZEEIOR 526 × TZEEIOR 249</t>
  </si>
  <si>
    <t>TZEEIOR 525 × TZEEIOR 249</t>
  </si>
  <si>
    <t>TZEEIOR 510 × TZEEIOR 249</t>
  </si>
  <si>
    <t>TZEEIOR 546 × TZEEIOR 249</t>
  </si>
  <si>
    <t>TZEEIOR 305 × TZEEIOR 249</t>
  </si>
  <si>
    <t>TZEEIOR 346 × TZEEIOR 197</t>
  </si>
  <si>
    <t>TZEEIOR 321 × TZEEIOR 197</t>
  </si>
  <si>
    <t>TZEEIOR 314 × TZEEIOR 197</t>
  </si>
  <si>
    <t>TZEEIOR 396 × TZEEIOR 197</t>
  </si>
  <si>
    <t xml:space="preserve">TZEEIOR 384 ×TZEEIOR 197 </t>
  </si>
  <si>
    <t>TZEEIOR 289 × TZEEIOR 197</t>
  </si>
  <si>
    <t>TZEEIOR 365 × TZEEIOR 197</t>
  </si>
  <si>
    <t>TZEEIOR 290 × TZEEIOR 197</t>
  </si>
  <si>
    <t xml:space="preserve">TZEEIOR 515 × TZEEIOR 197 </t>
  </si>
  <si>
    <t>TZEEIOR 458 × TZEEIOR 197</t>
  </si>
  <si>
    <t>TZEEIOR 479 × TZEEIOR 197</t>
  </si>
  <si>
    <t>TZEEIOR 513 × TZEEIOR 197</t>
  </si>
  <si>
    <t>TZEEIOR 509 × TZEEIOR 197</t>
  </si>
  <si>
    <t>TZEEIOR 540 × TZEEIOR 197</t>
  </si>
  <si>
    <t>TZEEIOR 548 × TZEEIOR 197</t>
  </si>
  <si>
    <t>TZEEIOR 523 × TZEEIOR 197</t>
  </si>
  <si>
    <t xml:space="preserve">TZEEIOR 542 TZEEIOR 197 </t>
  </si>
  <si>
    <t>TZEEIOR 500 × TZEEIOR 197</t>
  </si>
  <si>
    <t>TZEEIOR 202 × TZEEIOR 197</t>
  </si>
  <si>
    <t xml:space="preserve">TZEEIOR 205 × TZEEIOR 197 </t>
  </si>
  <si>
    <t xml:space="preserve">TZEEIOR 24 × TZEEIOR 197 </t>
  </si>
  <si>
    <t>TZEEIOR 28 × TZEEIOR 197</t>
  </si>
  <si>
    <t>TZEEIOR 41 × TZEEEIOR 197</t>
  </si>
  <si>
    <t>TZEEIOR 45 × TZEE OR 197</t>
  </si>
  <si>
    <t>TZEEIOR 209 × TZEEIOR 197</t>
  </si>
  <si>
    <t xml:space="preserve">TZEEIOR 221 × TZEEIOR 197 </t>
  </si>
  <si>
    <t>TZEEIOR 142 × TZEEIOR 197</t>
  </si>
  <si>
    <t>TZEEIOR 381 × TZEEIOR 197</t>
  </si>
  <si>
    <t>TZEEIOR 349 ×TZEEIOR 197</t>
  </si>
  <si>
    <t>TZEEIOR 536 × TZEEIOR 197</t>
  </si>
  <si>
    <t>TZEEIOR 486 × TZEEIOR 197</t>
  </si>
  <si>
    <t>TZEEIOR 526 × TZEEIOR 197</t>
  </si>
  <si>
    <t>TZEEIOR 525 × TZEEIOR 197</t>
  </si>
  <si>
    <t>TZEEIOR 510 × TZEEIOR 197</t>
  </si>
  <si>
    <t>TZEEIOR 546 × TZEEIOR 197</t>
  </si>
  <si>
    <t>TZEEIOR 305 × TZEEIOR 197</t>
  </si>
  <si>
    <t>TZEEIOR 346 × TZEEIOR 30</t>
  </si>
  <si>
    <t>TZEEIOR 321 × TZEEIOR 30</t>
  </si>
  <si>
    <t>TZEEIOR 314 × TZEEIOR 30</t>
  </si>
  <si>
    <t>TZEEIOR 396 × TZEEIOR 30</t>
  </si>
  <si>
    <t xml:space="preserve">TZEEIOR 384 ×TZEEIOR 30 </t>
  </si>
  <si>
    <t>TZEEIOR 289 × TZEEIOR 30</t>
  </si>
  <si>
    <t>TZEEIOR 365 × TZEEIOR 30</t>
  </si>
  <si>
    <t>TZEEIOR 305  × TZEEIOR 30</t>
  </si>
  <si>
    <t>TZEEIOR 290 × TZEEIOR 30</t>
  </si>
  <si>
    <t>TZEEIOR 515 × TZEEIORV 30</t>
  </si>
  <si>
    <t>TZEEIOR 458 × TZEEIOR 30</t>
  </si>
  <si>
    <t>TZEEIOR 479 × TZEEIOR 30</t>
  </si>
  <si>
    <t>TZEEIOR 513 × TZEEIOR 30</t>
  </si>
  <si>
    <t>TZEEIOR 509 × TZEEIOR 30</t>
  </si>
  <si>
    <t>TZEEIOR 540 × TZEEIOR 30</t>
  </si>
  <si>
    <t>TZEEIOR 548 × TZEEIOR 30</t>
  </si>
  <si>
    <t>TZEEIOR 523 × TZEEIOR 30</t>
  </si>
  <si>
    <t xml:space="preserve">TZEEIOR 542 × TZEEIOR 30 </t>
  </si>
  <si>
    <t>TZEEIOR 500 × TZEEIOR 30</t>
  </si>
  <si>
    <t>TZEEIOR 202 × TZEEIOR 30</t>
  </si>
  <si>
    <t xml:space="preserve">TZEEIOR 205 × TZEEIOR 30 </t>
  </si>
  <si>
    <t xml:space="preserve">TZEEIOR 24 × TZEEIOR 30 </t>
  </si>
  <si>
    <t>TZEEIOR 28 × TZEEIOR 30</t>
  </si>
  <si>
    <t>TZEEIOR 41 × TZEEEIOR 30</t>
  </si>
  <si>
    <t>TZEEIOR 45 × TZEEIOR 30</t>
  </si>
  <si>
    <t>TZEEIOR 209 × TZEEIOR 30</t>
  </si>
  <si>
    <t xml:space="preserve">TZEEIOR 221 × TZEEIOR 30 </t>
  </si>
  <si>
    <t>TZEEIOR 142 × TZEEIOR 30</t>
  </si>
  <si>
    <t>TZEEIOR 381 × TZEEIOR 30</t>
  </si>
  <si>
    <t>TZEEIOR 349 ×TZEEIOR 30</t>
  </si>
  <si>
    <t>TZEEIOR 536 × TZEEIOR 30</t>
  </si>
  <si>
    <t>TZEEIOR 486 × TZEEIOR 30</t>
  </si>
  <si>
    <t>TZEEIOR 526 × TZEEIOR 30</t>
  </si>
  <si>
    <t>TZEEIOR 525 × TZEEIOR 30</t>
  </si>
  <si>
    <t>TZEEIOR 510 × TZEEIOR 30</t>
  </si>
  <si>
    <t>TZEEIOR 546 × TZEEIOR 30</t>
  </si>
  <si>
    <t>CHECK 1 TZEEIOR 109 × TZdEEI 12</t>
  </si>
  <si>
    <t>CHECK 2 - TZEEI 79 × TZEEI 82</t>
  </si>
  <si>
    <t>CHECK 3 - TZEEIY Pop STR C5 × TZEEI 58</t>
  </si>
  <si>
    <t>CHECH 4 - TZdEEI 1 × TZdEEI 5</t>
  </si>
  <si>
    <t>CHECK 5 - TZEEIOR 12 × TZEEIOR 223</t>
  </si>
  <si>
    <t>CHECK 6 -TZdEEI 1 × TZdEEI 12</t>
  </si>
  <si>
    <t>TZEEIOR 123</t>
  </si>
  <si>
    <t>TZEEIOR 125</t>
  </si>
  <si>
    <t>Source</t>
  </si>
  <si>
    <t>DF</t>
  </si>
  <si>
    <t>441366346.25***</t>
  </si>
  <si>
    <t>52.53***</t>
  </si>
  <si>
    <t>18.51***</t>
  </si>
  <si>
    <t>282.43***</t>
  </si>
  <si>
    <t>15465.32***</t>
  </si>
  <si>
    <t>966.81***</t>
  </si>
  <si>
    <t>64.52***</t>
  </si>
  <si>
    <t>23.75***</t>
  </si>
  <si>
    <t>32.83***</t>
  </si>
  <si>
    <t>3.8***</t>
  </si>
  <si>
    <t>REP(E)</t>
  </si>
  <si>
    <t>7302827.18***</t>
  </si>
  <si>
    <t>3.27ns</t>
  </si>
  <si>
    <t>17.68***</t>
  </si>
  <si>
    <t>11.21***</t>
  </si>
  <si>
    <t>1311.68***</t>
  </si>
  <si>
    <t>492.74***</t>
  </si>
  <si>
    <t>3.85***</t>
  </si>
  <si>
    <t>10.27***</t>
  </si>
  <si>
    <t>2.88*</t>
  </si>
  <si>
    <t>0.22***</t>
  </si>
  <si>
    <t>GENOTYPES</t>
  </si>
  <si>
    <t>4232933.5***</t>
  </si>
  <si>
    <t>10.55***</t>
  </si>
  <si>
    <t>22.22***</t>
  </si>
  <si>
    <t>2.12***</t>
  </si>
  <si>
    <t>707.91***</t>
  </si>
  <si>
    <t>338.49***</t>
  </si>
  <si>
    <t>2.24***</t>
  </si>
  <si>
    <t>1.39***</t>
  </si>
  <si>
    <t>9.32***</t>
  </si>
  <si>
    <t>0.05***</t>
  </si>
  <si>
    <t xml:space="preserve">  LINE (GCA LIine)</t>
  </si>
  <si>
    <t>8092985.85***</t>
  </si>
  <si>
    <t>19.6***</t>
  </si>
  <si>
    <t>53.66***</t>
  </si>
  <si>
    <t>3.84***</t>
  </si>
  <si>
    <t>1518.29***</t>
  </si>
  <si>
    <t>639.08***</t>
  </si>
  <si>
    <t>2.63***</t>
  </si>
  <si>
    <t>1.92***</t>
  </si>
  <si>
    <t>10.82***</t>
  </si>
  <si>
    <t>0.09***</t>
  </si>
  <si>
    <t xml:space="preserve">  TESTER(GCA Tester)</t>
  </si>
  <si>
    <t>24719557.89***</t>
  </si>
  <si>
    <t>133.9***</t>
  </si>
  <si>
    <t>173.54***</t>
  </si>
  <si>
    <t>7.38***</t>
  </si>
  <si>
    <t>9129.81***</t>
  </si>
  <si>
    <t>4663.73***</t>
  </si>
  <si>
    <t>18.97***</t>
  </si>
  <si>
    <t>6.81***</t>
  </si>
  <si>
    <t>261.99***</t>
  </si>
  <si>
    <t>0.23***</t>
  </si>
  <si>
    <t xml:space="preserve">  LINE × TESTER(SCA Line × Tester)</t>
  </si>
  <si>
    <t>2683214.08***</t>
  </si>
  <si>
    <t>4.76***</t>
  </si>
  <si>
    <t>10.03***</t>
  </si>
  <si>
    <t>1.54***</t>
  </si>
  <si>
    <t>264.86***</t>
  </si>
  <si>
    <t>139.8***</t>
  </si>
  <si>
    <t>1.67***</t>
  </si>
  <si>
    <t>1.11***</t>
  </si>
  <si>
    <t>1.73***</t>
  </si>
  <si>
    <t>0.03***</t>
  </si>
  <si>
    <t xml:space="preserve"> GENOTYPES × E</t>
  </si>
  <si>
    <t>1195828.02***</t>
  </si>
  <si>
    <t>2.01ns</t>
  </si>
  <si>
    <t>4.07ns</t>
  </si>
  <si>
    <t>1.47***</t>
  </si>
  <si>
    <t>175.78***</t>
  </si>
  <si>
    <t>66.15ns</t>
  </si>
  <si>
    <t>1.05***</t>
  </si>
  <si>
    <t>1.08***</t>
  </si>
  <si>
    <t>1.14***</t>
  </si>
  <si>
    <t>0.02***</t>
  </si>
  <si>
    <t xml:space="preserve">   LINE × E</t>
  </si>
  <si>
    <t>1635309.09***</t>
  </si>
  <si>
    <t>2.19ns</t>
  </si>
  <si>
    <t>4.58ns</t>
  </si>
  <si>
    <t>2.86***</t>
  </si>
  <si>
    <t>248.86***</t>
  </si>
  <si>
    <t>73.3ns</t>
  </si>
  <si>
    <t>1.18***</t>
  </si>
  <si>
    <t>1.59***</t>
  </si>
  <si>
    <t>1.37***</t>
  </si>
  <si>
    <t xml:space="preserve">   TESTER  × E</t>
  </si>
  <si>
    <t>5850589.03***</t>
  </si>
  <si>
    <t>8.39***</t>
  </si>
  <si>
    <t>18.84***</t>
  </si>
  <si>
    <t>1.91*</t>
  </si>
  <si>
    <t>1252.99***</t>
  </si>
  <si>
    <t>205.94***</t>
  </si>
  <si>
    <t>9.75***</t>
  </si>
  <si>
    <t>3.05***</t>
  </si>
  <si>
    <t>10.48***</t>
  </si>
  <si>
    <t>0.17***</t>
  </si>
  <si>
    <t>952964.58ns</t>
  </si>
  <si>
    <t>1.78ns</t>
  </si>
  <si>
    <t>3.52ns</t>
  </si>
  <si>
    <t>126.73ns</t>
  </si>
  <si>
    <t>60.37ns</t>
  </si>
  <si>
    <t>0.77ns</t>
  </si>
  <si>
    <t>Residuals</t>
  </si>
  <si>
    <t>960827.64</t>
  </si>
  <si>
    <t>1.74</t>
  </si>
  <si>
    <t>3.71</t>
  </si>
  <si>
    <t>1.04</t>
  </si>
  <si>
    <t>132.22</t>
  </si>
  <si>
    <t>60.38</t>
  </si>
  <si>
    <t>0.9</t>
  </si>
  <si>
    <t>0.86</t>
  </si>
  <si>
    <t>0.79</t>
  </si>
  <si>
    <t xml:space="preserve">  LINE × TESTER  ×  E </t>
  </si>
  <si>
    <t>Environment  ( E)</t>
  </si>
  <si>
    <t>Table S1: Pedigree information of the 41 inbreds used for the Line-by-Tester crosses to generate testcross hybrids</t>
  </si>
  <si>
    <t>Table S2: Mean square from combined analysis of variance of 180 hybrids evaluated under managed drought and rain-fed conditions for two seasons (2022 and 2023)</t>
  </si>
  <si>
    <t>GY= grain yield; ASI= anthesis-silking interval; PHT= plant height; EHT= ear height; PASP= plant aspect; EASP= ear aspect; EPP= ear per plant; HCV= husk cover; DP= days to pollen; DS= days to silking, STGC=stay green characteristic</t>
  </si>
  <si>
    <t>Table S3: General combining ability (GCA) effects of grain yield and other traits of 36 extra-early maturing orange maize inbred lines and 5 elite inbred testers under managed drought stress at Ikenne during the period 2021-2022</t>
  </si>
  <si>
    <t>Table S4: General combining ability (GCA) effects of grain yield and other traits of 36 extra-early maturing orange maize inbred lines and 5 elite inbred testers evaluated under well-watered conditions at Ikenne in 2022 and 2023 main season</t>
  </si>
  <si>
    <t>GY= grain yield; ASI= anthesis-silking interval; PHT= plant height; EHT= ear height; PASP= plant aspect; EASP= ear aspect; EPP= ear per plant; HCV= husk cover; DP= days to pollen; DS= days to silking</t>
  </si>
  <si>
    <t>s/n</t>
  </si>
  <si>
    <t>Rain-fed</t>
  </si>
  <si>
    <t>Drought</t>
  </si>
  <si>
    <t>Grain Yield (Kg/ha)</t>
  </si>
  <si>
    <t>Reduction (%)</t>
  </si>
  <si>
    <t>Days to Pollen</t>
  </si>
  <si>
    <t>Days to Silking</t>
  </si>
  <si>
    <t xml:space="preserve">Anthesis-Silking Interval </t>
  </si>
  <si>
    <t>Plant Height</t>
  </si>
  <si>
    <t xml:space="preserve">Ear Height </t>
  </si>
  <si>
    <t xml:space="preserve">Husk Cover </t>
  </si>
  <si>
    <t xml:space="preserve">Ears per Plant </t>
  </si>
  <si>
    <t>Plant Aspect</t>
  </si>
  <si>
    <t>Ear Aspect</t>
  </si>
  <si>
    <t>MEAN</t>
  </si>
  <si>
    <t>Table S5: Performance of testcross hybrids for grain yield and other agronomic parameters evaluated for two seasons under managed drought and rain-fed conditions</t>
  </si>
  <si>
    <t>Inbred</t>
  </si>
  <si>
    <t>NA</t>
  </si>
  <si>
    <t>Table S6: Performance of parental inbred lines for grain yield and other agronomic parameters evaluated for two seasons under managed drought and rain-fed conditions</t>
  </si>
  <si>
    <t>Figure S1 : Rainfall pattern at Ikenne during drought trials evaluation from December 2021 to March 2022 and from November 2022 to February 2023</t>
  </si>
  <si>
    <t>Figure S2: Monthly temperature at Ikenne during drought trials evaluation from December 2021 to March 2022 and from November 2022 to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</si>
</sst>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0" fillId="0" borderId="5" xfId="0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/>
    <xf numFmtId="0" fontId="0" fillId="0" borderId="5" xfId="0" applyBorder="1" applyAlignment="1">
      <alignment horizontal="center"/>
    </xf>
    <xf numFmtId="0" fontId="4" fillId="0" borderId="3" xfId="0" applyFont="1" applyBorder="1"/>
    <xf numFmtId="0" fontId="0" fillId="0" borderId="1" xfId="0" applyBorder="1"/>
    <xf numFmtId="2" fontId="3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rainfall (mm)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[1]Sheet1!$A$2:$A$13</c:f>
              <c:strCache>
                <c:ptCount val="12"/>
                <c:pt idx="0">
                  <c:v>December_2021</c:v>
                </c:pt>
                <c:pt idx="1">
                  <c:v>December_2022</c:v>
                </c:pt>
                <c:pt idx="3">
                  <c:v>January_2022</c:v>
                </c:pt>
                <c:pt idx="4">
                  <c:v>January_2023</c:v>
                </c:pt>
                <c:pt idx="6">
                  <c:v>November_2022</c:v>
                </c:pt>
                <c:pt idx="8">
                  <c:v>February_2023</c:v>
                </c:pt>
                <c:pt idx="9">
                  <c:v>February_2022</c:v>
                </c:pt>
                <c:pt idx="11">
                  <c:v>March_2022</c:v>
                </c:pt>
              </c:strCache>
            </c:strRef>
          </c:cat>
          <c:val>
            <c:numRef>
              <c:f>[1]Sheet1!$B$2:$B$13</c:f>
              <c:numCache>
                <c:formatCode>General</c:formatCode>
                <c:ptCount val="12"/>
                <c:pt idx="0">
                  <c:v>0.3</c:v>
                </c:pt>
                <c:pt idx="1">
                  <c:v>1.5</c:v>
                </c:pt>
                <c:pt idx="3">
                  <c:v>0.9</c:v>
                </c:pt>
                <c:pt idx="4">
                  <c:v>0.9</c:v>
                </c:pt>
                <c:pt idx="6">
                  <c:v>1.3</c:v>
                </c:pt>
                <c:pt idx="8">
                  <c:v>1.2</c:v>
                </c:pt>
                <c:pt idx="9">
                  <c:v>0.1</c:v>
                </c:pt>
                <c:pt idx="1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9-435F-BE3D-2B9126613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1294725055"/>
        <c:axId val="1"/>
      </c:barChart>
      <c:catAx>
        <c:axId val="12947250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Year/Month 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Rainfall (mm)  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472505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[1]Sheet4!$N$1</c:f>
              <c:strCache>
                <c:ptCount val="1"/>
                <c:pt idx="0">
                  <c:v>MinTemperature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[1]Sheet4!$M$2:$M$13</c:f>
              <c:strCache>
                <c:ptCount val="12"/>
                <c:pt idx="0">
                  <c:v>December_2021</c:v>
                </c:pt>
                <c:pt idx="1">
                  <c:v>December_2022</c:v>
                </c:pt>
                <c:pt idx="3">
                  <c:v>January_2022</c:v>
                </c:pt>
                <c:pt idx="4">
                  <c:v>January_2023</c:v>
                </c:pt>
                <c:pt idx="6">
                  <c:v>November_2022</c:v>
                </c:pt>
                <c:pt idx="8">
                  <c:v>February_2022</c:v>
                </c:pt>
                <c:pt idx="9">
                  <c:v>February_2023</c:v>
                </c:pt>
                <c:pt idx="11">
                  <c:v>March_2022</c:v>
                </c:pt>
              </c:strCache>
            </c:strRef>
          </c:cat>
          <c:val>
            <c:numRef>
              <c:f>[1]Sheet4!$N$2:$N$13</c:f>
              <c:numCache>
                <c:formatCode>General</c:formatCode>
                <c:ptCount val="12"/>
                <c:pt idx="0">
                  <c:v>21.7</c:v>
                </c:pt>
                <c:pt idx="1">
                  <c:v>21.2</c:v>
                </c:pt>
                <c:pt idx="3">
                  <c:v>19.7</c:v>
                </c:pt>
                <c:pt idx="4">
                  <c:v>21.5</c:v>
                </c:pt>
                <c:pt idx="6">
                  <c:v>22.8</c:v>
                </c:pt>
                <c:pt idx="8">
                  <c:v>21.9</c:v>
                </c:pt>
                <c:pt idx="9">
                  <c:v>22.7</c:v>
                </c:pt>
                <c:pt idx="1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A-44BD-B2F0-7BB71E845676}"/>
            </c:ext>
          </c:extLst>
        </c:ser>
        <c:ser>
          <c:idx val="1"/>
          <c:order val="1"/>
          <c:tx>
            <c:strRef>
              <c:f>[1]Sheet4!$O$1</c:f>
              <c:strCache>
                <c:ptCount val="1"/>
                <c:pt idx="0">
                  <c:v>MaxTemperature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[1]Sheet4!$M$2:$M$13</c:f>
              <c:strCache>
                <c:ptCount val="12"/>
                <c:pt idx="0">
                  <c:v>December_2021</c:v>
                </c:pt>
                <c:pt idx="1">
                  <c:v>December_2022</c:v>
                </c:pt>
                <c:pt idx="3">
                  <c:v>January_2022</c:v>
                </c:pt>
                <c:pt idx="4">
                  <c:v>January_2023</c:v>
                </c:pt>
                <c:pt idx="6">
                  <c:v>November_2022</c:v>
                </c:pt>
                <c:pt idx="8">
                  <c:v>February_2022</c:v>
                </c:pt>
                <c:pt idx="9">
                  <c:v>February_2023</c:v>
                </c:pt>
                <c:pt idx="11">
                  <c:v>March_2022</c:v>
                </c:pt>
              </c:strCache>
            </c:strRef>
          </c:cat>
          <c:val>
            <c:numRef>
              <c:f>[1]Sheet4!$O$2:$O$13</c:f>
              <c:numCache>
                <c:formatCode>General</c:formatCode>
                <c:ptCount val="12"/>
                <c:pt idx="0">
                  <c:v>30.2</c:v>
                </c:pt>
                <c:pt idx="1">
                  <c:v>30</c:v>
                </c:pt>
                <c:pt idx="3">
                  <c:v>29.8</c:v>
                </c:pt>
                <c:pt idx="4">
                  <c:v>31.1</c:v>
                </c:pt>
                <c:pt idx="6">
                  <c:v>29.7</c:v>
                </c:pt>
                <c:pt idx="8">
                  <c:v>31.2</c:v>
                </c:pt>
                <c:pt idx="9">
                  <c:v>31.8</c:v>
                </c:pt>
                <c:pt idx="11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A-44BD-B2F0-7BB71E845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4727135"/>
        <c:axId val="1"/>
      </c:barChart>
      <c:catAx>
        <c:axId val="12947271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Year/month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Temperature (°c)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472713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95250</xdr:rowOff>
    </xdr:from>
    <xdr:to>
      <xdr:col>11</xdr:col>
      <xdr:colOff>19050</xdr:colOff>
      <xdr:row>23</xdr:row>
      <xdr:rowOff>161925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9524</xdr:colOff>
      <xdr:row>24</xdr:row>
      <xdr:rowOff>171450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dejumobi/AppData/Local/Microsoft/Windows/INetCache/IE/BXCX5AXS/Ikenne%20Weather%20Data%20Request%202021-2023%5b1%5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kenne Weather Data"/>
      <sheetName val="Sheet3"/>
      <sheetName val="year 2023"/>
      <sheetName val="year 2022"/>
      <sheetName val="JUNE to sept 2022"/>
      <sheetName val="2022-2023"/>
      <sheetName val="2021-2022"/>
      <sheetName val="Sheet2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rainfall (mm)</v>
          </cell>
        </row>
        <row r="2">
          <cell r="A2" t="str">
            <v>December_2021</v>
          </cell>
          <cell r="B2">
            <v>0.3</v>
          </cell>
        </row>
        <row r="3">
          <cell r="A3" t="str">
            <v>December_2022</v>
          </cell>
          <cell r="B3">
            <v>1.5</v>
          </cell>
        </row>
        <row r="5">
          <cell r="A5" t="str">
            <v>January_2022</v>
          </cell>
          <cell r="B5">
            <v>0.9</v>
          </cell>
        </row>
        <row r="6">
          <cell r="A6" t="str">
            <v>January_2023</v>
          </cell>
          <cell r="B6">
            <v>0.9</v>
          </cell>
        </row>
        <row r="8">
          <cell r="A8" t="str">
            <v>November_2022</v>
          </cell>
          <cell r="B8">
            <v>1.3</v>
          </cell>
        </row>
        <row r="10">
          <cell r="A10" t="str">
            <v>February_2023</v>
          </cell>
          <cell r="B10">
            <v>1.2</v>
          </cell>
        </row>
        <row r="11">
          <cell r="A11" t="str">
            <v>February_2022</v>
          </cell>
          <cell r="B11">
            <v>0.1</v>
          </cell>
        </row>
        <row r="13">
          <cell r="A13" t="str">
            <v>March_2022</v>
          </cell>
          <cell r="B13">
            <v>2.1</v>
          </cell>
        </row>
      </sheetData>
      <sheetData sheetId="9">
        <row r="1">
          <cell r="N1" t="str">
            <v>MinTemperature</v>
          </cell>
          <cell r="O1" t="str">
            <v>MaxTemperature</v>
          </cell>
        </row>
        <row r="2">
          <cell r="M2" t="str">
            <v>December_2021</v>
          </cell>
          <cell r="N2">
            <v>21.7</v>
          </cell>
          <cell r="O2">
            <v>30.2</v>
          </cell>
        </row>
        <row r="3">
          <cell r="M3" t="str">
            <v>December_2022</v>
          </cell>
          <cell r="N3">
            <v>21.2</v>
          </cell>
          <cell r="O3">
            <v>30</v>
          </cell>
        </row>
        <row r="5">
          <cell r="M5" t="str">
            <v>January_2022</v>
          </cell>
          <cell r="N5">
            <v>19.7</v>
          </cell>
          <cell r="O5">
            <v>29.8</v>
          </cell>
        </row>
        <row r="6">
          <cell r="M6" t="str">
            <v>January_2023</v>
          </cell>
          <cell r="N6">
            <v>21.5</v>
          </cell>
          <cell r="O6">
            <v>31.1</v>
          </cell>
        </row>
        <row r="8">
          <cell r="M8" t="str">
            <v>November_2022</v>
          </cell>
          <cell r="N8">
            <v>22.8</v>
          </cell>
          <cell r="O8">
            <v>29.7</v>
          </cell>
        </row>
        <row r="10">
          <cell r="M10" t="str">
            <v>February_2022</v>
          </cell>
          <cell r="N10">
            <v>21.9</v>
          </cell>
          <cell r="O10">
            <v>31.2</v>
          </cell>
        </row>
        <row r="11">
          <cell r="M11" t="str">
            <v>February_2023</v>
          </cell>
          <cell r="N11">
            <v>22.7</v>
          </cell>
          <cell r="O11">
            <v>31.8</v>
          </cell>
        </row>
        <row r="13">
          <cell r="M13" t="str">
            <v>March_2022</v>
          </cell>
          <cell r="N13">
            <v>24.4</v>
          </cell>
          <cell r="O13">
            <v>30.6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5"/>
  <sheetViews>
    <sheetView workbookViewId="0">
      <selection activeCell="F16" sqref="F16"/>
    </sheetView>
  </sheetViews>
  <sheetFormatPr defaultRowHeight="15" x14ac:dyDescent="0.25"/>
  <cols>
    <col min="1" max="1" width="9.140625" style="1"/>
    <col min="2" max="2" width="25.140625" customWidth="1"/>
    <col min="3" max="3" width="55.140625" customWidth="1"/>
  </cols>
  <sheetData>
    <row r="2" spans="1:3" ht="15.75" x14ac:dyDescent="0.25">
      <c r="A2" s="18" t="s">
        <v>844</v>
      </c>
    </row>
    <row r="3" spans="1:3" ht="15.75" x14ac:dyDescent="0.25">
      <c r="A3" s="6" t="s">
        <v>0</v>
      </c>
      <c r="B3" s="7" t="s">
        <v>1</v>
      </c>
      <c r="C3" s="7" t="s">
        <v>2</v>
      </c>
    </row>
    <row r="4" spans="1:3" ht="15.75" x14ac:dyDescent="0.25">
      <c r="A4" s="8">
        <v>1</v>
      </c>
      <c r="B4" s="9" t="s">
        <v>3</v>
      </c>
      <c r="C4" s="9" t="s">
        <v>44</v>
      </c>
    </row>
    <row r="5" spans="1:3" ht="15.75" x14ac:dyDescent="0.25">
      <c r="A5" s="8">
        <v>2</v>
      </c>
      <c r="B5" s="9" t="s">
        <v>4</v>
      </c>
      <c r="C5" s="9" t="s">
        <v>45</v>
      </c>
    </row>
    <row r="6" spans="1:3" ht="15.75" x14ac:dyDescent="0.25">
      <c r="A6" s="8">
        <v>3</v>
      </c>
      <c r="B6" s="9" t="s">
        <v>5</v>
      </c>
      <c r="C6" s="9" t="s">
        <v>46</v>
      </c>
    </row>
    <row r="7" spans="1:3" ht="15.75" x14ac:dyDescent="0.25">
      <c r="A7" s="8">
        <v>4</v>
      </c>
      <c r="B7" s="9" t="s">
        <v>6</v>
      </c>
      <c r="C7" s="9" t="s">
        <v>47</v>
      </c>
    </row>
    <row r="8" spans="1:3" ht="15.75" x14ac:dyDescent="0.25">
      <c r="A8" s="8">
        <v>5</v>
      </c>
      <c r="B8" s="9" t="s">
        <v>7</v>
      </c>
      <c r="C8" s="9" t="s">
        <v>48</v>
      </c>
    </row>
    <row r="9" spans="1:3" ht="15.75" x14ac:dyDescent="0.25">
      <c r="A9" s="8">
        <v>6</v>
      </c>
      <c r="B9" s="9" t="s">
        <v>8</v>
      </c>
      <c r="C9" s="9" t="s">
        <v>49</v>
      </c>
    </row>
    <row r="10" spans="1:3" ht="15.75" x14ac:dyDescent="0.25">
      <c r="A10" s="8">
        <v>7</v>
      </c>
      <c r="B10" s="9" t="s">
        <v>9</v>
      </c>
      <c r="C10" s="9" t="s">
        <v>50</v>
      </c>
    </row>
    <row r="11" spans="1:3" ht="15.75" x14ac:dyDescent="0.25">
      <c r="A11" s="8">
        <v>8</v>
      </c>
      <c r="B11" s="9" t="s">
        <v>10</v>
      </c>
      <c r="C11" s="9" t="s">
        <v>51</v>
      </c>
    </row>
    <row r="12" spans="1:3" ht="15.75" x14ac:dyDescent="0.25">
      <c r="A12" s="8">
        <v>9</v>
      </c>
      <c r="B12" s="9" t="s">
        <v>11</v>
      </c>
      <c r="C12" s="9" t="s">
        <v>52</v>
      </c>
    </row>
    <row r="13" spans="1:3" ht="15.75" x14ac:dyDescent="0.25">
      <c r="A13" s="8">
        <v>10</v>
      </c>
      <c r="B13" s="9" t="s">
        <v>12</v>
      </c>
      <c r="C13" s="9" t="s">
        <v>53</v>
      </c>
    </row>
    <row r="14" spans="1:3" ht="15.75" x14ac:dyDescent="0.25">
      <c r="A14" s="8">
        <v>11</v>
      </c>
      <c r="B14" s="9" t="s">
        <v>13</v>
      </c>
      <c r="C14" s="9" t="s">
        <v>54</v>
      </c>
    </row>
    <row r="15" spans="1:3" ht="15.75" x14ac:dyDescent="0.25">
      <c r="A15" s="8">
        <v>12</v>
      </c>
      <c r="B15" s="9" t="s">
        <v>14</v>
      </c>
      <c r="C15" s="9" t="s">
        <v>55</v>
      </c>
    </row>
    <row r="16" spans="1:3" ht="15.75" x14ac:dyDescent="0.25">
      <c r="A16" s="8">
        <v>13</v>
      </c>
      <c r="B16" s="9" t="s">
        <v>15</v>
      </c>
      <c r="C16" s="9" t="s">
        <v>56</v>
      </c>
    </row>
    <row r="17" spans="1:3" ht="15.75" x14ac:dyDescent="0.25">
      <c r="A17" s="8">
        <v>14</v>
      </c>
      <c r="B17" s="9" t="s">
        <v>16</v>
      </c>
      <c r="C17" s="9" t="s">
        <v>57</v>
      </c>
    </row>
    <row r="18" spans="1:3" ht="15.75" x14ac:dyDescent="0.25">
      <c r="A18" s="8">
        <v>15</v>
      </c>
      <c r="B18" s="9" t="s">
        <v>17</v>
      </c>
      <c r="C18" s="9" t="s">
        <v>58</v>
      </c>
    </row>
    <row r="19" spans="1:3" ht="15.75" x14ac:dyDescent="0.25">
      <c r="A19" s="8">
        <v>16</v>
      </c>
      <c r="B19" s="9" t="s">
        <v>18</v>
      </c>
      <c r="C19" s="9" t="s">
        <v>59</v>
      </c>
    </row>
    <row r="20" spans="1:3" ht="15.75" x14ac:dyDescent="0.25">
      <c r="A20" s="8">
        <v>17</v>
      </c>
      <c r="B20" s="9" t="s">
        <v>19</v>
      </c>
      <c r="C20" s="9" t="s">
        <v>60</v>
      </c>
    </row>
    <row r="21" spans="1:3" ht="15.75" x14ac:dyDescent="0.25">
      <c r="A21" s="8">
        <v>18</v>
      </c>
      <c r="B21" s="9" t="s">
        <v>20</v>
      </c>
      <c r="C21" s="9" t="s">
        <v>61</v>
      </c>
    </row>
    <row r="22" spans="1:3" ht="15.75" x14ac:dyDescent="0.25">
      <c r="A22" s="8">
        <v>19</v>
      </c>
      <c r="B22" s="9" t="s">
        <v>21</v>
      </c>
      <c r="C22" s="9" t="s">
        <v>62</v>
      </c>
    </row>
    <row r="23" spans="1:3" ht="15.75" x14ac:dyDescent="0.25">
      <c r="A23" s="8">
        <v>20</v>
      </c>
      <c r="B23" s="9" t="s">
        <v>22</v>
      </c>
      <c r="C23" s="9" t="s">
        <v>63</v>
      </c>
    </row>
    <row r="24" spans="1:3" ht="15.75" x14ac:dyDescent="0.25">
      <c r="A24" s="8">
        <v>21</v>
      </c>
      <c r="B24" s="9" t="s">
        <v>23</v>
      </c>
      <c r="C24" s="9" t="s">
        <v>64</v>
      </c>
    </row>
    <row r="25" spans="1:3" ht="15.75" x14ac:dyDescent="0.25">
      <c r="A25" s="8">
        <v>22</v>
      </c>
      <c r="B25" s="9" t="s">
        <v>24</v>
      </c>
      <c r="C25" s="9" t="s">
        <v>65</v>
      </c>
    </row>
    <row r="26" spans="1:3" ht="15.75" x14ac:dyDescent="0.25">
      <c r="A26" s="8">
        <v>23</v>
      </c>
      <c r="B26" s="9" t="s">
        <v>25</v>
      </c>
      <c r="C26" s="9" t="s">
        <v>66</v>
      </c>
    </row>
    <row r="27" spans="1:3" ht="15.75" x14ac:dyDescent="0.25">
      <c r="A27" s="8">
        <v>24</v>
      </c>
      <c r="B27" s="9" t="s">
        <v>26</v>
      </c>
      <c r="C27" s="9" t="s">
        <v>67</v>
      </c>
    </row>
    <row r="28" spans="1:3" ht="15.75" x14ac:dyDescent="0.25">
      <c r="A28" s="8">
        <v>25</v>
      </c>
      <c r="B28" s="9" t="s">
        <v>27</v>
      </c>
      <c r="C28" s="9" t="s">
        <v>68</v>
      </c>
    </row>
    <row r="29" spans="1:3" ht="15.75" x14ac:dyDescent="0.25">
      <c r="A29" s="8">
        <v>26</v>
      </c>
      <c r="B29" s="9" t="s">
        <v>28</v>
      </c>
      <c r="C29" s="9" t="s">
        <v>69</v>
      </c>
    </row>
    <row r="30" spans="1:3" ht="15.75" x14ac:dyDescent="0.25">
      <c r="A30" s="8">
        <v>27</v>
      </c>
      <c r="B30" s="9" t="s">
        <v>29</v>
      </c>
      <c r="C30" s="9" t="s">
        <v>70</v>
      </c>
    </row>
    <row r="31" spans="1:3" ht="15.75" x14ac:dyDescent="0.25">
      <c r="A31" s="8">
        <v>28</v>
      </c>
      <c r="B31" s="9" t="s">
        <v>30</v>
      </c>
      <c r="C31" s="9" t="s">
        <v>71</v>
      </c>
    </row>
    <row r="32" spans="1:3" ht="15.75" x14ac:dyDescent="0.25">
      <c r="A32" s="8">
        <v>29</v>
      </c>
      <c r="B32" s="9" t="s">
        <v>31</v>
      </c>
      <c r="C32" s="9" t="s">
        <v>72</v>
      </c>
    </row>
    <row r="33" spans="1:3" ht="15.75" x14ac:dyDescent="0.25">
      <c r="A33" s="8">
        <v>30</v>
      </c>
      <c r="B33" s="9" t="s">
        <v>32</v>
      </c>
      <c r="C33" s="9" t="s">
        <v>73</v>
      </c>
    </row>
    <row r="34" spans="1:3" ht="15.75" x14ac:dyDescent="0.25">
      <c r="A34" s="8">
        <v>31</v>
      </c>
      <c r="B34" s="9" t="s">
        <v>33</v>
      </c>
      <c r="C34" s="9" t="s">
        <v>74</v>
      </c>
    </row>
    <row r="35" spans="1:3" ht="15.75" x14ac:dyDescent="0.25">
      <c r="A35" s="8">
        <v>32</v>
      </c>
      <c r="B35" s="9" t="s">
        <v>34</v>
      </c>
      <c r="C35" s="9" t="s">
        <v>75</v>
      </c>
    </row>
    <row r="36" spans="1:3" ht="15.75" x14ac:dyDescent="0.25">
      <c r="A36" s="8">
        <v>33</v>
      </c>
      <c r="B36" s="9" t="s">
        <v>35</v>
      </c>
      <c r="C36" s="9" t="s">
        <v>76</v>
      </c>
    </row>
    <row r="37" spans="1:3" ht="15.75" x14ac:dyDescent="0.25">
      <c r="A37" s="8">
        <v>34</v>
      </c>
      <c r="B37" s="9" t="s">
        <v>36</v>
      </c>
      <c r="C37" s="9" t="s">
        <v>77</v>
      </c>
    </row>
    <row r="38" spans="1:3" ht="15.75" x14ac:dyDescent="0.25">
      <c r="A38" s="8">
        <v>35</v>
      </c>
      <c r="B38" s="9" t="s">
        <v>37</v>
      </c>
      <c r="C38" s="9" t="s">
        <v>78</v>
      </c>
    </row>
    <row r="39" spans="1:3" ht="15.75" x14ac:dyDescent="0.25">
      <c r="A39" s="8">
        <v>36</v>
      </c>
      <c r="B39" s="9" t="s">
        <v>38</v>
      </c>
      <c r="C39" s="9" t="s">
        <v>79</v>
      </c>
    </row>
    <row r="40" spans="1:3" ht="15.75" x14ac:dyDescent="0.25">
      <c r="A40" s="8">
        <v>37</v>
      </c>
      <c r="B40" s="9" t="s">
        <v>39</v>
      </c>
      <c r="C40" s="9" t="s">
        <v>80</v>
      </c>
    </row>
    <row r="41" spans="1:3" ht="15.75" x14ac:dyDescent="0.25">
      <c r="A41" s="8">
        <v>38</v>
      </c>
      <c r="B41" s="9" t="s">
        <v>40</v>
      </c>
      <c r="C41" s="9" t="s">
        <v>81</v>
      </c>
    </row>
    <row r="42" spans="1:3" ht="15.75" x14ac:dyDescent="0.25">
      <c r="A42" s="8">
        <v>39</v>
      </c>
      <c r="B42" s="9" t="s">
        <v>41</v>
      </c>
      <c r="C42" s="9"/>
    </row>
    <row r="43" spans="1:3" ht="15.75" x14ac:dyDescent="0.25">
      <c r="A43" s="8">
        <v>40</v>
      </c>
      <c r="B43" s="9" t="s">
        <v>42</v>
      </c>
      <c r="C43" s="9" t="s">
        <v>82</v>
      </c>
    </row>
    <row r="44" spans="1:3" ht="16.5" thickBot="1" x14ac:dyDescent="0.3">
      <c r="A44" s="10">
        <v>41</v>
      </c>
      <c r="B44" s="11" t="s">
        <v>43</v>
      </c>
      <c r="C44" s="11" t="s">
        <v>83</v>
      </c>
    </row>
    <row r="45" spans="1:3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workbookViewId="0">
      <selection activeCell="E27" sqref="E27"/>
    </sheetView>
  </sheetViews>
  <sheetFormatPr defaultRowHeight="15" x14ac:dyDescent="0.25"/>
  <cols>
    <col min="1" max="1" width="35.28515625" style="12" customWidth="1"/>
    <col min="3" max="3" width="15.7109375" customWidth="1"/>
    <col min="4" max="4" width="15.28515625" customWidth="1"/>
    <col min="5" max="5" width="13.42578125" customWidth="1"/>
    <col min="6" max="6" width="13.28515625" customWidth="1"/>
    <col min="7" max="7" width="15.5703125" customWidth="1"/>
    <col min="8" max="8" width="17" customWidth="1"/>
    <col min="9" max="9" width="13.28515625" customWidth="1"/>
    <col min="10" max="10" width="12.85546875" customWidth="1"/>
    <col min="11" max="11" width="13.42578125" customWidth="1"/>
    <col min="12" max="12" width="14.28515625" customWidth="1"/>
  </cols>
  <sheetData>
    <row r="2" spans="1:12" ht="15.75" x14ac:dyDescent="0.25">
      <c r="A2" s="17" t="s">
        <v>845</v>
      </c>
    </row>
    <row r="3" spans="1:12" x14ac:dyDescent="0.25">
      <c r="A3" s="13" t="s">
        <v>727</v>
      </c>
      <c r="B3" s="3" t="s">
        <v>728</v>
      </c>
      <c r="C3" s="3" t="s">
        <v>85</v>
      </c>
      <c r="D3" s="3" t="s">
        <v>86</v>
      </c>
      <c r="E3" s="3" t="s">
        <v>87</v>
      </c>
      <c r="F3" s="3" t="s">
        <v>88</v>
      </c>
      <c r="G3" s="3" t="s">
        <v>89</v>
      </c>
      <c r="H3" s="3" t="s">
        <v>90</v>
      </c>
      <c r="I3" s="3" t="s">
        <v>91</v>
      </c>
      <c r="J3" s="3" t="s">
        <v>92</v>
      </c>
      <c r="K3" s="3" t="s">
        <v>93</v>
      </c>
      <c r="L3" s="3" t="s">
        <v>95</v>
      </c>
    </row>
    <row r="4" spans="1:12" x14ac:dyDescent="0.25">
      <c r="A4" s="14" t="s">
        <v>843</v>
      </c>
      <c r="B4" s="4">
        <v>3</v>
      </c>
      <c r="C4" s="4" t="s">
        <v>729</v>
      </c>
      <c r="D4" s="4" t="s">
        <v>730</v>
      </c>
      <c r="E4" s="4" t="s">
        <v>731</v>
      </c>
      <c r="F4" s="4" t="s">
        <v>732</v>
      </c>
      <c r="G4" s="4" t="s">
        <v>733</v>
      </c>
      <c r="H4" s="4" t="s">
        <v>734</v>
      </c>
      <c r="I4" s="4" t="s">
        <v>735</v>
      </c>
      <c r="J4" s="4" t="s">
        <v>736</v>
      </c>
      <c r="K4" s="4" t="s">
        <v>737</v>
      </c>
      <c r="L4" s="4" t="s">
        <v>738</v>
      </c>
    </row>
    <row r="5" spans="1:12" x14ac:dyDescent="0.25">
      <c r="A5" s="15" t="s">
        <v>739</v>
      </c>
      <c r="B5" s="4">
        <v>4</v>
      </c>
      <c r="C5" s="4" t="s">
        <v>740</v>
      </c>
      <c r="D5" s="4" t="s">
        <v>741</v>
      </c>
      <c r="E5" s="4" t="s">
        <v>742</v>
      </c>
      <c r="F5" s="4" t="s">
        <v>743</v>
      </c>
      <c r="G5" s="4" t="s">
        <v>744</v>
      </c>
      <c r="H5" s="4" t="s">
        <v>745</v>
      </c>
      <c r="I5" s="4" t="s">
        <v>746</v>
      </c>
      <c r="J5" s="4" t="s">
        <v>747</v>
      </c>
      <c r="K5" s="4" t="s">
        <v>748</v>
      </c>
      <c r="L5" s="4" t="s">
        <v>749</v>
      </c>
    </row>
    <row r="6" spans="1:12" x14ac:dyDescent="0.25">
      <c r="A6" s="15" t="s">
        <v>750</v>
      </c>
      <c r="B6" s="4">
        <v>179</v>
      </c>
      <c r="C6" s="4" t="s">
        <v>751</v>
      </c>
      <c r="D6" s="4" t="s">
        <v>752</v>
      </c>
      <c r="E6" s="4" t="s">
        <v>753</v>
      </c>
      <c r="F6" s="4" t="s">
        <v>754</v>
      </c>
      <c r="G6" s="4" t="s">
        <v>755</v>
      </c>
      <c r="H6" s="4" t="s">
        <v>756</v>
      </c>
      <c r="I6" s="4" t="s">
        <v>757</v>
      </c>
      <c r="J6" s="4" t="s">
        <v>758</v>
      </c>
      <c r="K6" s="4" t="s">
        <v>759</v>
      </c>
      <c r="L6" s="4" t="s">
        <v>760</v>
      </c>
    </row>
    <row r="7" spans="1:12" x14ac:dyDescent="0.25">
      <c r="A7" s="15" t="s">
        <v>761</v>
      </c>
      <c r="B7" s="4">
        <v>35</v>
      </c>
      <c r="C7" s="4" t="s">
        <v>762</v>
      </c>
      <c r="D7" s="4" t="s">
        <v>763</v>
      </c>
      <c r="E7" s="4" t="s">
        <v>764</v>
      </c>
      <c r="F7" s="4" t="s">
        <v>765</v>
      </c>
      <c r="G7" s="4" t="s">
        <v>766</v>
      </c>
      <c r="H7" s="4" t="s">
        <v>767</v>
      </c>
      <c r="I7" s="4" t="s">
        <v>768</v>
      </c>
      <c r="J7" s="4" t="s">
        <v>769</v>
      </c>
      <c r="K7" s="4" t="s">
        <v>770</v>
      </c>
      <c r="L7" s="4" t="s">
        <v>771</v>
      </c>
    </row>
    <row r="8" spans="1:12" x14ac:dyDescent="0.25">
      <c r="A8" s="15" t="s">
        <v>772</v>
      </c>
      <c r="B8" s="4">
        <v>4</v>
      </c>
      <c r="C8" s="4" t="s">
        <v>773</v>
      </c>
      <c r="D8" s="4" t="s">
        <v>774</v>
      </c>
      <c r="E8" s="4" t="s">
        <v>775</v>
      </c>
      <c r="F8" s="4" t="s">
        <v>776</v>
      </c>
      <c r="G8" s="4" t="s">
        <v>777</v>
      </c>
      <c r="H8" s="4" t="s">
        <v>778</v>
      </c>
      <c r="I8" s="4" t="s">
        <v>779</v>
      </c>
      <c r="J8" s="4" t="s">
        <v>780</v>
      </c>
      <c r="K8" s="4" t="s">
        <v>781</v>
      </c>
      <c r="L8" s="4" t="s">
        <v>782</v>
      </c>
    </row>
    <row r="9" spans="1:12" x14ac:dyDescent="0.25">
      <c r="A9" s="15" t="s">
        <v>783</v>
      </c>
      <c r="B9" s="4">
        <v>140</v>
      </c>
      <c r="C9" s="4" t="s">
        <v>784</v>
      </c>
      <c r="D9" s="4" t="s">
        <v>785</v>
      </c>
      <c r="E9" s="4" t="s">
        <v>786</v>
      </c>
      <c r="F9" s="4" t="s">
        <v>787</v>
      </c>
      <c r="G9" s="4" t="s">
        <v>788</v>
      </c>
      <c r="H9" s="4" t="s">
        <v>789</v>
      </c>
      <c r="I9" s="4" t="s">
        <v>790</v>
      </c>
      <c r="J9" s="4" t="s">
        <v>791</v>
      </c>
      <c r="K9" s="4" t="s">
        <v>792</v>
      </c>
      <c r="L9" s="4" t="s">
        <v>793</v>
      </c>
    </row>
    <row r="10" spans="1:12" x14ac:dyDescent="0.25">
      <c r="A10" s="15" t="s">
        <v>794</v>
      </c>
      <c r="B10" s="4">
        <v>537</v>
      </c>
      <c r="C10" s="4" t="s">
        <v>795</v>
      </c>
      <c r="D10" s="4" t="s">
        <v>796</v>
      </c>
      <c r="E10" s="4" t="s">
        <v>797</v>
      </c>
      <c r="F10" s="4" t="s">
        <v>798</v>
      </c>
      <c r="G10" s="4" t="s">
        <v>799</v>
      </c>
      <c r="H10" s="4" t="s">
        <v>800</v>
      </c>
      <c r="I10" s="4" t="s">
        <v>801</v>
      </c>
      <c r="J10" s="4" t="s">
        <v>802</v>
      </c>
      <c r="K10" s="4" t="s">
        <v>803</v>
      </c>
      <c r="L10" s="4" t="s">
        <v>804</v>
      </c>
    </row>
    <row r="11" spans="1:12" x14ac:dyDescent="0.25">
      <c r="A11" s="15" t="s">
        <v>805</v>
      </c>
      <c r="B11" s="4">
        <v>105</v>
      </c>
      <c r="C11" s="4" t="s">
        <v>806</v>
      </c>
      <c r="D11" s="4" t="s">
        <v>807</v>
      </c>
      <c r="E11" s="4" t="s">
        <v>808</v>
      </c>
      <c r="F11" s="4" t="s">
        <v>809</v>
      </c>
      <c r="G11" s="4" t="s">
        <v>810</v>
      </c>
      <c r="H11" s="4" t="s">
        <v>811</v>
      </c>
      <c r="I11" s="4" t="s">
        <v>812</v>
      </c>
      <c r="J11" s="4" t="s">
        <v>813</v>
      </c>
      <c r="K11" s="4" t="s">
        <v>814</v>
      </c>
      <c r="L11" s="4" t="s">
        <v>793</v>
      </c>
    </row>
    <row r="12" spans="1:12" x14ac:dyDescent="0.25">
      <c r="A12" s="15" t="s">
        <v>815</v>
      </c>
      <c r="B12" s="4">
        <v>12</v>
      </c>
      <c r="C12" s="4" t="s">
        <v>816</v>
      </c>
      <c r="D12" s="4" t="s">
        <v>817</v>
      </c>
      <c r="E12" s="4" t="s">
        <v>818</v>
      </c>
      <c r="F12" s="4" t="s">
        <v>819</v>
      </c>
      <c r="G12" s="4" t="s">
        <v>820</v>
      </c>
      <c r="H12" s="4" t="s">
        <v>821</v>
      </c>
      <c r="I12" s="4" t="s">
        <v>822</v>
      </c>
      <c r="J12" s="4" t="s">
        <v>823</v>
      </c>
      <c r="K12" s="4" t="s">
        <v>824</v>
      </c>
      <c r="L12" s="4" t="s">
        <v>825</v>
      </c>
    </row>
    <row r="13" spans="1:12" x14ac:dyDescent="0.25">
      <c r="A13" s="15" t="s">
        <v>842</v>
      </c>
      <c r="B13" s="4">
        <v>420</v>
      </c>
      <c r="C13" s="4" t="s">
        <v>826</v>
      </c>
      <c r="D13" s="4" t="s">
        <v>827</v>
      </c>
      <c r="E13" s="4" t="s">
        <v>828</v>
      </c>
      <c r="F13" s="4" t="s">
        <v>424</v>
      </c>
      <c r="G13" s="4" t="s">
        <v>829</v>
      </c>
      <c r="H13" s="4" t="s">
        <v>830</v>
      </c>
      <c r="I13" s="4" t="s">
        <v>831</v>
      </c>
      <c r="J13" s="4" t="s">
        <v>108</v>
      </c>
      <c r="K13" s="4" t="s">
        <v>197</v>
      </c>
      <c r="L13" s="4" t="s">
        <v>323</v>
      </c>
    </row>
    <row r="14" spans="1:12" ht="15.75" thickBot="1" x14ac:dyDescent="0.3">
      <c r="A14" s="16" t="s">
        <v>832</v>
      </c>
      <c r="B14" s="5">
        <v>612</v>
      </c>
      <c r="C14" s="5" t="s">
        <v>833</v>
      </c>
      <c r="D14" s="5" t="s">
        <v>834</v>
      </c>
      <c r="E14" s="5" t="s">
        <v>835</v>
      </c>
      <c r="F14" s="5" t="s">
        <v>836</v>
      </c>
      <c r="G14" s="5" t="s">
        <v>837</v>
      </c>
      <c r="H14" s="5" t="s">
        <v>838</v>
      </c>
      <c r="I14" s="5" t="s">
        <v>839</v>
      </c>
      <c r="J14" s="5" t="s">
        <v>840</v>
      </c>
      <c r="K14" s="5" t="s">
        <v>841</v>
      </c>
      <c r="L14" s="5" t="s">
        <v>804</v>
      </c>
    </row>
    <row r="15" spans="1:12" ht="16.5" thickTop="1" x14ac:dyDescent="0.25">
      <c r="A15" s="17" t="s">
        <v>846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workbookViewId="0">
      <selection activeCell="A45" sqref="A45"/>
    </sheetView>
  </sheetViews>
  <sheetFormatPr defaultRowHeight="15" x14ac:dyDescent="0.25"/>
  <cols>
    <col min="1" max="1" width="14.5703125" customWidth="1"/>
    <col min="2" max="2" width="13" style="1" customWidth="1"/>
    <col min="3" max="3" width="11.7109375" style="1" customWidth="1"/>
    <col min="4" max="4" width="11.85546875" style="1" customWidth="1"/>
    <col min="5" max="5" width="12.28515625" style="1" customWidth="1"/>
    <col min="6" max="6" width="11.85546875" style="1" customWidth="1"/>
    <col min="7" max="7" width="13" style="1" customWidth="1"/>
    <col min="8" max="8" width="14.140625" style="1" customWidth="1"/>
    <col min="9" max="9" width="12.7109375" style="1" customWidth="1"/>
    <col min="10" max="10" width="11.85546875" style="1" customWidth="1"/>
    <col min="11" max="11" width="13.28515625" style="1" customWidth="1"/>
    <col min="12" max="12" width="12.5703125" style="1" customWidth="1"/>
  </cols>
  <sheetData>
    <row r="2" spans="1:12" ht="15.75" x14ac:dyDescent="0.25">
      <c r="A2" s="17" t="s">
        <v>847</v>
      </c>
    </row>
    <row r="3" spans="1:12" ht="15.75" x14ac:dyDescent="0.25">
      <c r="A3" s="7" t="s">
        <v>84</v>
      </c>
      <c r="B3" s="6" t="s">
        <v>85</v>
      </c>
      <c r="C3" s="6" t="s">
        <v>86</v>
      </c>
      <c r="D3" s="6" t="s">
        <v>87</v>
      </c>
      <c r="E3" s="6" t="s">
        <v>88</v>
      </c>
      <c r="F3" s="6" t="s">
        <v>89</v>
      </c>
      <c r="G3" s="6" t="s">
        <v>90</v>
      </c>
      <c r="H3" s="6" t="s">
        <v>91</v>
      </c>
      <c r="I3" s="6" t="s">
        <v>92</v>
      </c>
      <c r="J3" s="6" t="s">
        <v>93</v>
      </c>
      <c r="K3" s="6" t="s">
        <v>94</v>
      </c>
      <c r="L3" s="6" t="s">
        <v>95</v>
      </c>
    </row>
    <row r="4" spans="1:12" ht="15.75" x14ac:dyDescent="0.25">
      <c r="A4" s="9" t="s">
        <v>3</v>
      </c>
      <c r="B4" s="8" t="s">
        <v>96</v>
      </c>
      <c r="C4" s="8" t="s">
        <v>97</v>
      </c>
      <c r="D4" s="8" t="s">
        <v>98</v>
      </c>
      <c r="E4" s="8" t="s">
        <v>99</v>
      </c>
      <c r="F4" s="8" t="s">
        <v>100</v>
      </c>
      <c r="G4" s="8" t="s">
        <v>101</v>
      </c>
      <c r="H4" s="8" t="s">
        <v>102</v>
      </c>
      <c r="I4" s="8" t="s">
        <v>103</v>
      </c>
      <c r="J4" s="8" t="s">
        <v>104</v>
      </c>
      <c r="K4" s="8" t="s">
        <v>105</v>
      </c>
      <c r="L4" s="8" t="s">
        <v>106</v>
      </c>
    </row>
    <row r="5" spans="1:12" ht="15.75" x14ac:dyDescent="0.25">
      <c r="A5" s="9" t="s">
        <v>4</v>
      </c>
      <c r="B5" s="8" t="s">
        <v>107</v>
      </c>
      <c r="C5" s="8" t="s">
        <v>108</v>
      </c>
      <c r="D5" s="8" t="s">
        <v>109</v>
      </c>
      <c r="E5" s="8" t="s">
        <v>110</v>
      </c>
      <c r="F5" s="8" t="s">
        <v>111</v>
      </c>
      <c r="G5" s="8" t="s">
        <v>112</v>
      </c>
      <c r="H5" s="8" t="s">
        <v>113</v>
      </c>
      <c r="I5" s="8" t="s">
        <v>114</v>
      </c>
      <c r="J5" s="8" t="s">
        <v>115</v>
      </c>
      <c r="K5" s="8" t="s">
        <v>116</v>
      </c>
      <c r="L5" s="8" t="s">
        <v>117</v>
      </c>
    </row>
    <row r="6" spans="1:12" ht="15.75" x14ac:dyDescent="0.25">
      <c r="A6" s="9" t="s">
        <v>5</v>
      </c>
      <c r="B6" s="8" t="s">
        <v>118</v>
      </c>
      <c r="C6" s="8" t="s">
        <v>119</v>
      </c>
      <c r="D6" s="8" t="s">
        <v>120</v>
      </c>
      <c r="E6" s="8" t="s">
        <v>121</v>
      </c>
      <c r="F6" s="8" t="s">
        <v>122</v>
      </c>
      <c r="G6" s="8" t="s">
        <v>123</v>
      </c>
      <c r="H6" s="8" t="s">
        <v>124</v>
      </c>
      <c r="I6" s="8" t="s">
        <v>125</v>
      </c>
      <c r="J6" s="8" t="s">
        <v>102</v>
      </c>
      <c r="K6" s="8" t="s">
        <v>105</v>
      </c>
      <c r="L6" s="8" t="s">
        <v>126</v>
      </c>
    </row>
    <row r="7" spans="1:12" ht="15.75" x14ac:dyDescent="0.25">
      <c r="A7" s="9" t="s">
        <v>6</v>
      </c>
      <c r="B7" s="8" t="s">
        <v>127</v>
      </c>
      <c r="C7" s="8" t="s">
        <v>128</v>
      </c>
      <c r="D7" s="8" t="s">
        <v>129</v>
      </c>
      <c r="E7" s="8" t="s">
        <v>130</v>
      </c>
      <c r="F7" s="8" t="s">
        <v>131</v>
      </c>
      <c r="G7" s="8" t="s">
        <v>132</v>
      </c>
      <c r="H7" s="8" t="s">
        <v>133</v>
      </c>
      <c r="I7" s="8" t="s">
        <v>134</v>
      </c>
      <c r="J7" s="8" t="s">
        <v>135</v>
      </c>
      <c r="K7" s="8" t="s">
        <v>136</v>
      </c>
      <c r="L7" s="8" t="s">
        <v>137</v>
      </c>
    </row>
    <row r="8" spans="1:12" ht="15.75" x14ac:dyDescent="0.25">
      <c r="A8" s="9" t="s">
        <v>7</v>
      </c>
      <c r="B8" s="8" t="s">
        <v>138</v>
      </c>
      <c r="C8" s="8" t="s">
        <v>139</v>
      </c>
      <c r="D8" s="8" t="s">
        <v>140</v>
      </c>
      <c r="E8" s="8" t="s">
        <v>141</v>
      </c>
      <c r="F8" s="8" t="s">
        <v>142</v>
      </c>
      <c r="G8" s="8" t="s">
        <v>143</v>
      </c>
      <c r="H8" s="8" t="s">
        <v>144</v>
      </c>
      <c r="I8" s="8" t="s">
        <v>145</v>
      </c>
      <c r="J8" s="8" t="s">
        <v>146</v>
      </c>
      <c r="K8" s="8" t="s">
        <v>147</v>
      </c>
      <c r="L8" s="8" t="s">
        <v>148</v>
      </c>
    </row>
    <row r="9" spans="1:12" ht="15.75" x14ac:dyDescent="0.25">
      <c r="A9" s="9" t="s">
        <v>8</v>
      </c>
      <c r="B9" s="8" t="s">
        <v>149</v>
      </c>
      <c r="C9" s="8" t="s">
        <v>150</v>
      </c>
      <c r="D9" s="8" t="s">
        <v>151</v>
      </c>
      <c r="E9" s="8" t="s">
        <v>152</v>
      </c>
      <c r="F9" s="8" t="s">
        <v>153</v>
      </c>
      <c r="G9" s="8" t="s">
        <v>154</v>
      </c>
      <c r="H9" s="8" t="s">
        <v>155</v>
      </c>
      <c r="I9" s="8" t="s">
        <v>156</v>
      </c>
      <c r="J9" s="8" t="s">
        <v>157</v>
      </c>
      <c r="K9" s="8" t="s">
        <v>158</v>
      </c>
      <c r="L9" s="8" t="s">
        <v>106</v>
      </c>
    </row>
    <row r="10" spans="1:12" ht="15.75" x14ac:dyDescent="0.25">
      <c r="A10" s="9" t="s">
        <v>9</v>
      </c>
      <c r="B10" s="8" t="s">
        <v>159</v>
      </c>
      <c r="C10" s="8" t="s">
        <v>160</v>
      </c>
      <c r="D10" s="8" t="s">
        <v>161</v>
      </c>
      <c r="E10" s="8" t="s">
        <v>162</v>
      </c>
      <c r="F10" s="8" t="s">
        <v>163</v>
      </c>
      <c r="G10" s="8" t="s">
        <v>164</v>
      </c>
      <c r="H10" s="8" t="s">
        <v>165</v>
      </c>
      <c r="I10" s="8" t="s">
        <v>166</v>
      </c>
      <c r="J10" s="8" t="s">
        <v>167</v>
      </c>
      <c r="K10" s="8" t="s">
        <v>168</v>
      </c>
      <c r="L10" s="8" t="s">
        <v>102</v>
      </c>
    </row>
    <row r="11" spans="1:12" ht="15.75" x14ac:dyDescent="0.25">
      <c r="A11" s="9" t="s">
        <v>12</v>
      </c>
      <c r="B11" s="8" t="s">
        <v>169</v>
      </c>
      <c r="C11" s="8" t="s">
        <v>170</v>
      </c>
      <c r="D11" s="8" t="s">
        <v>171</v>
      </c>
      <c r="E11" s="8" t="s">
        <v>172</v>
      </c>
      <c r="F11" s="8" t="s">
        <v>173</v>
      </c>
      <c r="G11" s="8" t="s">
        <v>174</v>
      </c>
      <c r="H11" s="8" t="s">
        <v>137</v>
      </c>
      <c r="I11" s="8" t="s">
        <v>175</v>
      </c>
      <c r="J11" s="8" t="s">
        <v>176</v>
      </c>
      <c r="K11" s="8" t="s">
        <v>177</v>
      </c>
      <c r="L11" s="8" t="s">
        <v>170</v>
      </c>
    </row>
    <row r="12" spans="1:12" ht="15.75" x14ac:dyDescent="0.25">
      <c r="A12" s="9" t="s">
        <v>13</v>
      </c>
      <c r="B12" s="8" t="s">
        <v>178</v>
      </c>
      <c r="C12" s="8" t="s">
        <v>126</v>
      </c>
      <c r="D12" s="8" t="s">
        <v>179</v>
      </c>
      <c r="E12" s="8" t="s">
        <v>180</v>
      </c>
      <c r="F12" s="8" t="s">
        <v>181</v>
      </c>
      <c r="G12" s="8" t="s">
        <v>182</v>
      </c>
      <c r="H12" s="8" t="s">
        <v>133</v>
      </c>
      <c r="I12" s="8" t="s">
        <v>114</v>
      </c>
      <c r="J12" s="8" t="s">
        <v>183</v>
      </c>
      <c r="K12" s="8" t="s">
        <v>165</v>
      </c>
      <c r="L12" s="8" t="s">
        <v>126</v>
      </c>
    </row>
    <row r="13" spans="1:12" ht="15.75" x14ac:dyDescent="0.25">
      <c r="A13" s="9" t="s">
        <v>14</v>
      </c>
      <c r="B13" s="8" t="s">
        <v>184</v>
      </c>
      <c r="C13" s="8" t="s">
        <v>172</v>
      </c>
      <c r="D13" s="8" t="s">
        <v>185</v>
      </c>
      <c r="E13" s="8" t="s">
        <v>186</v>
      </c>
      <c r="F13" s="8" t="s">
        <v>187</v>
      </c>
      <c r="G13" s="8" t="s">
        <v>188</v>
      </c>
      <c r="H13" s="8" t="s">
        <v>189</v>
      </c>
      <c r="I13" s="8" t="s">
        <v>177</v>
      </c>
      <c r="J13" s="8" t="s">
        <v>130</v>
      </c>
      <c r="K13" s="8" t="s">
        <v>134</v>
      </c>
      <c r="L13" s="8" t="s">
        <v>137</v>
      </c>
    </row>
    <row r="14" spans="1:12" ht="15.75" x14ac:dyDescent="0.25">
      <c r="A14" s="9" t="s">
        <v>15</v>
      </c>
      <c r="B14" s="8" t="s">
        <v>190</v>
      </c>
      <c r="C14" s="8" t="s">
        <v>191</v>
      </c>
      <c r="D14" s="8" t="s">
        <v>192</v>
      </c>
      <c r="E14" s="8" t="s">
        <v>193</v>
      </c>
      <c r="F14" s="8" t="s">
        <v>103</v>
      </c>
      <c r="G14" s="8" t="s">
        <v>194</v>
      </c>
      <c r="H14" s="8" t="s">
        <v>195</v>
      </c>
      <c r="I14" s="8" t="s">
        <v>196</v>
      </c>
      <c r="J14" s="8" t="s">
        <v>197</v>
      </c>
      <c r="K14" s="8" t="s">
        <v>198</v>
      </c>
      <c r="L14" s="8" t="s">
        <v>199</v>
      </c>
    </row>
    <row r="15" spans="1:12" ht="15.75" x14ac:dyDescent="0.25">
      <c r="A15" s="9" t="s">
        <v>16</v>
      </c>
      <c r="B15" s="8" t="s">
        <v>200</v>
      </c>
      <c r="C15" s="8" t="s">
        <v>201</v>
      </c>
      <c r="D15" s="8" t="s">
        <v>202</v>
      </c>
      <c r="E15" s="8" t="s">
        <v>203</v>
      </c>
      <c r="F15" s="8" t="s">
        <v>204</v>
      </c>
      <c r="G15" s="8" t="s">
        <v>205</v>
      </c>
      <c r="H15" s="8" t="s">
        <v>206</v>
      </c>
      <c r="I15" s="8" t="s">
        <v>207</v>
      </c>
      <c r="J15" s="8" t="s">
        <v>102</v>
      </c>
      <c r="K15" s="8" t="s">
        <v>208</v>
      </c>
      <c r="L15" s="8" t="s">
        <v>177</v>
      </c>
    </row>
    <row r="16" spans="1:12" ht="15.75" x14ac:dyDescent="0.25">
      <c r="A16" s="9" t="s">
        <v>17</v>
      </c>
      <c r="B16" s="8" t="s">
        <v>209</v>
      </c>
      <c r="C16" s="8" t="s">
        <v>126</v>
      </c>
      <c r="D16" s="8" t="s">
        <v>137</v>
      </c>
      <c r="E16" s="8" t="s">
        <v>114</v>
      </c>
      <c r="F16" s="8" t="s">
        <v>210</v>
      </c>
      <c r="G16" s="8" t="s">
        <v>211</v>
      </c>
      <c r="H16" s="8" t="s">
        <v>212</v>
      </c>
      <c r="I16" s="8" t="s">
        <v>213</v>
      </c>
      <c r="J16" s="8" t="s">
        <v>171</v>
      </c>
      <c r="K16" s="8" t="s">
        <v>124</v>
      </c>
      <c r="L16" s="8" t="s">
        <v>126</v>
      </c>
    </row>
    <row r="17" spans="1:12" ht="15.75" x14ac:dyDescent="0.25">
      <c r="A17" s="9" t="s">
        <v>18</v>
      </c>
      <c r="B17" s="8" t="s">
        <v>214</v>
      </c>
      <c r="C17" s="8" t="s">
        <v>120</v>
      </c>
      <c r="D17" s="8" t="s">
        <v>215</v>
      </c>
      <c r="E17" s="8" t="s">
        <v>208</v>
      </c>
      <c r="F17" s="8" t="s">
        <v>216</v>
      </c>
      <c r="G17" s="8" t="s">
        <v>217</v>
      </c>
      <c r="H17" s="8" t="s">
        <v>218</v>
      </c>
      <c r="I17" s="8" t="s">
        <v>160</v>
      </c>
      <c r="J17" s="8" t="s">
        <v>219</v>
      </c>
      <c r="K17" s="8" t="s">
        <v>144</v>
      </c>
      <c r="L17" s="8" t="s">
        <v>220</v>
      </c>
    </row>
    <row r="18" spans="1:12" ht="15.75" x14ac:dyDescent="0.25">
      <c r="A18" s="9" t="s">
        <v>19</v>
      </c>
      <c r="B18" s="8" t="s">
        <v>221</v>
      </c>
      <c r="C18" s="8" t="s">
        <v>222</v>
      </c>
      <c r="D18" s="8" t="s">
        <v>223</v>
      </c>
      <c r="E18" s="8" t="s">
        <v>155</v>
      </c>
      <c r="F18" s="8" t="s">
        <v>224</v>
      </c>
      <c r="G18" s="8" t="s">
        <v>225</v>
      </c>
      <c r="H18" s="8" t="s">
        <v>133</v>
      </c>
      <c r="I18" s="8" t="s">
        <v>179</v>
      </c>
      <c r="J18" s="8" t="s">
        <v>226</v>
      </c>
      <c r="K18" s="8" t="s">
        <v>227</v>
      </c>
      <c r="L18" s="8" t="s">
        <v>228</v>
      </c>
    </row>
    <row r="19" spans="1:12" ht="15.75" x14ac:dyDescent="0.25">
      <c r="A19" s="9" t="s">
        <v>20</v>
      </c>
      <c r="B19" s="8" t="s">
        <v>229</v>
      </c>
      <c r="C19" s="8" t="s">
        <v>220</v>
      </c>
      <c r="D19" s="8" t="s">
        <v>230</v>
      </c>
      <c r="E19" s="8" t="s">
        <v>198</v>
      </c>
      <c r="F19" s="8" t="s">
        <v>231</v>
      </c>
      <c r="G19" s="8" t="s">
        <v>232</v>
      </c>
      <c r="H19" s="8" t="s">
        <v>186</v>
      </c>
      <c r="I19" s="8" t="s">
        <v>233</v>
      </c>
      <c r="J19" s="8" t="s">
        <v>234</v>
      </c>
      <c r="K19" s="8" t="s">
        <v>164</v>
      </c>
      <c r="L19" s="8" t="s">
        <v>220</v>
      </c>
    </row>
    <row r="20" spans="1:12" ht="15.75" x14ac:dyDescent="0.25">
      <c r="A20" s="9" t="s">
        <v>21</v>
      </c>
      <c r="B20" s="8" t="s">
        <v>235</v>
      </c>
      <c r="C20" s="8" t="s">
        <v>236</v>
      </c>
      <c r="D20" s="8" t="s">
        <v>237</v>
      </c>
      <c r="E20" s="8" t="s">
        <v>238</v>
      </c>
      <c r="F20" s="8" t="s">
        <v>239</v>
      </c>
      <c r="G20" s="8" t="s">
        <v>201</v>
      </c>
      <c r="H20" s="8" t="s">
        <v>203</v>
      </c>
      <c r="I20" s="8" t="s">
        <v>240</v>
      </c>
      <c r="J20" s="8" t="s">
        <v>241</v>
      </c>
      <c r="K20" s="8" t="s">
        <v>242</v>
      </c>
      <c r="L20" s="8" t="s">
        <v>137</v>
      </c>
    </row>
    <row r="21" spans="1:12" ht="15.75" x14ac:dyDescent="0.25">
      <c r="A21" s="9" t="s">
        <v>22</v>
      </c>
      <c r="B21" s="8" t="s">
        <v>243</v>
      </c>
      <c r="C21" s="8" t="s">
        <v>244</v>
      </c>
      <c r="D21" s="8" t="s">
        <v>137</v>
      </c>
      <c r="E21" s="8" t="s">
        <v>157</v>
      </c>
      <c r="F21" s="8" t="s">
        <v>245</v>
      </c>
      <c r="G21" s="8" t="s">
        <v>246</v>
      </c>
      <c r="H21" s="8" t="s">
        <v>219</v>
      </c>
      <c r="I21" s="8" t="s">
        <v>126</v>
      </c>
      <c r="J21" s="8" t="s">
        <v>247</v>
      </c>
      <c r="K21" s="8" t="s">
        <v>206</v>
      </c>
      <c r="L21" s="8" t="s">
        <v>152</v>
      </c>
    </row>
    <row r="22" spans="1:12" ht="15.75" x14ac:dyDescent="0.25">
      <c r="A22" s="9" t="s">
        <v>10</v>
      </c>
      <c r="B22" s="8" t="s">
        <v>248</v>
      </c>
      <c r="C22" s="8" t="s">
        <v>110</v>
      </c>
      <c r="D22" s="8" t="s">
        <v>249</v>
      </c>
      <c r="E22" s="8" t="s">
        <v>162</v>
      </c>
      <c r="F22" s="8" t="s">
        <v>250</v>
      </c>
      <c r="G22" s="8" t="s">
        <v>152</v>
      </c>
      <c r="H22" s="8" t="s">
        <v>223</v>
      </c>
      <c r="I22" s="8" t="s">
        <v>251</v>
      </c>
      <c r="J22" s="8" t="s">
        <v>252</v>
      </c>
      <c r="K22" s="8" t="s">
        <v>253</v>
      </c>
      <c r="L22" s="8" t="s">
        <v>254</v>
      </c>
    </row>
    <row r="23" spans="1:12" ht="15.75" x14ac:dyDescent="0.25">
      <c r="A23" s="9" t="s">
        <v>11</v>
      </c>
      <c r="B23" s="8" t="s">
        <v>255</v>
      </c>
      <c r="C23" s="8" t="s">
        <v>256</v>
      </c>
      <c r="D23" s="8" t="s">
        <v>257</v>
      </c>
      <c r="E23" s="8" t="s">
        <v>176</v>
      </c>
      <c r="F23" s="8" t="s">
        <v>258</v>
      </c>
      <c r="G23" s="8" t="s">
        <v>259</v>
      </c>
      <c r="H23" s="8" t="s">
        <v>156</v>
      </c>
      <c r="I23" s="8" t="s">
        <v>260</v>
      </c>
      <c r="J23" s="8" t="s">
        <v>261</v>
      </c>
      <c r="K23" s="8" t="s">
        <v>126</v>
      </c>
      <c r="L23" s="8" t="s">
        <v>105</v>
      </c>
    </row>
    <row r="24" spans="1:12" ht="15.75" x14ac:dyDescent="0.25">
      <c r="A24" s="9" t="s">
        <v>23</v>
      </c>
      <c r="B24" s="8" t="s">
        <v>262</v>
      </c>
      <c r="C24" s="8" t="s">
        <v>263</v>
      </c>
      <c r="D24" s="8" t="s">
        <v>264</v>
      </c>
      <c r="E24" s="8" t="s">
        <v>265</v>
      </c>
      <c r="F24" s="8" t="s">
        <v>227</v>
      </c>
      <c r="G24" s="8" t="s">
        <v>108</v>
      </c>
      <c r="H24" s="8" t="s">
        <v>266</v>
      </c>
      <c r="I24" s="8" t="s">
        <v>196</v>
      </c>
      <c r="J24" s="8" t="s">
        <v>223</v>
      </c>
      <c r="K24" s="8" t="s">
        <v>267</v>
      </c>
      <c r="L24" s="8" t="s">
        <v>170</v>
      </c>
    </row>
    <row r="25" spans="1:12" ht="15.75" x14ac:dyDescent="0.25">
      <c r="A25" s="9" t="s">
        <v>24</v>
      </c>
      <c r="B25" s="8" t="s">
        <v>268</v>
      </c>
      <c r="C25" s="8" t="s">
        <v>269</v>
      </c>
      <c r="D25" s="8" t="s">
        <v>270</v>
      </c>
      <c r="E25" s="8" t="s">
        <v>271</v>
      </c>
      <c r="F25" s="8" t="s">
        <v>272</v>
      </c>
      <c r="G25" s="8" t="s">
        <v>273</v>
      </c>
      <c r="H25" s="8" t="s">
        <v>274</v>
      </c>
      <c r="I25" s="8" t="s">
        <v>275</v>
      </c>
      <c r="J25" s="8" t="s">
        <v>199</v>
      </c>
      <c r="K25" s="8" t="s">
        <v>276</v>
      </c>
      <c r="L25" s="8" t="s">
        <v>186</v>
      </c>
    </row>
    <row r="26" spans="1:12" ht="15.75" x14ac:dyDescent="0.25">
      <c r="A26" s="9" t="s">
        <v>25</v>
      </c>
      <c r="B26" s="8" t="s">
        <v>277</v>
      </c>
      <c r="C26" s="8" t="s">
        <v>160</v>
      </c>
      <c r="D26" s="8" t="s">
        <v>278</v>
      </c>
      <c r="E26" s="8" t="s">
        <v>189</v>
      </c>
      <c r="F26" s="8" t="s">
        <v>279</v>
      </c>
      <c r="G26" s="8" t="s">
        <v>280</v>
      </c>
      <c r="H26" s="8" t="s">
        <v>177</v>
      </c>
      <c r="I26" s="8" t="s">
        <v>256</v>
      </c>
      <c r="J26" s="8" t="s">
        <v>206</v>
      </c>
      <c r="K26" s="8" t="s">
        <v>281</v>
      </c>
      <c r="L26" s="8" t="s">
        <v>148</v>
      </c>
    </row>
    <row r="27" spans="1:12" ht="15.75" x14ac:dyDescent="0.25">
      <c r="A27" s="9" t="s">
        <v>26</v>
      </c>
      <c r="B27" s="8" t="s">
        <v>282</v>
      </c>
      <c r="C27" s="8" t="s">
        <v>283</v>
      </c>
      <c r="D27" s="8" t="s">
        <v>284</v>
      </c>
      <c r="E27" s="8" t="s">
        <v>254</v>
      </c>
      <c r="F27" s="8" t="s">
        <v>285</v>
      </c>
      <c r="G27" s="8" t="s">
        <v>286</v>
      </c>
      <c r="H27" s="8" t="s">
        <v>170</v>
      </c>
      <c r="I27" s="8" t="s">
        <v>287</v>
      </c>
      <c r="J27" s="8" t="s">
        <v>288</v>
      </c>
      <c r="K27" s="8" t="s">
        <v>289</v>
      </c>
      <c r="L27" s="8" t="s">
        <v>158</v>
      </c>
    </row>
    <row r="28" spans="1:12" ht="15.75" x14ac:dyDescent="0.25">
      <c r="A28" s="9" t="s">
        <v>27</v>
      </c>
      <c r="B28" s="8" t="s">
        <v>290</v>
      </c>
      <c r="C28" s="8" t="s">
        <v>252</v>
      </c>
      <c r="D28" s="8" t="s">
        <v>291</v>
      </c>
      <c r="E28" s="8" t="s">
        <v>292</v>
      </c>
      <c r="F28" s="8" t="s">
        <v>252</v>
      </c>
      <c r="G28" s="8" t="s">
        <v>293</v>
      </c>
      <c r="H28" s="8" t="s">
        <v>182</v>
      </c>
      <c r="I28" s="8" t="s">
        <v>294</v>
      </c>
      <c r="J28" s="8" t="s">
        <v>172</v>
      </c>
      <c r="K28" s="8" t="s">
        <v>152</v>
      </c>
      <c r="L28" s="8" t="s">
        <v>295</v>
      </c>
    </row>
    <row r="29" spans="1:12" ht="15.75" x14ac:dyDescent="0.25">
      <c r="A29" s="9" t="s">
        <v>28</v>
      </c>
      <c r="B29" s="8" t="s">
        <v>296</v>
      </c>
      <c r="C29" s="8" t="s">
        <v>297</v>
      </c>
      <c r="D29" s="8" t="s">
        <v>167</v>
      </c>
      <c r="E29" s="8" t="s">
        <v>298</v>
      </c>
      <c r="F29" s="8" t="s">
        <v>299</v>
      </c>
      <c r="G29" s="8" t="s">
        <v>300</v>
      </c>
      <c r="H29" s="8" t="s">
        <v>301</v>
      </c>
      <c r="I29" s="8" t="s">
        <v>302</v>
      </c>
      <c r="J29" s="8" t="s">
        <v>303</v>
      </c>
      <c r="K29" s="8" t="s">
        <v>304</v>
      </c>
      <c r="L29" s="8" t="s">
        <v>305</v>
      </c>
    </row>
    <row r="30" spans="1:12" ht="15.75" x14ac:dyDescent="0.25">
      <c r="A30" s="9" t="s">
        <v>29</v>
      </c>
      <c r="B30" s="8" t="s">
        <v>306</v>
      </c>
      <c r="C30" s="8" t="s">
        <v>307</v>
      </c>
      <c r="D30" s="8" t="s">
        <v>226</v>
      </c>
      <c r="E30" s="8" t="s">
        <v>195</v>
      </c>
      <c r="F30" s="8" t="s">
        <v>308</v>
      </c>
      <c r="G30" s="8" t="s">
        <v>309</v>
      </c>
      <c r="H30" s="8" t="s">
        <v>222</v>
      </c>
      <c r="I30" s="8" t="s">
        <v>136</v>
      </c>
      <c r="J30" s="8" t="s">
        <v>205</v>
      </c>
      <c r="K30" s="8" t="s">
        <v>247</v>
      </c>
      <c r="L30" s="8" t="s">
        <v>177</v>
      </c>
    </row>
    <row r="31" spans="1:12" ht="15.75" x14ac:dyDescent="0.25">
      <c r="A31" s="9" t="s">
        <v>30</v>
      </c>
      <c r="B31" s="8" t="s">
        <v>310</v>
      </c>
      <c r="C31" s="8" t="s">
        <v>311</v>
      </c>
      <c r="D31" s="8" t="s">
        <v>291</v>
      </c>
      <c r="E31" s="8" t="s">
        <v>275</v>
      </c>
      <c r="F31" s="8" t="s">
        <v>154</v>
      </c>
      <c r="G31" s="8" t="s">
        <v>312</v>
      </c>
      <c r="H31" s="8" t="s">
        <v>203</v>
      </c>
      <c r="I31" s="8" t="s">
        <v>170</v>
      </c>
      <c r="J31" s="8" t="s">
        <v>106</v>
      </c>
      <c r="K31" s="8" t="s">
        <v>172</v>
      </c>
      <c r="L31" s="8" t="s">
        <v>158</v>
      </c>
    </row>
    <row r="32" spans="1:12" ht="15.75" x14ac:dyDescent="0.25">
      <c r="A32" s="9" t="s">
        <v>31</v>
      </c>
      <c r="B32" s="8" t="s">
        <v>313</v>
      </c>
      <c r="C32" s="8" t="s">
        <v>314</v>
      </c>
      <c r="D32" s="8" t="s">
        <v>315</v>
      </c>
      <c r="E32" s="8" t="s">
        <v>135</v>
      </c>
      <c r="F32" s="8" t="s">
        <v>316</v>
      </c>
      <c r="G32" s="8" t="s">
        <v>241</v>
      </c>
      <c r="H32" s="8" t="s">
        <v>223</v>
      </c>
      <c r="I32" s="8" t="s">
        <v>155</v>
      </c>
      <c r="J32" s="8" t="s">
        <v>177</v>
      </c>
      <c r="K32" s="8" t="s">
        <v>186</v>
      </c>
      <c r="L32" s="8" t="s">
        <v>213</v>
      </c>
    </row>
    <row r="33" spans="1:12" ht="15.75" x14ac:dyDescent="0.25">
      <c r="A33" s="9" t="s">
        <v>32</v>
      </c>
      <c r="B33" s="8" t="s">
        <v>317</v>
      </c>
      <c r="C33" s="8" t="s">
        <v>213</v>
      </c>
      <c r="D33" s="8" t="s">
        <v>213</v>
      </c>
      <c r="E33" s="8" t="s">
        <v>106</v>
      </c>
      <c r="F33" s="8" t="s">
        <v>318</v>
      </c>
      <c r="G33" s="8" t="s">
        <v>319</v>
      </c>
      <c r="H33" s="8" t="s">
        <v>165</v>
      </c>
      <c r="I33" s="8" t="s">
        <v>137</v>
      </c>
      <c r="J33" s="8" t="s">
        <v>148</v>
      </c>
      <c r="K33" s="8" t="s">
        <v>213</v>
      </c>
      <c r="L33" s="8" t="s">
        <v>220</v>
      </c>
    </row>
    <row r="34" spans="1:12" ht="15.75" x14ac:dyDescent="0.25">
      <c r="A34" s="9" t="s">
        <v>33</v>
      </c>
      <c r="B34" s="8" t="s">
        <v>320</v>
      </c>
      <c r="C34" s="8" t="s">
        <v>321</v>
      </c>
      <c r="D34" s="8" t="s">
        <v>322</v>
      </c>
      <c r="E34" s="8" t="s">
        <v>323</v>
      </c>
      <c r="F34" s="8" t="s">
        <v>324</v>
      </c>
      <c r="G34" s="8" t="s">
        <v>325</v>
      </c>
      <c r="H34" s="8" t="s">
        <v>326</v>
      </c>
      <c r="I34" s="8" t="s">
        <v>113</v>
      </c>
      <c r="J34" s="8" t="s">
        <v>196</v>
      </c>
      <c r="K34" s="8" t="s">
        <v>114</v>
      </c>
      <c r="L34" s="8" t="s">
        <v>158</v>
      </c>
    </row>
    <row r="35" spans="1:12" ht="15.75" x14ac:dyDescent="0.25">
      <c r="A35" s="9" t="s">
        <v>34</v>
      </c>
      <c r="B35" s="8" t="s">
        <v>327</v>
      </c>
      <c r="C35" s="8" t="s">
        <v>145</v>
      </c>
      <c r="D35" s="8" t="s">
        <v>328</v>
      </c>
      <c r="E35" s="8" t="s">
        <v>172</v>
      </c>
      <c r="F35" s="8" t="s">
        <v>329</v>
      </c>
      <c r="G35" s="8" t="s">
        <v>330</v>
      </c>
      <c r="H35" s="8" t="s">
        <v>219</v>
      </c>
      <c r="I35" s="8" t="s">
        <v>331</v>
      </c>
      <c r="J35" s="8" t="s">
        <v>332</v>
      </c>
      <c r="K35" s="8" t="s">
        <v>333</v>
      </c>
      <c r="L35" s="8" t="s">
        <v>126</v>
      </c>
    </row>
    <row r="36" spans="1:12" ht="15.75" x14ac:dyDescent="0.25">
      <c r="A36" s="9" t="s">
        <v>35</v>
      </c>
      <c r="B36" s="8" t="s">
        <v>334</v>
      </c>
      <c r="C36" s="8" t="s">
        <v>335</v>
      </c>
      <c r="D36" s="8" t="s">
        <v>336</v>
      </c>
      <c r="E36" s="8" t="s">
        <v>337</v>
      </c>
      <c r="F36" s="8" t="s">
        <v>338</v>
      </c>
      <c r="G36" s="8" t="s">
        <v>339</v>
      </c>
      <c r="H36" s="8" t="s">
        <v>104</v>
      </c>
      <c r="I36" s="8" t="s">
        <v>157</v>
      </c>
      <c r="J36" s="8" t="s">
        <v>340</v>
      </c>
      <c r="K36" s="8" t="s">
        <v>341</v>
      </c>
      <c r="L36" s="8" t="s">
        <v>186</v>
      </c>
    </row>
    <row r="37" spans="1:12" ht="15.75" x14ac:dyDescent="0.25">
      <c r="A37" s="9" t="s">
        <v>36</v>
      </c>
      <c r="B37" s="8" t="s">
        <v>342</v>
      </c>
      <c r="C37" s="8" t="s">
        <v>251</v>
      </c>
      <c r="D37" s="8" t="s">
        <v>126</v>
      </c>
      <c r="E37" s="8" t="s">
        <v>267</v>
      </c>
      <c r="F37" s="8" t="s">
        <v>343</v>
      </c>
      <c r="G37" s="8" t="s">
        <v>344</v>
      </c>
      <c r="H37" s="8" t="s">
        <v>186</v>
      </c>
      <c r="I37" s="8" t="s">
        <v>165</v>
      </c>
      <c r="J37" s="8" t="s">
        <v>345</v>
      </c>
      <c r="K37" s="8" t="s">
        <v>346</v>
      </c>
      <c r="L37" s="8" t="s">
        <v>102</v>
      </c>
    </row>
    <row r="38" spans="1:12" ht="15.75" x14ac:dyDescent="0.25">
      <c r="A38" s="9" t="s">
        <v>37</v>
      </c>
      <c r="B38" s="8" t="s">
        <v>347</v>
      </c>
      <c r="C38" s="8" t="s">
        <v>278</v>
      </c>
      <c r="D38" s="8" t="s">
        <v>348</v>
      </c>
      <c r="E38" s="8" t="s">
        <v>331</v>
      </c>
      <c r="F38" s="8" t="s">
        <v>349</v>
      </c>
      <c r="G38" s="8" t="s">
        <v>350</v>
      </c>
      <c r="H38" s="8" t="s">
        <v>220</v>
      </c>
      <c r="I38" s="8" t="s">
        <v>133</v>
      </c>
      <c r="J38" s="8" t="s">
        <v>351</v>
      </c>
      <c r="K38" s="8" t="s">
        <v>352</v>
      </c>
      <c r="L38" s="8" t="s">
        <v>177</v>
      </c>
    </row>
    <row r="39" spans="1:12" ht="15.75" x14ac:dyDescent="0.25">
      <c r="A39" s="9" t="s">
        <v>38</v>
      </c>
      <c r="B39" s="8" t="s">
        <v>353</v>
      </c>
      <c r="C39" s="8" t="s">
        <v>354</v>
      </c>
      <c r="D39" s="8" t="s">
        <v>355</v>
      </c>
      <c r="E39" s="8" t="s">
        <v>125</v>
      </c>
      <c r="F39" s="8" t="s">
        <v>356</v>
      </c>
      <c r="G39" s="8" t="s">
        <v>357</v>
      </c>
      <c r="H39" s="8" t="s">
        <v>205</v>
      </c>
      <c r="I39" s="8" t="s">
        <v>177</v>
      </c>
      <c r="J39" s="8" t="s">
        <v>242</v>
      </c>
      <c r="K39" s="8" t="s">
        <v>346</v>
      </c>
      <c r="L39" s="8" t="s">
        <v>179</v>
      </c>
    </row>
    <row r="40" spans="1:12" ht="15.75" x14ac:dyDescent="0.25">
      <c r="A40" s="9" t="s">
        <v>358</v>
      </c>
      <c r="B40" s="8" t="s">
        <v>359</v>
      </c>
      <c r="C40" s="8" t="s">
        <v>280</v>
      </c>
      <c r="D40" s="8" t="s">
        <v>360</v>
      </c>
      <c r="E40" s="8" t="s">
        <v>124</v>
      </c>
      <c r="F40" s="8" t="s">
        <v>361</v>
      </c>
      <c r="G40" s="8" t="s">
        <v>362</v>
      </c>
      <c r="H40" s="8" t="s">
        <v>363</v>
      </c>
      <c r="I40" s="8" t="s">
        <v>254</v>
      </c>
      <c r="J40" s="8" t="s">
        <v>234</v>
      </c>
      <c r="K40" s="8" t="s">
        <v>364</v>
      </c>
      <c r="L40" s="8" t="s">
        <v>213</v>
      </c>
    </row>
    <row r="41" spans="1:12" ht="15.75" x14ac:dyDescent="0.25">
      <c r="A41" s="9" t="s">
        <v>365</v>
      </c>
      <c r="B41" s="8" t="s">
        <v>366</v>
      </c>
      <c r="C41" s="8" t="s">
        <v>164</v>
      </c>
      <c r="D41" s="8" t="s">
        <v>367</v>
      </c>
      <c r="E41" s="8" t="s">
        <v>180</v>
      </c>
      <c r="F41" s="8" t="s">
        <v>368</v>
      </c>
      <c r="G41" s="8" t="s">
        <v>369</v>
      </c>
      <c r="H41" s="8" t="s">
        <v>370</v>
      </c>
      <c r="I41" s="8" t="s">
        <v>254</v>
      </c>
      <c r="J41" s="8" t="s">
        <v>226</v>
      </c>
      <c r="K41" s="8" t="s">
        <v>220</v>
      </c>
      <c r="L41" s="8" t="s">
        <v>117</v>
      </c>
    </row>
    <row r="42" spans="1:12" ht="15.75" x14ac:dyDescent="0.25">
      <c r="A42" s="9" t="s">
        <v>371</v>
      </c>
      <c r="B42" s="8" t="s">
        <v>372</v>
      </c>
      <c r="C42" s="8" t="s">
        <v>155</v>
      </c>
      <c r="D42" s="8" t="s">
        <v>177</v>
      </c>
      <c r="E42" s="8" t="s">
        <v>137</v>
      </c>
      <c r="F42" s="8" t="s">
        <v>373</v>
      </c>
      <c r="G42" s="8" t="s">
        <v>374</v>
      </c>
      <c r="H42" s="8" t="s">
        <v>136</v>
      </c>
      <c r="I42" s="8" t="s">
        <v>179</v>
      </c>
      <c r="J42" s="8" t="s">
        <v>167</v>
      </c>
      <c r="K42" s="8" t="s">
        <v>105</v>
      </c>
      <c r="L42" s="8" t="s">
        <v>152</v>
      </c>
    </row>
    <row r="43" spans="1:12" ht="15.75" x14ac:dyDescent="0.25">
      <c r="A43" s="9" t="s">
        <v>375</v>
      </c>
      <c r="B43" s="8" t="s">
        <v>376</v>
      </c>
      <c r="C43" s="8" t="s">
        <v>303</v>
      </c>
      <c r="D43" s="8" t="s">
        <v>252</v>
      </c>
      <c r="E43" s="8" t="s">
        <v>105</v>
      </c>
      <c r="F43" s="8" t="s">
        <v>377</v>
      </c>
      <c r="G43" s="8" t="s">
        <v>378</v>
      </c>
      <c r="H43" s="8" t="s">
        <v>219</v>
      </c>
      <c r="I43" s="8" t="s">
        <v>288</v>
      </c>
      <c r="J43" s="8" t="s">
        <v>160</v>
      </c>
      <c r="K43" s="8" t="s">
        <v>260</v>
      </c>
      <c r="L43" s="8" t="s">
        <v>152</v>
      </c>
    </row>
    <row r="44" spans="1:12" ht="16.5" thickBot="1" x14ac:dyDescent="0.3">
      <c r="A44" s="11" t="s">
        <v>379</v>
      </c>
      <c r="B44" s="10" t="s">
        <v>380</v>
      </c>
      <c r="C44" s="10" t="s">
        <v>381</v>
      </c>
      <c r="D44" s="10" t="s">
        <v>382</v>
      </c>
      <c r="E44" s="10" t="s">
        <v>185</v>
      </c>
      <c r="F44" s="10" t="s">
        <v>279</v>
      </c>
      <c r="G44" s="10" t="s">
        <v>383</v>
      </c>
      <c r="H44" s="10" t="s">
        <v>222</v>
      </c>
      <c r="I44" s="10" t="s">
        <v>228</v>
      </c>
      <c r="J44" s="10" t="s">
        <v>144</v>
      </c>
      <c r="K44" s="10" t="s">
        <v>124</v>
      </c>
      <c r="L44" s="10" t="s">
        <v>106</v>
      </c>
    </row>
    <row r="45" spans="1:12" ht="16.5" thickTop="1" x14ac:dyDescent="0.25">
      <c r="A45" s="19" t="s">
        <v>846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workbookViewId="0">
      <selection activeCell="A45" sqref="A45"/>
    </sheetView>
  </sheetViews>
  <sheetFormatPr defaultRowHeight="15" x14ac:dyDescent="0.25"/>
  <cols>
    <col min="1" max="1" width="18.85546875" customWidth="1"/>
    <col min="2" max="2" width="13.42578125" style="1" customWidth="1"/>
    <col min="3" max="3" width="12.5703125" style="1" customWidth="1"/>
    <col min="4" max="4" width="12" style="1" customWidth="1"/>
    <col min="5" max="5" width="11.28515625" style="1" customWidth="1"/>
    <col min="6" max="6" width="11.42578125" style="1" customWidth="1"/>
    <col min="7" max="7" width="12.140625" style="1" customWidth="1"/>
    <col min="8" max="8" width="13.42578125" style="1" customWidth="1"/>
    <col min="9" max="10" width="12.85546875" style="1" customWidth="1"/>
    <col min="11" max="11" width="12.42578125" style="1" customWidth="1"/>
  </cols>
  <sheetData>
    <row r="2" spans="1:11" ht="15.75" x14ac:dyDescent="0.25">
      <c r="A2" s="19" t="s">
        <v>848</v>
      </c>
    </row>
    <row r="3" spans="1:11" ht="15.75" x14ac:dyDescent="0.25">
      <c r="A3" s="7" t="s">
        <v>84</v>
      </c>
      <c r="B3" s="6" t="s">
        <v>85</v>
      </c>
      <c r="C3" s="6" t="s">
        <v>86</v>
      </c>
      <c r="D3" s="6" t="s">
        <v>87</v>
      </c>
      <c r="E3" s="6" t="s">
        <v>88</v>
      </c>
      <c r="F3" s="6" t="s">
        <v>89</v>
      </c>
      <c r="G3" s="6" t="s">
        <v>90</v>
      </c>
      <c r="H3" s="6" t="s">
        <v>91</v>
      </c>
      <c r="I3" s="6" t="s">
        <v>92</v>
      </c>
      <c r="J3" s="6" t="s">
        <v>93</v>
      </c>
      <c r="K3" s="6" t="s">
        <v>95</v>
      </c>
    </row>
    <row r="4" spans="1:11" ht="15.75" x14ac:dyDescent="0.25">
      <c r="A4" s="9" t="s">
        <v>3</v>
      </c>
      <c r="B4" s="8" t="s">
        <v>384</v>
      </c>
      <c r="C4" s="8" t="s">
        <v>385</v>
      </c>
      <c r="D4" s="8" t="s">
        <v>386</v>
      </c>
      <c r="E4" s="8" t="s">
        <v>295</v>
      </c>
      <c r="F4" s="8" t="s">
        <v>387</v>
      </c>
      <c r="G4" s="8" t="s">
        <v>388</v>
      </c>
      <c r="H4" s="8" t="s">
        <v>106</v>
      </c>
      <c r="I4" s="8" t="s">
        <v>137</v>
      </c>
      <c r="J4" s="8" t="s">
        <v>367</v>
      </c>
      <c r="K4" s="8" t="s">
        <v>158</v>
      </c>
    </row>
    <row r="5" spans="1:11" ht="15.75" x14ac:dyDescent="0.25">
      <c r="A5" s="9" t="s">
        <v>4</v>
      </c>
      <c r="B5" s="8" t="s">
        <v>389</v>
      </c>
      <c r="C5" s="8" t="s">
        <v>390</v>
      </c>
      <c r="D5" s="8" t="s">
        <v>391</v>
      </c>
      <c r="E5" s="8" t="s">
        <v>220</v>
      </c>
      <c r="F5" s="8" t="s">
        <v>392</v>
      </c>
      <c r="G5" s="8" t="s">
        <v>393</v>
      </c>
      <c r="H5" s="8" t="s">
        <v>206</v>
      </c>
      <c r="I5" s="8" t="s">
        <v>135</v>
      </c>
      <c r="J5" s="8" t="s">
        <v>394</v>
      </c>
      <c r="K5" s="8" t="s">
        <v>177</v>
      </c>
    </row>
    <row r="6" spans="1:11" ht="15.75" x14ac:dyDescent="0.25">
      <c r="A6" s="9" t="s">
        <v>5</v>
      </c>
      <c r="B6" s="8" t="s">
        <v>395</v>
      </c>
      <c r="C6" s="8" t="s">
        <v>354</v>
      </c>
      <c r="D6" s="8" t="s">
        <v>396</v>
      </c>
      <c r="E6" s="8" t="s">
        <v>165</v>
      </c>
      <c r="F6" s="8" t="s">
        <v>397</v>
      </c>
      <c r="G6" s="8" t="s">
        <v>398</v>
      </c>
      <c r="H6" s="8" t="s">
        <v>238</v>
      </c>
      <c r="I6" s="8" t="s">
        <v>363</v>
      </c>
      <c r="J6" s="8" t="s">
        <v>147</v>
      </c>
      <c r="K6" s="8" t="s">
        <v>205</v>
      </c>
    </row>
    <row r="7" spans="1:11" ht="15.75" x14ac:dyDescent="0.25">
      <c r="A7" s="9" t="s">
        <v>6</v>
      </c>
      <c r="B7" s="8" t="s">
        <v>399</v>
      </c>
      <c r="C7" s="8" t="s">
        <v>133</v>
      </c>
      <c r="D7" s="8" t="s">
        <v>219</v>
      </c>
      <c r="E7" s="8" t="s">
        <v>152</v>
      </c>
      <c r="F7" s="8" t="s">
        <v>400</v>
      </c>
      <c r="G7" s="8" t="s">
        <v>401</v>
      </c>
      <c r="H7" s="8" t="s">
        <v>164</v>
      </c>
      <c r="I7" s="8" t="s">
        <v>220</v>
      </c>
      <c r="J7" s="8" t="s">
        <v>402</v>
      </c>
      <c r="K7" s="8" t="s">
        <v>117</v>
      </c>
    </row>
    <row r="8" spans="1:11" ht="15.75" x14ac:dyDescent="0.25">
      <c r="A8" s="9" t="s">
        <v>7</v>
      </c>
      <c r="B8" s="8" t="s">
        <v>403</v>
      </c>
      <c r="C8" s="8" t="s">
        <v>289</v>
      </c>
      <c r="D8" s="8" t="s">
        <v>404</v>
      </c>
      <c r="E8" s="8" t="s">
        <v>364</v>
      </c>
      <c r="F8" s="8" t="s">
        <v>310</v>
      </c>
      <c r="G8" s="8" t="s">
        <v>405</v>
      </c>
      <c r="H8" s="8" t="s">
        <v>117</v>
      </c>
      <c r="I8" s="8" t="s">
        <v>213</v>
      </c>
      <c r="J8" s="8" t="s">
        <v>406</v>
      </c>
      <c r="K8" s="8" t="s">
        <v>323</v>
      </c>
    </row>
    <row r="9" spans="1:11" ht="15.75" x14ac:dyDescent="0.25">
      <c r="A9" s="9" t="s">
        <v>8</v>
      </c>
      <c r="B9" s="8" t="s">
        <v>407</v>
      </c>
      <c r="C9" s="8" t="s">
        <v>390</v>
      </c>
      <c r="D9" s="8" t="s">
        <v>408</v>
      </c>
      <c r="E9" s="8" t="s">
        <v>222</v>
      </c>
      <c r="F9" s="8" t="s">
        <v>409</v>
      </c>
      <c r="G9" s="8" t="s">
        <v>410</v>
      </c>
      <c r="H9" s="8" t="s">
        <v>134</v>
      </c>
      <c r="I9" s="8" t="s">
        <v>177</v>
      </c>
      <c r="J9" s="8" t="s">
        <v>206</v>
      </c>
      <c r="K9" s="8" t="s">
        <v>323</v>
      </c>
    </row>
    <row r="10" spans="1:11" ht="15.75" x14ac:dyDescent="0.25">
      <c r="A10" s="9" t="s">
        <v>9</v>
      </c>
      <c r="B10" s="8" t="s">
        <v>411</v>
      </c>
      <c r="C10" s="8" t="s">
        <v>119</v>
      </c>
      <c r="D10" s="8" t="s">
        <v>404</v>
      </c>
      <c r="E10" s="8" t="s">
        <v>222</v>
      </c>
      <c r="F10" s="8" t="s">
        <v>412</v>
      </c>
      <c r="G10" s="8" t="s">
        <v>413</v>
      </c>
      <c r="H10" s="8" t="s">
        <v>414</v>
      </c>
      <c r="I10" s="8" t="s">
        <v>415</v>
      </c>
      <c r="J10" s="8" t="s">
        <v>196</v>
      </c>
      <c r="K10" s="8" t="s">
        <v>416</v>
      </c>
    </row>
    <row r="11" spans="1:11" ht="15.75" x14ac:dyDescent="0.25">
      <c r="A11" s="9" t="s">
        <v>12</v>
      </c>
      <c r="B11" s="8" t="s">
        <v>417</v>
      </c>
      <c r="C11" s="8" t="s">
        <v>206</v>
      </c>
      <c r="D11" s="8" t="s">
        <v>297</v>
      </c>
      <c r="E11" s="8" t="s">
        <v>164</v>
      </c>
      <c r="F11" s="8" t="s">
        <v>418</v>
      </c>
      <c r="G11" s="8" t="s">
        <v>419</v>
      </c>
      <c r="H11" s="8" t="s">
        <v>137</v>
      </c>
      <c r="I11" s="8" t="s">
        <v>206</v>
      </c>
      <c r="J11" s="8" t="s">
        <v>110</v>
      </c>
      <c r="K11" s="8" t="s">
        <v>323</v>
      </c>
    </row>
    <row r="12" spans="1:11" ht="15.75" x14ac:dyDescent="0.25">
      <c r="A12" s="9" t="s">
        <v>13</v>
      </c>
      <c r="B12" s="8" t="s">
        <v>420</v>
      </c>
      <c r="C12" s="8" t="s">
        <v>195</v>
      </c>
      <c r="D12" s="8" t="s">
        <v>421</v>
      </c>
      <c r="E12" s="8" t="s">
        <v>422</v>
      </c>
      <c r="F12" s="8" t="s">
        <v>285</v>
      </c>
      <c r="G12" s="8" t="s">
        <v>423</v>
      </c>
      <c r="H12" s="8" t="s">
        <v>165</v>
      </c>
      <c r="I12" s="8" t="s">
        <v>220</v>
      </c>
      <c r="J12" s="8" t="s">
        <v>424</v>
      </c>
      <c r="K12" s="8" t="s">
        <v>205</v>
      </c>
    </row>
    <row r="13" spans="1:11" ht="15.75" x14ac:dyDescent="0.25">
      <c r="A13" s="9" t="s">
        <v>14</v>
      </c>
      <c r="B13" s="8" t="s">
        <v>425</v>
      </c>
      <c r="C13" s="8" t="s">
        <v>251</v>
      </c>
      <c r="D13" s="8" t="s">
        <v>233</v>
      </c>
      <c r="E13" s="8" t="s">
        <v>105</v>
      </c>
      <c r="F13" s="8" t="s">
        <v>426</v>
      </c>
      <c r="G13" s="8" t="s">
        <v>427</v>
      </c>
      <c r="H13" s="8" t="s">
        <v>137</v>
      </c>
      <c r="I13" s="8" t="s">
        <v>213</v>
      </c>
      <c r="J13" s="8" t="s">
        <v>326</v>
      </c>
      <c r="K13" s="8" t="s">
        <v>205</v>
      </c>
    </row>
    <row r="14" spans="1:11" ht="15.75" x14ac:dyDescent="0.25">
      <c r="A14" s="9" t="s">
        <v>15</v>
      </c>
      <c r="B14" s="8" t="s">
        <v>428</v>
      </c>
      <c r="C14" s="8" t="s">
        <v>429</v>
      </c>
      <c r="D14" s="8" t="s">
        <v>430</v>
      </c>
      <c r="E14" s="8" t="s">
        <v>105</v>
      </c>
      <c r="F14" s="8" t="s">
        <v>431</v>
      </c>
      <c r="G14" s="8" t="s">
        <v>394</v>
      </c>
      <c r="H14" s="8" t="s">
        <v>276</v>
      </c>
      <c r="I14" s="8" t="s">
        <v>205</v>
      </c>
      <c r="J14" s="8" t="s">
        <v>432</v>
      </c>
      <c r="K14" s="8" t="s">
        <v>158</v>
      </c>
    </row>
    <row r="15" spans="1:11" ht="15.75" x14ac:dyDescent="0.25">
      <c r="A15" s="9" t="s">
        <v>16</v>
      </c>
      <c r="B15" s="8" t="s">
        <v>433</v>
      </c>
      <c r="C15" s="8" t="s">
        <v>434</v>
      </c>
      <c r="D15" s="8" t="s">
        <v>435</v>
      </c>
      <c r="E15" s="8" t="s">
        <v>152</v>
      </c>
      <c r="F15" s="8" t="s">
        <v>436</v>
      </c>
      <c r="G15" s="8" t="s">
        <v>437</v>
      </c>
      <c r="H15" s="8" t="s">
        <v>422</v>
      </c>
      <c r="I15" s="8" t="s">
        <v>242</v>
      </c>
      <c r="J15" s="8" t="s">
        <v>345</v>
      </c>
      <c r="K15" s="8" t="s">
        <v>158</v>
      </c>
    </row>
    <row r="16" spans="1:11" ht="15.75" x14ac:dyDescent="0.25">
      <c r="A16" s="9" t="s">
        <v>17</v>
      </c>
      <c r="B16" s="8" t="s">
        <v>438</v>
      </c>
      <c r="C16" s="8" t="s">
        <v>146</v>
      </c>
      <c r="D16" s="8" t="s">
        <v>252</v>
      </c>
      <c r="E16" s="8" t="s">
        <v>422</v>
      </c>
      <c r="F16" s="8" t="s">
        <v>439</v>
      </c>
      <c r="G16" s="8" t="s">
        <v>440</v>
      </c>
      <c r="H16" s="8" t="s">
        <v>164</v>
      </c>
      <c r="I16" s="8" t="s">
        <v>186</v>
      </c>
      <c r="J16" s="8" t="s">
        <v>354</v>
      </c>
      <c r="K16" s="8" t="s">
        <v>205</v>
      </c>
    </row>
    <row r="17" spans="1:11" ht="15.75" x14ac:dyDescent="0.25">
      <c r="A17" s="9" t="s">
        <v>18</v>
      </c>
      <c r="B17" s="8" t="s">
        <v>441</v>
      </c>
      <c r="C17" s="8" t="s">
        <v>171</v>
      </c>
      <c r="D17" s="8" t="s">
        <v>254</v>
      </c>
      <c r="E17" s="8" t="s">
        <v>164</v>
      </c>
      <c r="F17" s="8" t="s">
        <v>442</v>
      </c>
      <c r="G17" s="8" t="s">
        <v>443</v>
      </c>
      <c r="H17" s="8" t="s">
        <v>444</v>
      </c>
      <c r="I17" s="8" t="s">
        <v>114</v>
      </c>
      <c r="J17" s="8" t="s">
        <v>322</v>
      </c>
      <c r="K17" s="8" t="s">
        <v>152</v>
      </c>
    </row>
    <row r="18" spans="1:11" ht="15.75" x14ac:dyDescent="0.25">
      <c r="A18" s="9" t="s">
        <v>19</v>
      </c>
      <c r="B18" s="8" t="s">
        <v>445</v>
      </c>
      <c r="C18" s="8" t="s">
        <v>175</v>
      </c>
      <c r="D18" s="8" t="s">
        <v>352</v>
      </c>
      <c r="E18" s="8" t="s">
        <v>152</v>
      </c>
      <c r="F18" s="8" t="s">
        <v>147</v>
      </c>
      <c r="G18" s="8" t="s">
        <v>432</v>
      </c>
      <c r="H18" s="8" t="s">
        <v>444</v>
      </c>
      <c r="I18" s="8" t="s">
        <v>446</v>
      </c>
      <c r="J18" s="8" t="s">
        <v>394</v>
      </c>
      <c r="K18" s="8" t="s">
        <v>158</v>
      </c>
    </row>
    <row r="19" spans="1:11" ht="15.75" x14ac:dyDescent="0.25">
      <c r="A19" s="9" t="s">
        <v>20</v>
      </c>
      <c r="B19" s="8" t="s">
        <v>447</v>
      </c>
      <c r="C19" s="8" t="s">
        <v>103</v>
      </c>
      <c r="D19" s="8" t="s">
        <v>207</v>
      </c>
      <c r="E19" s="8" t="s">
        <v>119</v>
      </c>
      <c r="F19" s="8" t="s">
        <v>448</v>
      </c>
      <c r="G19" s="8" t="s">
        <v>449</v>
      </c>
      <c r="H19" s="8" t="s">
        <v>223</v>
      </c>
      <c r="I19" s="8" t="s">
        <v>450</v>
      </c>
      <c r="J19" s="8" t="s">
        <v>451</v>
      </c>
      <c r="K19" s="8" t="s">
        <v>179</v>
      </c>
    </row>
    <row r="20" spans="1:11" ht="15.75" x14ac:dyDescent="0.25">
      <c r="A20" s="9" t="s">
        <v>21</v>
      </c>
      <c r="B20" s="8" t="s">
        <v>452</v>
      </c>
      <c r="C20" s="8" t="s">
        <v>453</v>
      </c>
      <c r="D20" s="8" t="s">
        <v>454</v>
      </c>
      <c r="E20" s="8" t="s">
        <v>242</v>
      </c>
      <c r="F20" s="8" t="s">
        <v>455</v>
      </c>
      <c r="G20" s="8" t="s">
        <v>207</v>
      </c>
      <c r="H20" s="8" t="s">
        <v>446</v>
      </c>
      <c r="I20" s="8" t="s">
        <v>137</v>
      </c>
      <c r="J20" s="8" t="s">
        <v>125</v>
      </c>
      <c r="K20" s="8" t="s">
        <v>323</v>
      </c>
    </row>
    <row r="21" spans="1:11" ht="15.75" x14ac:dyDescent="0.25">
      <c r="A21" s="9" t="s">
        <v>22</v>
      </c>
      <c r="B21" s="8" t="s">
        <v>456</v>
      </c>
      <c r="C21" s="8" t="s">
        <v>345</v>
      </c>
      <c r="D21" s="8" t="s">
        <v>444</v>
      </c>
      <c r="E21" s="8" t="s">
        <v>220</v>
      </c>
      <c r="F21" s="8" t="s">
        <v>457</v>
      </c>
      <c r="G21" s="8" t="s">
        <v>458</v>
      </c>
      <c r="H21" s="8" t="s">
        <v>175</v>
      </c>
      <c r="I21" s="8" t="s">
        <v>206</v>
      </c>
      <c r="J21" s="8" t="s">
        <v>247</v>
      </c>
      <c r="K21" s="8" t="s">
        <v>323</v>
      </c>
    </row>
    <row r="22" spans="1:11" ht="15.75" x14ac:dyDescent="0.25">
      <c r="A22" s="9" t="s">
        <v>10</v>
      </c>
      <c r="B22" s="8" t="s">
        <v>459</v>
      </c>
      <c r="C22" s="8" t="s">
        <v>177</v>
      </c>
      <c r="D22" s="8" t="s">
        <v>110</v>
      </c>
      <c r="E22" s="8" t="s">
        <v>242</v>
      </c>
      <c r="F22" s="8" t="s">
        <v>460</v>
      </c>
      <c r="G22" s="8" t="s">
        <v>461</v>
      </c>
      <c r="H22" s="8" t="s">
        <v>462</v>
      </c>
      <c r="I22" s="8" t="s">
        <v>222</v>
      </c>
      <c r="J22" s="8" t="s">
        <v>172</v>
      </c>
      <c r="K22" s="8" t="s">
        <v>106</v>
      </c>
    </row>
    <row r="23" spans="1:11" ht="15.75" x14ac:dyDescent="0.25">
      <c r="A23" s="9" t="s">
        <v>11</v>
      </c>
      <c r="B23" s="8" t="s">
        <v>463</v>
      </c>
      <c r="C23" s="8" t="s">
        <v>219</v>
      </c>
      <c r="D23" s="8" t="s">
        <v>464</v>
      </c>
      <c r="E23" s="8" t="s">
        <v>415</v>
      </c>
      <c r="F23" s="8" t="s">
        <v>465</v>
      </c>
      <c r="G23" s="8" t="s">
        <v>194</v>
      </c>
      <c r="H23" s="8" t="s">
        <v>219</v>
      </c>
      <c r="I23" s="8" t="s">
        <v>158</v>
      </c>
      <c r="J23" s="8" t="s">
        <v>466</v>
      </c>
      <c r="K23" s="8" t="s">
        <v>136</v>
      </c>
    </row>
    <row r="24" spans="1:11" ht="15.75" x14ac:dyDescent="0.25">
      <c r="A24" s="9" t="s">
        <v>23</v>
      </c>
      <c r="B24" s="8" t="s">
        <v>467</v>
      </c>
      <c r="C24" s="8" t="s">
        <v>446</v>
      </c>
      <c r="D24" s="8" t="s">
        <v>468</v>
      </c>
      <c r="E24" s="8" t="s">
        <v>415</v>
      </c>
      <c r="F24" s="8" t="s">
        <v>469</v>
      </c>
      <c r="G24" s="8" t="s">
        <v>187</v>
      </c>
      <c r="H24" s="8" t="s">
        <v>103</v>
      </c>
      <c r="I24" s="8" t="s">
        <v>189</v>
      </c>
      <c r="J24" s="8" t="s">
        <v>346</v>
      </c>
      <c r="K24" s="8" t="s">
        <v>205</v>
      </c>
    </row>
    <row r="25" spans="1:11" ht="15.75" x14ac:dyDescent="0.25">
      <c r="A25" s="9" t="s">
        <v>24</v>
      </c>
      <c r="B25" s="8" t="s">
        <v>470</v>
      </c>
      <c r="C25" s="8" t="s">
        <v>115</v>
      </c>
      <c r="D25" s="8" t="s">
        <v>454</v>
      </c>
      <c r="E25" s="8" t="s">
        <v>471</v>
      </c>
      <c r="F25" s="8" t="s">
        <v>472</v>
      </c>
      <c r="G25" s="8" t="s">
        <v>247</v>
      </c>
      <c r="H25" s="8" t="s">
        <v>473</v>
      </c>
      <c r="I25" s="8" t="s">
        <v>177</v>
      </c>
      <c r="J25" s="8" t="s">
        <v>124</v>
      </c>
      <c r="K25" s="8" t="s">
        <v>228</v>
      </c>
    </row>
    <row r="26" spans="1:11" ht="15.75" x14ac:dyDescent="0.25">
      <c r="A26" s="9" t="s">
        <v>25</v>
      </c>
      <c r="B26" s="8" t="s">
        <v>474</v>
      </c>
      <c r="C26" s="8" t="s">
        <v>213</v>
      </c>
      <c r="D26" s="8" t="s">
        <v>475</v>
      </c>
      <c r="E26" s="8" t="s">
        <v>220</v>
      </c>
      <c r="F26" s="8" t="s">
        <v>126</v>
      </c>
      <c r="G26" s="8" t="s">
        <v>476</v>
      </c>
      <c r="H26" s="8" t="s">
        <v>337</v>
      </c>
      <c r="I26" s="8" t="s">
        <v>136</v>
      </c>
      <c r="J26" s="8" t="s">
        <v>477</v>
      </c>
      <c r="K26" s="8" t="s">
        <v>179</v>
      </c>
    </row>
    <row r="27" spans="1:11" ht="15.75" x14ac:dyDescent="0.25">
      <c r="A27" s="9" t="s">
        <v>26</v>
      </c>
      <c r="B27" s="8" t="s">
        <v>478</v>
      </c>
      <c r="C27" s="8" t="s">
        <v>479</v>
      </c>
      <c r="D27" s="8" t="s">
        <v>480</v>
      </c>
      <c r="E27" s="8" t="s">
        <v>415</v>
      </c>
      <c r="F27" s="8" t="s">
        <v>319</v>
      </c>
      <c r="G27" s="8" t="s">
        <v>422</v>
      </c>
      <c r="H27" s="8" t="s">
        <v>481</v>
      </c>
      <c r="I27" s="8" t="s">
        <v>179</v>
      </c>
      <c r="J27" s="8" t="s">
        <v>482</v>
      </c>
      <c r="K27" s="8" t="s">
        <v>117</v>
      </c>
    </row>
    <row r="28" spans="1:11" ht="15.75" x14ac:dyDescent="0.25">
      <c r="A28" s="9" t="s">
        <v>27</v>
      </c>
      <c r="B28" s="8" t="s">
        <v>483</v>
      </c>
      <c r="C28" s="8" t="s">
        <v>203</v>
      </c>
      <c r="D28" s="8" t="s">
        <v>253</v>
      </c>
      <c r="E28" s="8" t="s">
        <v>364</v>
      </c>
      <c r="F28" s="8" t="s">
        <v>309</v>
      </c>
      <c r="G28" s="8" t="s">
        <v>195</v>
      </c>
      <c r="H28" s="8" t="s">
        <v>331</v>
      </c>
      <c r="I28" s="8" t="s">
        <v>367</v>
      </c>
      <c r="J28" s="8" t="s">
        <v>223</v>
      </c>
      <c r="K28" s="8" t="s">
        <v>205</v>
      </c>
    </row>
    <row r="29" spans="1:11" ht="15.75" x14ac:dyDescent="0.25">
      <c r="A29" s="9" t="s">
        <v>28</v>
      </c>
      <c r="B29" s="8" t="s">
        <v>484</v>
      </c>
      <c r="C29" s="8" t="s">
        <v>370</v>
      </c>
      <c r="D29" s="8" t="s">
        <v>205</v>
      </c>
      <c r="E29" s="8" t="s">
        <v>485</v>
      </c>
      <c r="F29" s="8" t="s">
        <v>486</v>
      </c>
      <c r="G29" s="8" t="s">
        <v>487</v>
      </c>
      <c r="H29" s="8" t="s">
        <v>228</v>
      </c>
      <c r="I29" s="8" t="s">
        <v>488</v>
      </c>
      <c r="J29" s="8" t="s">
        <v>266</v>
      </c>
      <c r="K29" s="8" t="s">
        <v>158</v>
      </c>
    </row>
    <row r="30" spans="1:11" ht="15.75" x14ac:dyDescent="0.25">
      <c r="A30" s="9" t="s">
        <v>29</v>
      </c>
      <c r="B30" s="8" t="s">
        <v>489</v>
      </c>
      <c r="C30" s="8" t="s">
        <v>253</v>
      </c>
      <c r="D30" s="8" t="s">
        <v>335</v>
      </c>
      <c r="E30" s="8" t="s">
        <v>152</v>
      </c>
      <c r="F30" s="8" t="s">
        <v>490</v>
      </c>
      <c r="G30" s="8" t="s">
        <v>491</v>
      </c>
      <c r="H30" s="8" t="s">
        <v>158</v>
      </c>
      <c r="I30" s="8" t="s">
        <v>199</v>
      </c>
      <c r="J30" s="8" t="s">
        <v>251</v>
      </c>
      <c r="K30" s="8" t="s">
        <v>158</v>
      </c>
    </row>
    <row r="31" spans="1:11" ht="15.75" x14ac:dyDescent="0.25">
      <c r="A31" s="9" t="s">
        <v>30</v>
      </c>
      <c r="B31" s="8" t="s">
        <v>492</v>
      </c>
      <c r="C31" s="8" t="s">
        <v>493</v>
      </c>
      <c r="D31" s="8" t="s">
        <v>494</v>
      </c>
      <c r="E31" s="8" t="s">
        <v>295</v>
      </c>
      <c r="F31" s="8" t="s">
        <v>330</v>
      </c>
      <c r="G31" s="8" t="s">
        <v>495</v>
      </c>
      <c r="H31" s="8" t="s">
        <v>198</v>
      </c>
      <c r="I31" s="8" t="s">
        <v>172</v>
      </c>
      <c r="J31" s="8" t="s">
        <v>496</v>
      </c>
      <c r="K31" s="8" t="s">
        <v>323</v>
      </c>
    </row>
    <row r="32" spans="1:11" ht="15.75" x14ac:dyDescent="0.25">
      <c r="A32" s="9" t="s">
        <v>31</v>
      </c>
      <c r="B32" s="8" t="s">
        <v>497</v>
      </c>
      <c r="C32" s="8" t="s">
        <v>195</v>
      </c>
      <c r="D32" s="8" t="s">
        <v>498</v>
      </c>
      <c r="E32" s="8" t="s">
        <v>126</v>
      </c>
      <c r="F32" s="8" t="s">
        <v>499</v>
      </c>
      <c r="G32" s="8" t="s">
        <v>500</v>
      </c>
      <c r="H32" s="8" t="s">
        <v>219</v>
      </c>
      <c r="I32" s="8" t="s">
        <v>152</v>
      </c>
      <c r="J32" s="8" t="s">
        <v>227</v>
      </c>
      <c r="K32" s="8" t="s">
        <v>126</v>
      </c>
    </row>
    <row r="33" spans="1:11" ht="15.75" x14ac:dyDescent="0.25">
      <c r="A33" s="9" t="s">
        <v>32</v>
      </c>
      <c r="B33" s="8" t="s">
        <v>501</v>
      </c>
      <c r="C33" s="8" t="s">
        <v>106</v>
      </c>
      <c r="D33" s="8" t="s">
        <v>247</v>
      </c>
      <c r="E33" s="8" t="s">
        <v>152</v>
      </c>
      <c r="F33" s="8" t="s">
        <v>443</v>
      </c>
      <c r="G33" s="8" t="s">
        <v>502</v>
      </c>
      <c r="H33" s="8" t="s">
        <v>254</v>
      </c>
      <c r="I33" s="8" t="s">
        <v>133</v>
      </c>
      <c r="J33" s="8" t="s">
        <v>430</v>
      </c>
      <c r="K33" s="8" t="s">
        <v>228</v>
      </c>
    </row>
    <row r="34" spans="1:11" ht="15.75" x14ac:dyDescent="0.25">
      <c r="A34" s="9" t="s">
        <v>33</v>
      </c>
      <c r="B34" s="8" t="s">
        <v>503</v>
      </c>
      <c r="C34" s="8" t="s">
        <v>254</v>
      </c>
      <c r="D34" s="8" t="s">
        <v>504</v>
      </c>
      <c r="E34" s="8" t="s">
        <v>415</v>
      </c>
      <c r="F34" s="8" t="s">
        <v>505</v>
      </c>
      <c r="G34" s="8" t="s">
        <v>506</v>
      </c>
      <c r="H34" s="8" t="s">
        <v>195</v>
      </c>
      <c r="I34" s="8" t="s">
        <v>152</v>
      </c>
      <c r="J34" s="8" t="s">
        <v>146</v>
      </c>
      <c r="K34" s="8" t="s">
        <v>228</v>
      </c>
    </row>
    <row r="35" spans="1:11" ht="15.75" x14ac:dyDescent="0.25">
      <c r="A35" s="9" t="s">
        <v>34</v>
      </c>
      <c r="B35" s="8" t="s">
        <v>507</v>
      </c>
      <c r="C35" s="8" t="s">
        <v>444</v>
      </c>
      <c r="D35" s="8" t="s">
        <v>205</v>
      </c>
      <c r="E35" s="8" t="s">
        <v>105</v>
      </c>
      <c r="F35" s="8" t="s">
        <v>508</v>
      </c>
      <c r="G35" s="8" t="s">
        <v>509</v>
      </c>
      <c r="H35" s="8" t="s">
        <v>220</v>
      </c>
      <c r="I35" s="8" t="s">
        <v>106</v>
      </c>
      <c r="J35" s="8" t="s">
        <v>510</v>
      </c>
      <c r="K35" s="8" t="s">
        <v>117</v>
      </c>
    </row>
    <row r="36" spans="1:11" ht="15.75" x14ac:dyDescent="0.25">
      <c r="A36" s="9" t="s">
        <v>35</v>
      </c>
      <c r="B36" s="8" t="s">
        <v>511</v>
      </c>
      <c r="C36" s="8" t="s">
        <v>175</v>
      </c>
      <c r="D36" s="8" t="s">
        <v>266</v>
      </c>
      <c r="E36" s="8" t="s">
        <v>126</v>
      </c>
      <c r="F36" s="8" t="s">
        <v>512</v>
      </c>
      <c r="G36" s="8" t="s">
        <v>113</v>
      </c>
      <c r="H36" s="8" t="s">
        <v>446</v>
      </c>
      <c r="I36" s="8" t="s">
        <v>281</v>
      </c>
      <c r="J36" s="8" t="s">
        <v>155</v>
      </c>
      <c r="K36" s="8" t="s">
        <v>158</v>
      </c>
    </row>
    <row r="37" spans="1:11" ht="15.75" x14ac:dyDescent="0.25">
      <c r="A37" s="9" t="s">
        <v>36</v>
      </c>
      <c r="B37" s="8" t="s">
        <v>513</v>
      </c>
      <c r="C37" s="8" t="s">
        <v>144</v>
      </c>
      <c r="D37" s="8" t="s">
        <v>482</v>
      </c>
      <c r="E37" s="8" t="s">
        <v>164</v>
      </c>
      <c r="F37" s="8" t="s">
        <v>514</v>
      </c>
      <c r="G37" s="8" t="s">
        <v>390</v>
      </c>
      <c r="H37" s="8" t="s">
        <v>370</v>
      </c>
      <c r="I37" s="8" t="s">
        <v>203</v>
      </c>
      <c r="J37" s="8" t="s">
        <v>287</v>
      </c>
      <c r="K37" s="8" t="s">
        <v>205</v>
      </c>
    </row>
    <row r="38" spans="1:11" ht="15.75" x14ac:dyDescent="0.25">
      <c r="A38" s="9" t="s">
        <v>37</v>
      </c>
      <c r="B38" s="8" t="s">
        <v>515</v>
      </c>
      <c r="C38" s="8" t="s">
        <v>516</v>
      </c>
      <c r="D38" s="8" t="s">
        <v>482</v>
      </c>
      <c r="E38" s="8" t="s">
        <v>415</v>
      </c>
      <c r="F38" s="8" t="s">
        <v>272</v>
      </c>
      <c r="G38" s="8" t="s">
        <v>517</v>
      </c>
      <c r="H38" s="8" t="s">
        <v>321</v>
      </c>
      <c r="I38" s="8" t="s">
        <v>267</v>
      </c>
      <c r="J38" s="8" t="s">
        <v>295</v>
      </c>
      <c r="K38" s="8" t="s">
        <v>152</v>
      </c>
    </row>
    <row r="39" spans="1:11" ht="15.75" x14ac:dyDescent="0.25">
      <c r="A39" s="9" t="s">
        <v>38</v>
      </c>
      <c r="B39" s="8" t="s">
        <v>518</v>
      </c>
      <c r="C39" s="8" t="s">
        <v>473</v>
      </c>
      <c r="D39" s="8" t="s">
        <v>519</v>
      </c>
      <c r="E39" s="8" t="s">
        <v>485</v>
      </c>
      <c r="F39" s="8" t="s">
        <v>520</v>
      </c>
      <c r="G39" s="8" t="s">
        <v>521</v>
      </c>
      <c r="H39" s="8" t="s">
        <v>199</v>
      </c>
      <c r="I39" s="8" t="s">
        <v>323</v>
      </c>
      <c r="J39" s="8" t="s">
        <v>103</v>
      </c>
      <c r="K39" s="8" t="s">
        <v>205</v>
      </c>
    </row>
    <row r="40" spans="1:11" ht="15.75" x14ac:dyDescent="0.25">
      <c r="A40" s="9" t="s">
        <v>358</v>
      </c>
      <c r="B40" s="8" t="s">
        <v>522</v>
      </c>
      <c r="C40" s="8" t="s">
        <v>125</v>
      </c>
      <c r="D40" s="8" t="s">
        <v>152</v>
      </c>
      <c r="E40" s="8" t="s">
        <v>105</v>
      </c>
      <c r="F40" s="8" t="s">
        <v>251</v>
      </c>
      <c r="G40" s="8" t="s">
        <v>223</v>
      </c>
      <c r="H40" s="8" t="s">
        <v>147</v>
      </c>
      <c r="I40" s="8" t="s">
        <v>170</v>
      </c>
      <c r="J40" s="8" t="s">
        <v>382</v>
      </c>
      <c r="K40" s="8" t="s">
        <v>152</v>
      </c>
    </row>
    <row r="41" spans="1:11" ht="15.75" x14ac:dyDescent="0.25">
      <c r="A41" s="9" t="s">
        <v>365</v>
      </c>
      <c r="B41" s="8" t="s">
        <v>523</v>
      </c>
      <c r="C41" s="8" t="s">
        <v>444</v>
      </c>
      <c r="D41" s="8" t="s">
        <v>119</v>
      </c>
      <c r="E41" s="8" t="s">
        <v>152</v>
      </c>
      <c r="F41" s="8" t="s">
        <v>524</v>
      </c>
      <c r="G41" s="8" t="s">
        <v>525</v>
      </c>
      <c r="H41" s="8" t="s">
        <v>321</v>
      </c>
      <c r="I41" s="8" t="s">
        <v>267</v>
      </c>
      <c r="J41" s="8" t="s">
        <v>526</v>
      </c>
      <c r="K41" s="8" t="s">
        <v>177</v>
      </c>
    </row>
    <row r="42" spans="1:11" ht="15.75" x14ac:dyDescent="0.25">
      <c r="A42" s="9" t="s">
        <v>371</v>
      </c>
      <c r="B42" s="8" t="s">
        <v>527</v>
      </c>
      <c r="C42" s="8" t="s">
        <v>254</v>
      </c>
      <c r="D42" s="8" t="s">
        <v>207</v>
      </c>
      <c r="E42" s="8" t="s">
        <v>130</v>
      </c>
      <c r="F42" s="8" t="s">
        <v>528</v>
      </c>
      <c r="G42" s="8" t="s">
        <v>529</v>
      </c>
      <c r="H42" s="8" t="s">
        <v>351</v>
      </c>
      <c r="I42" s="8" t="s">
        <v>171</v>
      </c>
      <c r="J42" s="8" t="s">
        <v>530</v>
      </c>
      <c r="K42" s="8" t="s">
        <v>152</v>
      </c>
    </row>
    <row r="43" spans="1:11" ht="15.75" x14ac:dyDescent="0.25">
      <c r="A43" s="9" t="s">
        <v>375</v>
      </c>
      <c r="B43" s="8" t="s">
        <v>531</v>
      </c>
      <c r="C43" s="8" t="s">
        <v>275</v>
      </c>
      <c r="D43" s="8" t="s">
        <v>294</v>
      </c>
      <c r="E43" s="8" t="s">
        <v>195</v>
      </c>
      <c r="F43" s="8" t="s">
        <v>532</v>
      </c>
      <c r="G43" s="8" t="s">
        <v>480</v>
      </c>
      <c r="H43" s="8" t="s">
        <v>367</v>
      </c>
      <c r="I43" s="8" t="s">
        <v>415</v>
      </c>
      <c r="J43" s="8" t="s">
        <v>369</v>
      </c>
      <c r="K43" s="8" t="s">
        <v>228</v>
      </c>
    </row>
    <row r="44" spans="1:11" ht="16.5" thickBot="1" x14ac:dyDescent="0.3">
      <c r="A44" s="11" t="s">
        <v>379</v>
      </c>
      <c r="B44" s="10" t="s">
        <v>533</v>
      </c>
      <c r="C44" s="10" t="s">
        <v>534</v>
      </c>
      <c r="D44" s="10" t="s">
        <v>525</v>
      </c>
      <c r="E44" s="10" t="s">
        <v>126</v>
      </c>
      <c r="F44" s="10" t="s">
        <v>535</v>
      </c>
      <c r="G44" s="10" t="s">
        <v>536</v>
      </c>
      <c r="H44" s="10" t="s">
        <v>537</v>
      </c>
      <c r="I44" s="10" t="s">
        <v>158</v>
      </c>
      <c r="J44" s="10" t="s">
        <v>119</v>
      </c>
      <c r="K44" s="10" t="s">
        <v>228</v>
      </c>
    </row>
    <row r="45" spans="1:11" ht="16.5" thickTop="1" x14ac:dyDescent="0.25">
      <c r="A45" s="19" t="s">
        <v>849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92"/>
  <sheetViews>
    <sheetView workbookViewId="0">
      <selection activeCell="E9" sqref="E9"/>
    </sheetView>
  </sheetViews>
  <sheetFormatPr defaultRowHeight="15" x14ac:dyDescent="0.25"/>
  <cols>
    <col min="1" max="1" width="9.140625" style="1"/>
    <col min="2" max="2" width="44.5703125" customWidth="1"/>
    <col min="3" max="3" width="12.85546875" customWidth="1"/>
    <col min="4" max="4" width="11.28515625" customWidth="1"/>
    <col min="5" max="5" width="14.85546875" customWidth="1"/>
    <col min="6" max="6" width="13.28515625" customWidth="1"/>
    <col min="7" max="7" width="11.140625" customWidth="1"/>
    <col min="8" max="8" width="15.28515625" customWidth="1"/>
    <col min="9" max="9" width="11.5703125" customWidth="1"/>
    <col min="11" max="11" width="14.140625" customWidth="1"/>
    <col min="13" max="13" width="10.140625" customWidth="1"/>
    <col min="14" max="14" width="13.85546875" customWidth="1"/>
    <col min="15" max="15" width="13" customWidth="1"/>
    <col min="17" max="17" width="15.42578125" customWidth="1"/>
    <col min="18" max="18" width="11.7109375" customWidth="1"/>
    <col min="20" max="20" width="14.85546875" customWidth="1"/>
    <col min="23" max="23" width="15" customWidth="1"/>
    <col min="26" max="26" width="14.5703125" customWidth="1"/>
    <col min="29" max="29" width="15.85546875" customWidth="1"/>
    <col min="32" max="32" width="16.5703125" customWidth="1"/>
    <col min="33" max="16384" width="9.140625" style="2"/>
  </cols>
  <sheetData>
    <row r="2" spans="1:32" ht="15.75" x14ac:dyDescent="0.25">
      <c r="A2" s="18" t="s">
        <v>865</v>
      </c>
    </row>
    <row r="3" spans="1:32" s="24" customFormat="1" ht="15.75" x14ac:dyDescent="0.25">
      <c r="A3" s="29" t="s">
        <v>850</v>
      </c>
      <c r="B3" s="30" t="s">
        <v>538</v>
      </c>
      <c r="C3" s="40" t="s">
        <v>853</v>
      </c>
      <c r="D3" s="40"/>
      <c r="E3" s="40"/>
      <c r="F3" s="40" t="s">
        <v>855</v>
      </c>
      <c r="G3" s="40"/>
      <c r="H3" s="40"/>
      <c r="I3" s="40" t="s">
        <v>856</v>
      </c>
      <c r="J3" s="40"/>
      <c r="K3" s="40"/>
      <c r="L3" s="40" t="s">
        <v>857</v>
      </c>
      <c r="M3" s="40"/>
      <c r="N3" s="40"/>
      <c r="O3" s="40" t="s">
        <v>858</v>
      </c>
      <c r="P3" s="40"/>
      <c r="Q3" s="40"/>
      <c r="R3" s="40" t="s">
        <v>859</v>
      </c>
      <c r="S3" s="40"/>
      <c r="T3" s="40"/>
      <c r="U3" s="40" t="s">
        <v>860</v>
      </c>
      <c r="V3" s="40"/>
      <c r="W3" s="40"/>
      <c r="X3" s="40" t="s">
        <v>861</v>
      </c>
      <c r="Y3" s="40"/>
      <c r="Z3" s="40"/>
      <c r="AA3" s="40" t="s">
        <v>862</v>
      </c>
      <c r="AB3" s="40"/>
      <c r="AC3" s="40"/>
      <c r="AD3" s="40" t="s">
        <v>863</v>
      </c>
      <c r="AE3" s="40"/>
      <c r="AF3" s="40"/>
    </row>
    <row r="4" spans="1:32" ht="15.75" x14ac:dyDescent="0.25">
      <c r="A4" s="28"/>
      <c r="B4" s="28"/>
      <c r="C4" s="26" t="s">
        <v>851</v>
      </c>
      <c r="D4" s="26" t="s">
        <v>852</v>
      </c>
      <c r="E4" s="26" t="s">
        <v>854</v>
      </c>
      <c r="F4" s="26" t="s">
        <v>851</v>
      </c>
      <c r="G4" s="26" t="s">
        <v>852</v>
      </c>
      <c r="H4" s="26" t="s">
        <v>854</v>
      </c>
      <c r="I4" s="26" t="s">
        <v>851</v>
      </c>
      <c r="J4" s="26" t="s">
        <v>852</v>
      </c>
      <c r="K4" s="26" t="s">
        <v>854</v>
      </c>
      <c r="L4" s="26" t="s">
        <v>851</v>
      </c>
      <c r="M4" s="26" t="s">
        <v>852</v>
      </c>
      <c r="N4" s="26" t="s">
        <v>854</v>
      </c>
      <c r="O4" s="26" t="s">
        <v>851</v>
      </c>
      <c r="P4" s="26" t="s">
        <v>852</v>
      </c>
      <c r="Q4" s="26" t="s">
        <v>854</v>
      </c>
      <c r="R4" s="26" t="s">
        <v>851</v>
      </c>
      <c r="S4" s="26" t="s">
        <v>852</v>
      </c>
      <c r="T4" s="26" t="s">
        <v>854</v>
      </c>
      <c r="U4" s="26" t="s">
        <v>851</v>
      </c>
      <c r="V4" s="26" t="s">
        <v>852</v>
      </c>
      <c r="W4" s="26" t="s">
        <v>854</v>
      </c>
      <c r="X4" s="26" t="s">
        <v>851</v>
      </c>
      <c r="Y4" s="26" t="s">
        <v>852</v>
      </c>
      <c r="Z4" s="26" t="s">
        <v>854</v>
      </c>
      <c r="AA4" s="26" t="s">
        <v>851</v>
      </c>
      <c r="AB4" s="26" t="s">
        <v>852</v>
      </c>
      <c r="AC4" s="26" t="s">
        <v>854</v>
      </c>
      <c r="AD4" s="26" t="s">
        <v>851</v>
      </c>
      <c r="AE4" s="26" t="s">
        <v>852</v>
      </c>
      <c r="AF4" s="26" t="s">
        <v>854</v>
      </c>
    </row>
    <row r="5" spans="1:32" ht="15.75" x14ac:dyDescent="0.25">
      <c r="A5" s="20">
        <v>1</v>
      </c>
      <c r="B5" s="17" t="s">
        <v>539</v>
      </c>
      <c r="C5" s="35">
        <v>4927.72</v>
      </c>
      <c r="D5" s="35">
        <v>2277.42</v>
      </c>
      <c r="E5" s="35">
        <v>53.78</v>
      </c>
      <c r="F5" s="35">
        <v>48.96</v>
      </c>
      <c r="G5" s="35">
        <v>47.71</v>
      </c>
      <c r="H5" s="35">
        <v>2.57</v>
      </c>
      <c r="I5" s="35">
        <v>48.41</v>
      </c>
      <c r="J5" s="35">
        <v>47.7</v>
      </c>
      <c r="K5" s="35">
        <v>1.46</v>
      </c>
      <c r="L5" s="35">
        <v>0.5</v>
      </c>
      <c r="M5" s="35">
        <v>0.5</v>
      </c>
      <c r="N5" s="35">
        <v>0</v>
      </c>
      <c r="O5" s="35">
        <v>162.68</v>
      </c>
      <c r="P5" s="35">
        <v>144.99</v>
      </c>
      <c r="Q5" s="35">
        <v>10.87</v>
      </c>
      <c r="R5" s="35">
        <v>81.2</v>
      </c>
      <c r="S5" s="35">
        <v>78.2</v>
      </c>
      <c r="T5" s="35">
        <v>3.7</v>
      </c>
      <c r="U5" s="35">
        <v>4.03</v>
      </c>
      <c r="V5" s="35">
        <v>4.45</v>
      </c>
      <c r="W5" s="35">
        <v>-10.49</v>
      </c>
      <c r="X5" s="35">
        <v>0.92</v>
      </c>
      <c r="Y5" s="35">
        <v>0.73</v>
      </c>
      <c r="Z5" s="35">
        <v>19.82</v>
      </c>
      <c r="AA5" s="35">
        <v>4.66</v>
      </c>
      <c r="AB5" s="35">
        <v>5.3</v>
      </c>
      <c r="AC5" s="35">
        <v>-13.71</v>
      </c>
      <c r="AD5" s="35">
        <v>5</v>
      </c>
      <c r="AE5" s="35">
        <v>5.25</v>
      </c>
      <c r="AF5" s="35">
        <v>-5</v>
      </c>
    </row>
    <row r="6" spans="1:32" ht="15.75" x14ac:dyDescent="0.25">
      <c r="A6" s="20">
        <v>2</v>
      </c>
      <c r="B6" s="17" t="s">
        <v>540</v>
      </c>
      <c r="C6" s="35">
        <v>4354.6499999999996</v>
      </c>
      <c r="D6" s="35">
        <v>1325.1</v>
      </c>
      <c r="E6" s="35">
        <v>69.569999999999993</v>
      </c>
      <c r="F6" s="35">
        <v>50.84</v>
      </c>
      <c r="G6" s="35">
        <v>49.14</v>
      </c>
      <c r="H6" s="35">
        <v>3.34</v>
      </c>
      <c r="I6" s="35">
        <v>50.9</v>
      </c>
      <c r="J6" s="35">
        <v>51.88</v>
      </c>
      <c r="K6" s="35">
        <v>-1.92</v>
      </c>
      <c r="L6" s="35">
        <v>0.5</v>
      </c>
      <c r="M6" s="35">
        <v>3.06</v>
      </c>
      <c r="N6" s="35">
        <v>-512</v>
      </c>
      <c r="O6" s="35">
        <v>159.05000000000001</v>
      </c>
      <c r="P6" s="35">
        <v>135.96</v>
      </c>
      <c r="Q6" s="35">
        <v>14.52</v>
      </c>
      <c r="R6" s="35">
        <v>80.33</v>
      </c>
      <c r="S6" s="35">
        <v>71.63</v>
      </c>
      <c r="T6" s="35">
        <v>10.83</v>
      </c>
      <c r="U6" s="35">
        <v>4</v>
      </c>
      <c r="V6" s="35">
        <v>4.5</v>
      </c>
      <c r="W6" s="35">
        <v>-12.49</v>
      </c>
      <c r="X6" s="35">
        <v>0.93</v>
      </c>
      <c r="Y6" s="35">
        <v>0.61</v>
      </c>
      <c r="Z6" s="35">
        <v>33.9</v>
      </c>
      <c r="AA6" s="35">
        <v>4.54</v>
      </c>
      <c r="AB6" s="35">
        <v>6.36</v>
      </c>
      <c r="AC6" s="35">
        <v>-40.01</v>
      </c>
      <c r="AD6" s="35">
        <v>4.5</v>
      </c>
      <c r="AE6" s="35">
        <v>6</v>
      </c>
      <c r="AF6" s="35">
        <v>-33.33</v>
      </c>
    </row>
    <row r="7" spans="1:32" ht="15.75" x14ac:dyDescent="0.25">
      <c r="A7" s="20">
        <v>3</v>
      </c>
      <c r="B7" s="17" t="s">
        <v>541</v>
      </c>
      <c r="C7" s="35">
        <v>5066.1499999999996</v>
      </c>
      <c r="D7" s="35">
        <v>1946.98</v>
      </c>
      <c r="E7" s="35">
        <v>61.57</v>
      </c>
      <c r="F7" s="35">
        <v>49.49</v>
      </c>
      <c r="G7" s="35">
        <v>48.3</v>
      </c>
      <c r="H7" s="35">
        <v>2.41</v>
      </c>
      <c r="I7" s="35">
        <v>49.25</v>
      </c>
      <c r="J7" s="35">
        <v>48.49</v>
      </c>
      <c r="K7" s="35">
        <v>1.53</v>
      </c>
      <c r="L7" s="35">
        <v>0.25</v>
      </c>
      <c r="M7" s="35">
        <v>0.53</v>
      </c>
      <c r="N7" s="35">
        <v>-112</v>
      </c>
      <c r="O7" s="35">
        <v>172.58</v>
      </c>
      <c r="P7" s="35">
        <v>141.24</v>
      </c>
      <c r="Q7" s="35">
        <v>18.16</v>
      </c>
      <c r="R7" s="35">
        <v>87.96</v>
      </c>
      <c r="S7" s="35">
        <v>75.069999999999993</v>
      </c>
      <c r="T7" s="35">
        <v>14.66</v>
      </c>
      <c r="U7" s="35">
        <v>4.96</v>
      </c>
      <c r="V7" s="35">
        <v>4.71</v>
      </c>
      <c r="W7" s="35">
        <v>5.0199999999999996</v>
      </c>
      <c r="X7" s="35">
        <v>0.92</v>
      </c>
      <c r="Y7" s="35">
        <v>0.79</v>
      </c>
      <c r="Z7" s="35">
        <v>14.62</v>
      </c>
      <c r="AA7" s="35">
        <v>4.51</v>
      </c>
      <c r="AB7" s="35">
        <v>5.66</v>
      </c>
      <c r="AC7" s="35">
        <v>-25.34</v>
      </c>
      <c r="AD7" s="35">
        <v>4.75</v>
      </c>
      <c r="AE7" s="35">
        <v>5.25</v>
      </c>
      <c r="AF7" s="35">
        <v>-10.53</v>
      </c>
    </row>
    <row r="8" spans="1:32" ht="15.75" x14ac:dyDescent="0.25">
      <c r="A8" s="20">
        <v>4</v>
      </c>
      <c r="B8" s="17" t="s">
        <v>542</v>
      </c>
      <c r="C8" s="35">
        <v>5301.57</v>
      </c>
      <c r="D8" s="35">
        <v>2121.11</v>
      </c>
      <c r="E8" s="35">
        <v>59.99</v>
      </c>
      <c r="F8" s="35">
        <v>50.89</v>
      </c>
      <c r="G8" s="35">
        <v>48.91</v>
      </c>
      <c r="H8" s="35">
        <v>3.89</v>
      </c>
      <c r="I8" s="35">
        <v>50.74</v>
      </c>
      <c r="J8" s="35">
        <v>48.55</v>
      </c>
      <c r="K8" s="35">
        <v>4.3099999999999996</v>
      </c>
      <c r="L8" s="35">
        <v>0</v>
      </c>
      <c r="M8" s="35">
        <v>0.74</v>
      </c>
      <c r="N8" s="35">
        <v>-0.74</v>
      </c>
      <c r="O8" s="35">
        <v>165.4</v>
      </c>
      <c r="P8" s="35">
        <v>140.07</v>
      </c>
      <c r="Q8" s="35">
        <v>15.31</v>
      </c>
      <c r="R8" s="35">
        <v>80.010000000000005</v>
      </c>
      <c r="S8" s="35">
        <v>72.260000000000005</v>
      </c>
      <c r="T8" s="35">
        <v>9.68</v>
      </c>
      <c r="U8" s="35">
        <v>4.76</v>
      </c>
      <c r="V8" s="35">
        <v>5</v>
      </c>
      <c r="W8" s="35">
        <v>-5.12</v>
      </c>
      <c r="X8" s="35">
        <v>0.94</v>
      </c>
      <c r="Y8" s="35">
        <v>0.65</v>
      </c>
      <c r="Z8" s="35">
        <v>31.22</v>
      </c>
      <c r="AA8" s="35">
        <v>4.57</v>
      </c>
      <c r="AB8" s="35">
        <v>6.12</v>
      </c>
      <c r="AC8" s="35">
        <v>-34.04</v>
      </c>
      <c r="AD8" s="35">
        <v>4.75</v>
      </c>
      <c r="AE8" s="35">
        <v>5.25</v>
      </c>
      <c r="AF8" s="35">
        <v>-10.53</v>
      </c>
    </row>
    <row r="9" spans="1:32" ht="15.75" x14ac:dyDescent="0.25">
      <c r="A9" s="20">
        <v>5</v>
      </c>
      <c r="B9" s="17" t="s">
        <v>543</v>
      </c>
      <c r="C9" s="35">
        <v>4850.13</v>
      </c>
      <c r="D9" s="35">
        <v>1802.37</v>
      </c>
      <c r="E9" s="35">
        <v>62.84</v>
      </c>
      <c r="F9" s="35">
        <v>49.36</v>
      </c>
      <c r="G9" s="35">
        <v>47.79</v>
      </c>
      <c r="H9" s="35">
        <v>3.17</v>
      </c>
      <c r="I9" s="35">
        <v>48.58</v>
      </c>
      <c r="J9" s="35">
        <v>48.59</v>
      </c>
      <c r="K9" s="35">
        <v>-0.03</v>
      </c>
      <c r="L9" s="35">
        <v>0.75</v>
      </c>
      <c r="M9" s="35">
        <v>1.79</v>
      </c>
      <c r="N9" s="35">
        <v>-138.66999999999999</v>
      </c>
      <c r="O9" s="35">
        <v>162.16</v>
      </c>
      <c r="P9" s="35">
        <v>131.62</v>
      </c>
      <c r="Q9" s="35">
        <v>18.829999999999998</v>
      </c>
      <c r="R9" s="35">
        <v>79.75</v>
      </c>
      <c r="S9" s="35">
        <v>69.14</v>
      </c>
      <c r="T9" s="35">
        <v>13.3</v>
      </c>
      <c r="U9" s="35">
        <v>4.2300000000000004</v>
      </c>
      <c r="V9" s="35">
        <v>4.95</v>
      </c>
      <c r="W9" s="35">
        <v>-17.079999999999998</v>
      </c>
      <c r="X9" s="35">
        <v>0.94</v>
      </c>
      <c r="Y9" s="35">
        <v>0.63</v>
      </c>
      <c r="Z9" s="35">
        <v>32.700000000000003</v>
      </c>
      <c r="AA9" s="35">
        <v>4.78</v>
      </c>
      <c r="AB9" s="35">
        <v>5.71</v>
      </c>
      <c r="AC9" s="35">
        <v>-19.37</v>
      </c>
      <c r="AD9" s="35">
        <v>4.75</v>
      </c>
      <c r="AE9" s="35">
        <v>6</v>
      </c>
      <c r="AF9" s="35">
        <v>-26.32</v>
      </c>
    </row>
    <row r="10" spans="1:32" ht="15.75" x14ac:dyDescent="0.25">
      <c r="A10" s="20">
        <v>6</v>
      </c>
      <c r="B10" s="17" t="s">
        <v>544</v>
      </c>
      <c r="C10" s="35">
        <v>5423.94</v>
      </c>
      <c r="D10" s="35">
        <v>2080.29</v>
      </c>
      <c r="E10" s="35">
        <v>61.65</v>
      </c>
      <c r="F10" s="35">
        <v>51.56</v>
      </c>
      <c r="G10" s="35">
        <v>49.62</v>
      </c>
      <c r="H10" s="35">
        <v>3.77</v>
      </c>
      <c r="I10" s="35">
        <v>51.79</v>
      </c>
      <c r="J10" s="35">
        <v>50.34</v>
      </c>
      <c r="K10" s="35">
        <v>2.8</v>
      </c>
      <c r="L10" s="35">
        <v>0.25</v>
      </c>
      <c r="M10" s="35">
        <v>0.75</v>
      </c>
      <c r="N10" s="35">
        <v>-200</v>
      </c>
      <c r="O10" s="35">
        <v>163.33000000000001</v>
      </c>
      <c r="P10" s="35">
        <v>137.16999999999999</v>
      </c>
      <c r="Q10" s="35">
        <v>16.02</v>
      </c>
      <c r="R10" s="35">
        <v>80.75</v>
      </c>
      <c r="S10" s="35">
        <v>74.89</v>
      </c>
      <c r="T10" s="35">
        <v>7.25</v>
      </c>
      <c r="U10" s="35">
        <v>5.03</v>
      </c>
      <c r="V10" s="35">
        <v>6.02</v>
      </c>
      <c r="W10" s="35">
        <v>-19.559999999999999</v>
      </c>
      <c r="X10" s="35">
        <v>0.99</v>
      </c>
      <c r="Y10" s="35">
        <v>0.8</v>
      </c>
      <c r="Z10" s="35">
        <v>19.22</v>
      </c>
      <c r="AA10" s="35">
        <v>4.2699999999999996</v>
      </c>
      <c r="AB10" s="35">
        <v>6.08</v>
      </c>
      <c r="AC10" s="35">
        <v>-42.3</v>
      </c>
      <c r="AD10" s="35">
        <v>4.75</v>
      </c>
      <c r="AE10" s="35">
        <v>5.25</v>
      </c>
      <c r="AF10" s="35">
        <v>-10.53</v>
      </c>
    </row>
    <row r="11" spans="1:32" ht="15.75" x14ac:dyDescent="0.25">
      <c r="A11" s="20">
        <v>7</v>
      </c>
      <c r="B11" s="17" t="s">
        <v>545</v>
      </c>
      <c r="C11" s="35">
        <v>4960.96</v>
      </c>
      <c r="D11" s="35">
        <v>1853.71</v>
      </c>
      <c r="E11" s="35">
        <v>62.63</v>
      </c>
      <c r="F11" s="35">
        <v>50.07</v>
      </c>
      <c r="G11" s="35">
        <v>47.62</v>
      </c>
      <c r="H11" s="35">
        <v>4.88</v>
      </c>
      <c r="I11" s="35">
        <v>50.71</v>
      </c>
      <c r="J11" s="35">
        <v>49.64</v>
      </c>
      <c r="K11" s="35">
        <v>2.12</v>
      </c>
      <c r="L11" s="35">
        <v>0.5</v>
      </c>
      <c r="M11" s="35">
        <v>2.2200000000000002</v>
      </c>
      <c r="N11" s="35">
        <v>-344</v>
      </c>
      <c r="O11" s="35">
        <v>169.59</v>
      </c>
      <c r="P11" s="35">
        <v>138.06</v>
      </c>
      <c r="Q11" s="35">
        <v>18.600000000000001</v>
      </c>
      <c r="R11" s="35">
        <v>79.28</v>
      </c>
      <c r="S11" s="35">
        <v>73.56</v>
      </c>
      <c r="T11" s="35">
        <v>7.22</v>
      </c>
      <c r="U11" s="35">
        <v>2.97</v>
      </c>
      <c r="V11" s="35">
        <v>3.49</v>
      </c>
      <c r="W11" s="35">
        <v>-17.7</v>
      </c>
      <c r="X11" s="35">
        <v>0.83</v>
      </c>
      <c r="Y11" s="35">
        <v>0.75</v>
      </c>
      <c r="Z11" s="35">
        <v>9.7100000000000009</v>
      </c>
      <c r="AA11" s="35">
        <v>4.97</v>
      </c>
      <c r="AB11" s="35">
        <v>5.57</v>
      </c>
      <c r="AC11" s="35">
        <v>-12.2</v>
      </c>
      <c r="AD11" s="35">
        <v>4.5</v>
      </c>
      <c r="AE11" s="35">
        <v>5.5</v>
      </c>
      <c r="AF11" s="35">
        <v>-22.22</v>
      </c>
    </row>
    <row r="12" spans="1:32" ht="15.75" x14ac:dyDescent="0.25">
      <c r="A12" s="20">
        <v>8</v>
      </c>
      <c r="B12" s="17" t="s">
        <v>546</v>
      </c>
      <c r="C12" s="35">
        <v>4894.5</v>
      </c>
      <c r="D12" s="35">
        <v>2012.07</v>
      </c>
      <c r="E12" s="35">
        <v>58.89</v>
      </c>
      <c r="F12" s="35">
        <v>50.79</v>
      </c>
      <c r="G12" s="35">
        <v>50.38</v>
      </c>
      <c r="H12" s="35">
        <v>0.79</v>
      </c>
      <c r="I12" s="35">
        <v>50.68</v>
      </c>
      <c r="J12" s="35">
        <v>51.99</v>
      </c>
      <c r="K12" s="35">
        <v>-2.58</v>
      </c>
      <c r="L12" s="35">
        <v>0</v>
      </c>
      <c r="M12" s="35">
        <v>1.69</v>
      </c>
      <c r="N12" s="35">
        <v>-1.69</v>
      </c>
      <c r="O12" s="35">
        <v>165.21</v>
      </c>
      <c r="P12" s="35">
        <v>127.52</v>
      </c>
      <c r="Q12" s="35">
        <v>22.81</v>
      </c>
      <c r="R12" s="35">
        <v>79.010000000000005</v>
      </c>
      <c r="S12" s="35">
        <v>70.25</v>
      </c>
      <c r="T12" s="35">
        <v>11.08</v>
      </c>
      <c r="U12" s="35">
        <v>5.94</v>
      </c>
      <c r="V12" s="35">
        <v>5.31</v>
      </c>
      <c r="W12" s="35">
        <v>10.58</v>
      </c>
      <c r="X12" s="35">
        <v>0.91</v>
      </c>
      <c r="Y12" s="35">
        <v>0.73</v>
      </c>
      <c r="Z12" s="35">
        <v>20.38</v>
      </c>
      <c r="AA12" s="35">
        <v>5.47</v>
      </c>
      <c r="AB12" s="35">
        <v>6.12</v>
      </c>
      <c r="AC12" s="35">
        <v>-11.98</v>
      </c>
      <c r="AD12" s="35">
        <v>4.25</v>
      </c>
      <c r="AE12" s="35">
        <v>5.5</v>
      </c>
      <c r="AF12" s="35">
        <v>-29.41</v>
      </c>
    </row>
    <row r="13" spans="1:32" ht="15.75" x14ac:dyDescent="0.25">
      <c r="A13" s="20">
        <v>9</v>
      </c>
      <c r="B13" s="17" t="s">
        <v>547</v>
      </c>
      <c r="C13" s="35">
        <v>4524.6099999999997</v>
      </c>
      <c r="D13" s="35">
        <v>2124.94</v>
      </c>
      <c r="E13" s="35">
        <v>53.04</v>
      </c>
      <c r="F13" s="35">
        <v>49.57</v>
      </c>
      <c r="G13" s="35">
        <v>47.21</v>
      </c>
      <c r="H13" s="35">
        <v>4.76</v>
      </c>
      <c r="I13" s="35">
        <v>49.06</v>
      </c>
      <c r="J13" s="35">
        <v>48.74</v>
      </c>
      <c r="K13" s="35">
        <v>0.66</v>
      </c>
      <c r="L13" s="35">
        <v>0.5</v>
      </c>
      <c r="M13" s="35">
        <v>2.19</v>
      </c>
      <c r="N13" s="35">
        <v>-338</v>
      </c>
      <c r="O13" s="35">
        <v>161.19</v>
      </c>
      <c r="P13" s="35">
        <v>138.76</v>
      </c>
      <c r="Q13" s="35">
        <v>13.91</v>
      </c>
      <c r="R13" s="35">
        <v>71.39</v>
      </c>
      <c r="S13" s="35">
        <v>67.78</v>
      </c>
      <c r="T13" s="35">
        <v>5.0599999999999996</v>
      </c>
      <c r="U13" s="35">
        <v>4.01</v>
      </c>
      <c r="V13" s="35">
        <v>5.24</v>
      </c>
      <c r="W13" s="35">
        <v>-30.46</v>
      </c>
      <c r="X13" s="35">
        <v>0.86</v>
      </c>
      <c r="Y13" s="35">
        <v>0.67</v>
      </c>
      <c r="Z13" s="35">
        <v>21.96</v>
      </c>
      <c r="AA13" s="35">
        <v>5.29</v>
      </c>
      <c r="AB13" s="35">
        <v>5.79</v>
      </c>
      <c r="AC13" s="35">
        <v>-9.5500000000000007</v>
      </c>
      <c r="AD13" s="35">
        <v>5.5</v>
      </c>
      <c r="AE13" s="35">
        <v>5.5</v>
      </c>
      <c r="AF13" s="35">
        <v>0</v>
      </c>
    </row>
    <row r="14" spans="1:32" ht="15.75" x14ac:dyDescent="0.25">
      <c r="A14" s="20">
        <v>10</v>
      </c>
      <c r="B14" s="17" t="s">
        <v>548</v>
      </c>
      <c r="C14" s="35">
        <v>4969</v>
      </c>
      <c r="D14" s="35">
        <v>2833.6</v>
      </c>
      <c r="E14" s="35">
        <v>42.97</v>
      </c>
      <c r="F14" s="35">
        <v>50.04</v>
      </c>
      <c r="G14" s="35">
        <v>46.69</v>
      </c>
      <c r="H14" s="35">
        <v>6.71</v>
      </c>
      <c r="I14" s="35">
        <v>49.69</v>
      </c>
      <c r="J14" s="35">
        <v>46.42</v>
      </c>
      <c r="K14" s="35">
        <v>6.58</v>
      </c>
      <c r="L14" s="35">
        <v>0.25</v>
      </c>
      <c r="M14" s="35">
        <v>0.53</v>
      </c>
      <c r="N14" s="35">
        <v>-112</v>
      </c>
      <c r="O14" s="35">
        <v>164.32</v>
      </c>
      <c r="P14" s="35">
        <v>152.5</v>
      </c>
      <c r="Q14" s="35">
        <v>7.19</v>
      </c>
      <c r="R14" s="35">
        <v>75.69</v>
      </c>
      <c r="S14" s="35">
        <v>80.739999999999995</v>
      </c>
      <c r="T14" s="35">
        <v>-6.67</v>
      </c>
      <c r="U14" s="35">
        <v>5.0199999999999996</v>
      </c>
      <c r="V14" s="35">
        <v>5.55</v>
      </c>
      <c r="W14" s="35">
        <v>-10.55</v>
      </c>
      <c r="X14" s="35">
        <v>0.94</v>
      </c>
      <c r="Y14" s="35">
        <v>0.78</v>
      </c>
      <c r="Z14" s="35">
        <v>16.84</v>
      </c>
      <c r="AA14" s="35">
        <v>4.74</v>
      </c>
      <c r="AB14" s="35">
        <v>4.68</v>
      </c>
      <c r="AC14" s="35">
        <v>1.36</v>
      </c>
      <c r="AD14" s="35">
        <v>5.25</v>
      </c>
      <c r="AE14" s="35">
        <v>4.5</v>
      </c>
      <c r="AF14" s="35">
        <v>14.29</v>
      </c>
    </row>
    <row r="15" spans="1:32" ht="15.75" x14ac:dyDescent="0.25">
      <c r="A15" s="20">
        <v>11</v>
      </c>
      <c r="B15" s="17" t="s">
        <v>549</v>
      </c>
      <c r="C15" s="35">
        <v>5092.78</v>
      </c>
      <c r="D15" s="35">
        <v>2722.54</v>
      </c>
      <c r="E15" s="35">
        <v>46.54</v>
      </c>
      <c r="F15" s="35">
        <v>49.46</v>
      </c>
      <c r="G15" s="35">
        <v>48.5</v>
      </c>
      <c r="H15" s="35">
        <v>1.95</v>
      </c>
      <c r="I15" s="35">
        <v>48.36</v>
      </c>
      <c r="J15" s="35">
        <v>48.22</v>
      </c>
      <c r="K15" s="35">
        <v>0.3</v>
      </c>
      <c r="L15" s="35">
        <v>1</v>
      </c>
      <c r="M15" s="35">
        <v>0.73</v>
      </c>
      <c r="N15" s="35">
        <v>27</v>
      </c>
      <c r="O15" s="35">
        <v>167.05</v>
      </c>
      <c r="P15" s="35">
        <v>140.46</v>
      </c>
      <c r="Q15" s="35">
        <v>15.92</v>
      </c>
      <c r="R15" s="35">
        <v>82.18</v>
      </c>
      <c r="S15" s="35">
        <v>70.06</v>
      </c>
      <c r="T15" s="35">
        <v>14.75</v>
      </c>
      <c r="U15" s="35">
        <v>4.21</v>
      </c>
      <c r="V15" s="35">
        <v>4.58</v>
      </c>
      <c r="W15" s="35">
        <v>-8.8699999999999992</v>
      </c>
      <c r="X15" s="35">
        <v>0.95</v>
      </c>
      <c r="Y15" s="35">
        <v>0.84</v>
      </c>
      <c r="Z15" s="35">
        <v>11.38</v>
      </c>
      <c r="AA15" s="35">
        <v>5.04</v>
      </c>
      <c r="AB15" s="35">
        <v>5.41</v>
      </c>
      <c r="AC15" s="35">
        <v>-7.43</v>
      </c>
      <c r="AD15" s="35">
        <v>5.25</v>
      </c>
      <c r="AE15" s="35">
        <v>4.5</v>
      </c>
      <c r="AF15" s="35">
        <v>14.29</v>
      </c>
    </row>
    <row r="16" spans="1:32" ht="15.75" x14ac:dyDescent="0.25">
      <c r="A16" s="20">
        <v>12</v>
      </c>
      <c r="B16" s="17" t="s">
        <v>550</v>
      </c>
      <c r="C16" s="35">
        <v>5210.66</v>
      </c>
      <c r="D16" s="35">
        <v>1571.96</v>
      </c>
      <c r="E16" s="35">
        <v>69.83</v>
      </c>
      <c r="F16" s="35">
        <v>49.3</v>
      </c>
      <c r="G16" s="35">
        <v>47.3</v>
      </c>
      <c r="H16" s="35">
        <v>4.0599999999999996</v>
      </c>
      <c r="I16" s="35">
        <v>49.02</v>
      </c>
      <c r="J16" s="35">
        <v>49.79</v>
      </c>
      <c r="K16" s="35">
        <v>-1.57</v>
      </c>
      <c r="L16" s="35">
        <v>0.25</v>
      </c>
      <c r="M16" s="35">
        <v>2.4500000000000002</v>
      </c>
      <c r="N16" s="35">
        <v>-880</v>
      </c>
      <c r="O16" s="35">
        <v>170.39</v>
      </c>
      <c r="P16" s="35">
        <v>135.91999999999999</v>
      </c>
      <c r="Q16" s="35">
        <v>20.23</v>
      </c>
      <c r="R16" s="35">
        <v>77.650000000000006</v>
      </c>
      <c r="S16" s="35">
        <v>66.760000000000005</v>
      </c>
      <c r="T16" s="35">
        <v>14.02</v>
      </c>
      <c r="U16" s="35">
        <v>6.26</v>
      </c>
      <c r="V16" s="35">
        <v>4.71</v>
      </c>
      <c r="W16" s="35">
        <v>24.79</v>
      </c>
      <c r="X16" s="35">
        <v>0.97</v>
      </c>
      <c r="Y16" s="35">
        <v>0.72</v>
      </c>
      <c r="Z16" s="35">
        <v>25.66</v>
      </c>
      <c r="AA16" s="35">
        <v>4.26</v>
      </c>
      <c r="AB16" s="35">
        <v>6.05</v>
      </c>
      <c r="AC16" s="35">
        <v>-41.86</v>
      </c>
      <c r="AD16" s="35">
        <v>5.5</v>
      </c>
      <c r="AE16" s="35">
        <v>6</v>
      </c>
      <c r="AF16" s="35">
        <v>-9.09</v>
      </c>
    </row>
    <row r="17" spans="1:32" ht="15.75" x14ac:dyDescent="0.25">
      <c r="A17" s="20">
        <v>13</v>
      </c>
      <c r="B17" s="17" t="s">
        <v>551</v>
      </c>
      <c r="C17" s="35">
        <v>4587.43</v>
      </c>
      <c r="D17" s="35">
        <v>1860.69</v>
      </c>
      <c r="E17" s="35">
        <v>59.44</v>
      </c>
      <c r="F17" s="35">
        <v>50.71</v>
      </c>
      <c r="G17" s="35">
        <v>48.45</v>
      </c>
      <c r="H17" s="35">
        <v>4.46</v>
      </c>
      <c r="I17" s="35">
        <v>50.47</v>
      </c>
      <c r="J17" s="35">
        <v>48.72</v>
      </c>
      <c r="K17" s="35">
        <v>3.47</v>
      </c>
      <c r="L17" s="35">
        <v>0.25</v>
      </c>
      <c r="M17" s="35">
        <v>0.94</v>
      </c>
      <c r="N17" s="35">
        <v>-276</v>
      </c>
      <c r="O17" s="35">
        <v>164.8</v>
      </c>
      <c r="P17" s="35">
        <v>138.79</v>
      </c>
      <c r="Q17" s="35">
        <v>15.78</v>
      </c>
      <c r="R17" s="35">
        <v>78.44</v>
      </c>
      <c r="S17" s="35">
        <v>81.599999999999994</v>
      </c>
      <c r="T17" s="35">
        <v>-4.03</v>
      </c>
      <c r="U17" s="35">
        <v>5.21</v>
      </c>
      <c r="V17" s="35">
        <v>5.26</v>
      </c>
      <c r="W17" s="35">
        <v>-0.81</v>
      </c>
      <c r="X17" s="35">
        <v>0.88</v>
      </c>
      <c r="Y17" s="35">
        <v>0.67</v>
      </c>
      <c r="Z17" s="35">
        <v>23.91</v>
      </c>
      <c r="AA17" s="35">
        <v>4.6900000000000004</v>
      </c>
      <c r="AB17" s="35">
        <v>5.23</v>
      </c>
      <c r="AC17" s="35">
        <v>-11.48</v>
      </c>
      <c r="AD17" s="35">
        <v>5.25</v>
      </c>
      <c r="AE17" s="35">
        <v>5.25</v>
      </c>
      <c r="AF17" s="35">
        <v>0</v>
      </c>
    </row>
    <row r="18" spans="1:32" ht="15.75" x14ac:dyDescent="0.25">
      <c r="A18" s="20">
        <v>14</v>
      </c>
      <c r="B18" s="17" t="s">
        <v>552</v>
      </c>
      <c r="C18" s="35">
        <v>4577.7299999999996</v>
      </c>
      <c r="D18" s="35">
        <v>2448.8000000000002</v>
      </c>
      <c r="E18" s="35">
        <v>46.51</v>
      </c>
      <c r="F18" s="35">
        <v>50.22</v>
      </c>
      <c r="G18" s="35">
        <v>48</v>
      </c>
      <c r="H18" s="35">
        <v>4.43</v>
      </c>
      <c r="I18" s="35">
        <v>49.77</v>
      </c>
      <c r="J18" s="35">
        <v>47.96</v>
      </c>
      <c r="K18" s="35">
        <v>3.64</v>
      </c>
      <c r="L18" s="35">
        <v>0.5</v>
      </c>
      <c r="M18" s="35">
        <v>0.69</v>
      </c>
      <c r="N18" s="35">
        <v>-38</v>
      </c>
      <c r="O18" s="35">
        <v>169.57</v>
      </c>
      <c r="P18" s="35">
        <v>151.63999999999999</v>
      </c>
      <c r="Q18" s="35">
        <v>10.58</v>
      </c>
      <c r="R18" s="35">
        <v>80.94</v>
      </c>
      <c r="S18" s="35">
        <v>80</v>
      </c>
      <c r="T18" s="35">
        <v>1.1499999999999999</v>
      </c>
      <c r="U18" s="35">
        <v>3.98</v>
      </c>
      <c r="V18" s="35">
        <v>5.5</v>
      </c>
      <c r="W18" s="35">
        <v>-38.17</v>
      </c>
      <c r="X18" s="35">
        <v>0.76</v>
      </c>
      <c r="Y18" s="35">
        <v>0.84</v>
      </c>
      <c r="Z18" s="35">
        <v>-10.71</v>
      </c>
      <c r="AA18" s="35">
        <v>4.26</v>
      </c>
      <c r="AB18" s="35">
        <v>5.39</v>
      </c>
      <c r="AC18" s="35">
        <v>-26.61</v>
      </c>
      <c r="AD18" s="35">
        <v>4.75</v>
      </c>
      <c r="AE18" s="35">
        <v>5</v>
      </c>
      <c r="AF18" s="35">
        <v>-5.26</v>
      </c>
    </row>
    <row r="19" spans="1:32" ht="15.75" x14ac:dyDescent="0.25">
      <c r="A19" s="20">
        <v>15</v>
      </c>
      <c r="B19" s="17" t="s">
        <v>553</v>
      </c>
      <c r="C19" s="35">
        <v>5044.2299999999996</v>
      </c>
      <c r="D19" s="35">
        <v>1858.75</v>
      </c>
      <c r="E19" s="35">
        <v>63.15</v>
      </c>
      <c r="F19" s="35">
        <v>50.3</v>
      </c>
      <c r="G19" s="35">
        <v>48.93</v>
      </c>
      <c r="H19" s="35">
        <v>2.72</v>
      </c>
      <c r="I19" s="35">
        <v>49.92</v>
      </c>
      <c r="J19" s="35"/>
      <c r="K19" s="35">
        <v>-0.62</v>
      </c>
      <c r="L19" s="35">
        <v>0.5</v>
      </c>
      <c r="M19" s="35">
        <v>1.44</v>
      </c>
      <c r="N19" s="35">
        <v>-188</v>
      </c>
      <c r="O19" s="35">
        <v>159.52000000000001</v>
      </c>
      <c r="P19" s="35">
        <v>137.03</v>
      </c>
      <c r="Q19" s="35">
        <v>14.1</v>
      </c>
      <c r="R19" s="35">
        <v>73.03</v>
      </c>
      <c r="S19" s="35">
        <v>72.34</v>
      </c>
      <c r="T19" s="35">
        <v>0.95</v>
      </c>
      <c r="U19" s="35">
        <v>4.7</v>
      </c>
      <c r="V19" s="35">
        <v>4.76</v>
      </c>
      <c r="W19" s="35">
        <v>-1.23</v>
      </c>
      <c r="X19" s="35">
        <v>0.93</v>
      </c>
      <c r="Y19" s="35">
        <v>0.65</v>
      </c>
      <c r="Z19" s="35">
        <v>30.51</v>
      </c>
      <c r="AA19" s="35">
        <v>4.71</v>
      </c>
      <c r="AB19" s="35">
        <v>5.36</v>
      </c>
      <c r="AC19" s="35">
        <v>-13.7</v>
      </c>
      <c r="AD19" s="35">
        <v>5</v>
      </c>
      <c r="AE19" s="35">
        <v>5</v>
      </c>
      <c r="AF19" s="35">
        <v>0</v>
      </c>
    </row>
    <row r="20" spans="1:32" ht="15.75" x14ac:dyDescent="0.25">
      <c r="A20" s="20">
        <v>16</v>
      </c>
      <c r="B20" s="17" t="s">
        <v>554</v>
      </c>
      <c r="C20" s="35">
        <v>5497.54</v>
      </c>
      <c r="D20" s="35">
        <v>1260.8</v>
      </c>
      <c r="E20" s="35">
        <v>77.069999999999993</v>
      </c>
      <c r="F20" s="35">
        <v>49.59</v>
      </c>
      <c r="G20" s="35">
        <v>49.69</v>
      </c>
      <c r="H20" s="35">
        <v>-0.21</v>
      </c>
      <c r="I20" s="35">
        <v>49.11</v>
      </c>
      <c r="J20" s="35">
        <v>51.64</v>
      </c>
      <c r="K20" s="35">
        <v>-5.14</v>
      </c>
      <c r="L20" s="35">
        <v>0.5</v>
      </c>
      <c r="M20" s="35">
        <v>2</v>
      </c>
      <c r="N20" s="35">
        <v>-300</v>
      </c>
      <c r="O20" s="35">
        <v>165.26</v>
      </c>
      <c r="P20" s="35">
        <v>118.62</v>
      </c>
      <c r="Q20" s="35">
        <v>28.22</v>
      </c>
      <c r="R20" s="35">
        <v>86.06</v>
      </c>
      <c r="S20" s="35">
        <v>60.56</v>
      </c>
      <c r="T20" s="35">
        <v>29.63</v>
      </c>
      <c r="U20" s="35">
        <v>5.5</v>
      </c>
      <c r="V20" s="35">
        <v>4.43</v>
      </c>
      <c r="W20" s="35">
        <v>19.420000000000002</v>
      </c>
      <c r="X20" s="35">
        <v>0.99</v>
      </c>
      <c r="Y20" s="35">
        <v>0.63</v>
      </c>
      <c r="Z20" s="35">
        <v>36.590000000000003</v>
      </c>
      <c r="AA20" s="35">
        <v>5.22</v>
      </c>
      <c r="AB20" s="35">
        <v>6.93</v>
      </c>
      <c r="AC20" s="35">
        <v>-32.770000000000003</v>
      </c>
      <c r="AD20" s="35">
        <v>5</v>
      </c>
      <c r="AE20" s="35">
        <v>6.25</v>
      </c>
      <c r="AF20" s="35">
        <v>-25</v>
      </c>
    </row>
    <row r="21" spans="1:32" ht="15.75" x14ac:dyDescent="0.25">
      <c r="A21" s="20">
        <v>17</v>
      </c>
      <c r="B21" s="17" t="s">
        <v>555</v>
      </c>
      <c r="C21" s="35">
        <v>4913.74</v>
      </c>
      <c r="D21" s="35">
        <v>1336.52</v>
      </c>
      <c r="E21" s="35">
        <v>72.8</v>
      </c>
      <c r="F21" s="35">
        <v>51.04</v>
      </c>
      <c r="G21" s="35">
        <v>50.64</v>
      </c>
      <c r="H21" s="35">
        <v>0.79</v>
      </c>
      <c r="I21" s="35">
        <v>50.57</v>
      </c>
      <c r="J21" s="35">
        <v>50.68</v>
      </c>
      <c r="K21" s="35">
        <v>-0.21</v>
      </c>
      <c r="L21" s="35">
        <v>0.5</v>
      </c>
      <c r="M21" s="35">
        <v>0.01</v>
      </c>
      <c r="N21" s="35">
        <v>98</v>
      </c>
      <c r="O21" s="35">
        <v>178.12</v>
      </c>
      <c r="P21" s="35">
        <v>125.26</v>
      </c>
      <c r="Q21" s="35">
        <v>29.68</v>
      </c>
      <c r="R21" s="35">
        <v>82.74</v>
      </c>
      <c r="S21" s="35">
        <v>61.62</v>
      </c>
      <c r="T21" s="35">
        <v>25.52</v>
      </c>
      <c r="U21" s="35">
        <v>5.27</v>
      </c>
      <c r="V21" s="35">
        <v>5.29</v>
      </c>
      <c r="W21" s="35">
        <v>-0.27</v>
      </c>
      <c r="X21" s="35">
        <v>0.82</v>
      </c>
      <c r="Y21" s="35">
        <v>0.59</v>
      </c>
      <c r="Z21" s="35">
        <v>28.7</v>
      </c>
      <c r="AA21" s="35">
        <v>4.75</v>
      </c>
      <c r="AB21" s="35">
        <v>6.3</v>
      </c>
      <c r="AC21" s="35">
        <v>-32.5</v>
      </c>
      <c r="AD21" s="35">
        <v>5</v>
      </c>
      <c r="AE21" s="35">
        <v>5.75</v>
      </c>
      <c r="AF21" s="35">
        <v>-15</v>
      </c>
    </row>
    <row r="22" spans="1:32" ht="15.75" x14ac:dyDescent="0.25">
      <c r="A22" s="20">
        <v>18</v>
      </c>
      <c r="B22" s="17" t="s">
        <v>556</v>
      </c>
      <c r="C22" s="35">
        <v>4316.87</v>
      </c>
      <c r="D22" s="35">
        <v>1708.1</v>
      </c>
      <c r="E22" s="35">
        <v>60.43</v>
      </c>
      <c r="F22" s="35">
        <v>49.52</v>
      </c>
      <c r="G22" s="35">
        <v>47.72</v>
      </c>
      <c r="H22" s="35">
        <v>3.62</v>
      </c>
      <c r="I22" s="35">
        <v>49</v>
      </c>
      <c r="J22" s="35">
        <v>50.11</v>
      </c>
      <c r="K22" s="35">
        <v>-2.2599999999999998</v>
      </c>
      <c r="L22" s="35">
        <v>0.5</v>
      </c>
      <c r="M22" s="35">
        <v>2.2999999999999998</v>
      </c>
      <c r="N22" s="35">
        <v>-360</v>
      </c>
      <c r="O22" s="35">
        <v>159.47</v>
      </c>
      <c r="P22" s="35">
        <v>122.26</v>
      </c>
      <c r="Q22" s="35">
        <v>23.33</v>
      </c>
      <c r="R22" s="35">
        <v>77.28</v>
      </c>
      <c r="S22" s="35">
        <v>63.19</v>
      </c>
      <c r="T22" s="35">
        <v>18.239999999999998</v>
      </c>
      <c r="U22" s="35">
        <v>4.55</v>
      </c>
      <c r="V22" s="35">
        <v>4.43</v>
      </c>
      <c r="W22" s="35">
        <v>2.62</v>
      </c>
      <c r="X22" s="35">
        <v>0.97</v>
      </c>
      <c r="Y22" s="35">
        <v>0.71</v>
      </c>
      <c r="Z22" s="35">
        <v>27.23</v>
      </c>
      <c r="AA22" s="35">
        <v>5.23</v>
      </c>
      <c r="AB22" s="35">
        <v>5.87</v>
      </c>
      <c r="AC22" s="35">
        <v>-12.08</v>
      </c>
      <c r="AD22" s="35">
        <v>4.5</v>
      </c>
      <c r="AE22" s="35">
        <v>5.5</v>
      </c>
      <c r="AF22" s="35">
        <v>-22.22</v>
      </c>
    </row>
    <row r="23" spans="1:32" ht="15.75" x14ac:dyDescent="0.25">
      <c r="A23" s="20">
        <v>19</v>
      </c>
      <c r="B23" s="17" t="s">
        <v>557</v>
      </c>
      <c r="C23" s="35">
        <v>6714.28</v>
      </c>
      <c r="D23" s="35">
        <v>2098.17</v>
      </c>
      <c r="E23" s="35">
        <v>68.75</v>
      </c>
      <c r="F23" s="35">
        <v>50.39</v>
      </c>
      <c r="G23" s="35">
        <v>49.5</v>
      </c>
      <c r="H23" s="35">
        <v>1.77</v>
      </c>
      <c r="I23" s="35">
        <v>50.44</v>
      </c>
      <c r="J23" s="35">
        <v>49.5</v>
      </c>
      <c r="K23" s="35">
        <v>1.86</v>
      </c>
      <c r="L23" s="35">
        <v>0.5</v>
      </c>
      <c r="M23" s="35">
        <v>0.51</v>
      </c>
      <c r="N23" s="35">
        <v>-2</v>
      </c>
      <c r="O23" s="35">
        <v>186.25</v>
      </c>
      <c r="P23" s="35">
        <v>162.01</v>
      </c>
      <c r="Q23" s="35">
        <v>13.01</v>
      </c>
      <c r="R23" s="35">
        <v>89.68</v>
      </c>
      <c r="S23" s="35">
        <v>80.510000000000005</v>
      </c>
      <c r="T23" s="35">
        <v>10.220000000000001</v>
      </c>
      <c r="U23" s="35">
        <v>3.3</v>
      </c>
      <c r="V23" s="35">
        <v>3.71</v>
      </c>
      <c r="W23" s="35">
        <v>-12.6</v>
      </c>
      <c r="X23" s="35">
        <v>1.05</v>
      </c>
      <c r="Y23" s="35">
        <v>0.8</v>
      </c>
      <c r="Z23" s="35">
        <v>23.61</v>
      </c>
      <c r="AA23" s="35">
        <v>4.18</v>
      </c>
      <c r="AB23" s="35">
        <v>4.8600000000000003</v>
      </c>
      <c r="AC23" s="35">
        <v>-16.149999999999999</v>
      </c>
      <c r="AD23" s="35">
        <v>4.25</v>
      </c>
      <c r="AE23" s="35">
        <v>4.75</v>
      </c>
      <c r="AF23" s="35">
        <v>-11.76</v>
      </c>
    </row>
    <row r="24" spans="1:32" ht="15.75" x14ac:dyDescent="0.25">
      <c r="A24" s="20">
        <v>20</v>
      </c>
      <c r="B24" s="17" t="s">
        <v>558</v>
      </c>
      <c r="C24" s="35">
        <v>5347.56</v>
      </c>
      <c r="D24" s="35">
        <v>2121.7199999999998</v>
      </c>
      <c r="E24" s="35">
        <v>60.32</v>
      </c>
      <c r="F24" s="35">
        <v>51.03</v>
      </c>
      <c r="G24" s="35">
        <v>49.18</v>
      </c>
      <c r="H24" s="35">
        <v>3.64</v>
      </c>
      <c r="I24" s="35">
        <v>51.19</v>
      </c>
      <c r="J24" s="35">
        <v>51.11</v>
      </c>
      <c r="K24" s="35">
        <v>0.16</v>
      </c>
      <c r="L24" s="35">
        <v>0.25</v>
      </c>
      <c r="M24" s="35">
        <v>1.95</v>
      </c>
      <c r="N24" s="35">
        <v>-680</v>
      </c>
      <c r="O24" s="35">
        <v>179.22</v>
      </c>
      <c r="P24" s="35">
        <v>152.77000000000001</v>
      </c>
      <c r="Q24" s="35">
        <v>14.76</v>
      </c>
      <c r="R24" s="35">
        <v>92.71</v>
      </c>
      <c r="S24" s="35">
        <v>87.41</v>
      </c>
      <c r="T24" s="35">
        <v>5.71</v>
      </c>
      <c r="U24" s="35">
        <v>5.04</v>
      </c>
      <c r="V24" s="35">
        <v>4.5</v>
      </c>
      <c r="W24" s="35">
        <v>10.83</v>
      </c>
      <c r="X24" s="35">
        <v>0.91</v>
      </c>
      <c r="Y24" s="35">
        <v>0.78</v>
      </c>
      <c r="Z24" s="35">
        <v>14.6</v>
      </c>
      <c r="AA24" s="35">
        <v>4.2</v>
      </c>
      <c r="AB24" s="35">
        <v>5.16</v>
      </c>
      <c r="AC24" s="35">
        <v>-22.87</v>
      </c>
      <c r="AD24" s="35">
        <v>4.5</v>
      </c>
      <c r="AE24" s="35">
        <v>4.75</v>
      </c>
      <c r="AF24" s="35">
        <v>-5.56</v>
      </c>
    </row>
    <row r="25" spans="1:32" ht="15.75" x14ac:dyDescent="0.25">
      <c r="A25" s="20">
        <v>21</v>
      </c>
      <c r="B25" s="17" t="s">
        <v>559</v>
      </c>
      <c r="C25" s="35">
        <v>5379.79</v>
      </c>
      <c r="D25" s="35">
        <v>1602.87</v>
      </c>
      <c r="E25" s="35">
        <v>70.209999999999994</v>
      </c>
      <c r="F25" s="35">
        <v>49.9</v>
      </c>
      <c r="G25" s="35">
        <v>49.86</v>
      </c>
      <c r="H25" s="35">
        <v>0.09</v>
      </c>
      <c r="I25" s="35">
        <v>49.63</v>
      </c>
      <c r="J25" s="35">
        <v>49.82</v>
      </c>
      <c r="K25" s="35">
        <v>-0.38</v>
      </c>
      <c r="L25" s="35">
        <v>0.25</v>
      </c>
      <c r="M25" s="35">
        <v>0.34</v>
      </c>
      <c r="N25" s="35">
        <v>-36</v>
      </c>
      <c r="O25" s="35">
        <v>182.64</v>
      </c>
      <c r="P25" s="35">
        <v>148.87</v>
      </c>
      <c r="Q25" s="35">
        <v>18.489999999999998</v>
      </c>
      <c r="R25" s="35">
        <v>87.33</v>
      </c>
      <c r="S25" s="35">
        <v>76.3</v>
      </c>
      <c r="T25" s="35">
        <v>12.63</v>
      </c>
      <c r="U25" s="35">
        <v>3.7</v>
      </c>
      <c r="V25" s="35">
        <v>3.27</v>
      </c>
      <c r="W25" s="35">
        <v>11.55</v>
      </c>
      <c r="X25" s="35">
        <v>0.98</v>
      </c>
      <c r="Y25" s="35">
        <v>0.65</v>
      </c>
      <c r="Z25" s="35">
        <v>34.07</v>
      </c>
      <c r="AA25" s="35">
        <v>4.5</v>
      </c>
      <c r="AB25" s="35">
        <v>5.37</v>
      </c>
      <c r="AC25" s="35">
        <v>-19.22</v>
      </c>
      <c r="AD25" s="35">
        <v>4.5</v>
      </c>
      <c r="AE25" s="35">
        <v>5.25</v>
      </c>
      <c r="AF25" s="35">
        <v>-16.670000000000002</v>
      </c>
    </row>
    <row r="26" spans="1:32" ht="15.75" x14ac:dyDescent="0.25">
      <c r="A26" s="20">
        <v>22</v>
      </c>
      <c r="B26" s="17" t="s">
        <v>560</v>
      </c>
      <c r="C26" s="35">
        <v>5341.02</v>
      </c>
      <c r="D26" s="35">
        <v>2501.02</v>
      </c>
      <c r="E26" s="35">
        <v>53.17</v>
      </c>
      <c r="F26" s="35">
        <v>48.47</v>
      </c>
      <c r="G26" s="35">
        <v>46.94</v>
      </c>
      <c r="H26" s="35">
        <v>3.15</v>
      </c>
      <c r="I26" s="35">
        <v>48.3</v>
      </c>
      <c r="J26" s="35">
        <v>47.86</v>
      </c>
      <c r="K26" s="35">
        <v>0.92</v>
      </c>
      <c r="L26" s="35">
        <v>0.25</v>
      </c>
      <c r="M26" s="35">
        <v>0.98</v>
      </c>
      <c r="N26" s="35">
        <v>-292</v>
      </c>
      <c r="O26" s="35">
        <v>175.45</v>
      </c>
      <c r="P26" s="35">
        <v>170.61</v>
      </c>
      <c r="Q26" s="35">
        <v>2.76</v>
      </c>
      <c r="R26" s="35">
        <v>79.09</v>
      </c>
      <c r="S26" s="35">
        <v>80.930000000000007</v>
      </c>
      <c r="T26" s="35">
        <v>-2.3199999999999998</v>
      </c>
      <c r="U26" s="35">
        <v>3.5</v>
      </c>
      <c r="V26" s="35">
        <v>3.72</v>
      </c>
      <c r="W26" s="35">
        <v>-6.45</v>
      </c>
      <c r="X26" s="35">
        <v>0.98</v>
      </c>
      <c r="Y26" s="35">
        <v>0.78</v>
      </c>
      <c r="Z26" s="35">
        <v>21.03</v>
      </c>
      <c r="AA26" s="35">
        <v>4.67</v>
      </c>
      <c r="AB26" s="35">
        <v>4.54</v>
      </c>
      <c r="AC26" s="35">
        <v>2.68</v>
      </c>
      <c r="AD26" s="35">
        <v>4.75</v>
      </c>
      <c r="AE26" s="35">
        <v>4.25</v>
      </c>
      <c r="AF26" s="35">
        <v>10.53</v>
      </c>
    </row>
    <row r="27" spans="1:32" ht="15.75" x14ac:dyDescent="0.25">
      <c r="A27" s="20">
        <v>23</v>
      </c>
      <c r="B27" s="17" t="s">
        <v>561</v>
      </c>
      <c r="C27" s="35">
        <v>5083.29</v>
      </c>
      <c r="D27" s="35">
        <v>2029.03</v>
      </c>
      <c r="E27" s="35">
        <v>60.08</v>
      </c>
      <c r="F27" s="35">
        <v>49.06</v>
      </c>
      <c r="G27" s="35">
        <v>48.06</v>
      </c>
      <c r="H27" s="35">
        <v>2.0499999999999998</v>
      </c>
      <c r="I27" s="35">
        <v>49.02</v>
      </c>
      <c r="J27" s="35">
        <v>48.85</v>
      </c>
      <c r="K27" s="35">
        <v>0.35</v>
      </c>
      <c r="L27" s="35">
        <v>0.5</v>
      </c>
      <c r="M27" s="35">
        <v>0.53</v>
      </c>
      <c r="N27" s="35">
        <v>-6</v>
      </c>
      <c r="O27" s="35">
        <v>181.75</v>
      </c>
      <c r="P27" s="35">
        <v>159.85</v>
      </c>
      <c r="Q27" s="35">
        <v>12.05</v>
      </c>
      <c r="R27" s="35">
        <v>86.53</v>
      </c>
      <c r="S27" s="35">
        <v>82.34</v>
      </c>
      <c r="T27" s="35">
        <v>4.8499999999999996</v>
      </c>
      <c r="U27" s="35">
        <v>4.24</v>
      </c>
      <c r="V27" s="35">
        <v>3.27</v>
      </c>
      <c r="W27" s="35">
        <v>23.01</v>
      </c>
      <c r="X27" s="35">
        <v>0.98</v>
      </c>
      <c r="Y27" s="35">
        <v>0.66</v>
      </c>
      <c r="Z27" s="35">
        <v>32.6</v>
      </c>
      <c r="AA27" s="35">
        <v>4.05</v>
      </c>
      <c r="AB27" s="35">
        <v>5.0599999999999996</v>
      </c>
      <c r="AC27" s="35">
        <v>-24.9</v>
      </c>
      <c r="AD27" s="35">
        <v>5</v>
      </c>
      <c r="AE27" s="35">
        <v>5.25</v>
      </c>
      <c r="AF27" s="35">
        <v>-5</v>
      </c>
    </row>
    <row r="28" spans="1:32" ht="15.75" x14ac:dyDescent="0.25">
      <c r="A28" s="20">
        <v>24</v>
      </c>
      <c r="B28" s="17" t="s">
        <v>562</v>
      </c>
      <c r="C28" s="35">
        <v>5637.36</v>
      </c>
      <c r="D28" s="35">
        <v>2543.12</v>
      </c>
      <c r="E28" s="35">
        <v>54.89</v>
      </c>
      <c r="F28" s="35">
        <v>48.39</v>
      </c>
      <c r="G28" s="35">
        <v>47.65</v>
      </c>
      <c r="H28" s="35">
        <v>1.53</v>
      </c>
      <c r="I28" s="35">
        <v>49.09</v>
      </c>
      <c r="J28" s="35">
        <v>48.7</v>
      </c>
      <c r="K28" s="35">
        <v>0.8</v>
      </c>
      <c r="L28" s="35">
        <v>0.75</v>
      </c>
      <c r="M28" s="35">
        <v>2.5099999999999998</v>
      </c>
      <c r="N28" s="35">
        <v>-234.67</v>
      </c>
      <c r="O28" s="35">
        <v>190.15</v>
      </c>
      <c r="P28" s="35">
        <v>156.80000000000001</v>
      </c>
      <c r="Q28" s="35">
        <v>17.54</v>
      </c>
      <c r="R28" s="35">
        <v>91.4</v>
      </c>
      <c r="S28" s="35">
        <v>77.52</v>
      </c>
      <c r="T28" s="35">
        <v>15.18</v>
      </c>
      <c r="U28" s="35">
        <v>2.72</v>
      </c>
      <c r="V28" s="35">
        <v>3.75</v>
      </c>
      <c r="W28" s="35">
        <v>-38.01</v>
      </c>
      <c r="X28" s="35">
        <v>0.91</v>
      </c>
      <c r="Y28" s="35">
        <v>0.56999999999999995</v>
      </c>
      <c r="Z28" s="35">
        <v>37.43</v>
      </c>
      <c r="AA28" s="35">
        <v>3.72</v>
      </c>
      <c r="AB28" s="35">
        <v>5.76</v>
      </c>
      <c r="AC28" s="35">
        <v>-54.95</v>
      </c>
      <c r="AD28" s="35">
        <v>5</v>
      </c>
      <c r="AE28" s="35">
        <v>4.75</v>
      </c>
      <c r="AF28" s="35">
        <v>5</v>
      </c>
    </row>
    <row r="29" spans="1:32" ht="15.75" x14ac:dyDescent="0.25">
      <c r="A29" s="20">
        <v>25</v>
      </c>
      <c r="B29" s="17" t="s">
        <v>563</v>
      </c>
      <c r="C29" s="35">
        <v>6892.2</v>
      </c>
      <c r="D29" s="35">
        <v>1337.7</v>
      </c>
      <c r="E29" s="35">
        <v>80.59</v>
      </c>
      <c r="F29" s="35">
        <v>49.89</v>
      </c>
      <c r="G29" s="35">
        <v>49.9</v>
      </c>
      <c r="H29" s="35">
        <v>-0.02</v>
      </c>
      <c r="I29" s="35">
        <v>49.59</v>
      </c>
      <c r="J29" s="35">
        <v>51.2</v>
      </c>
      <c r="K29" s="35">
        <v>-3.24</v>
      </c>
      <c r="L29" s="35">
        <v>0.25</v>
      </c>
      <c r="M29" s="35">
        <v>1.26</v>
      </c>
      <c r="N29" s="35">
        <v>-404</v>
      </c>
      <c r="O29" s="35">
        <v>179.6</v>
      </c>
      <c r="P29" s="35">
        <v>148.9</v>
      </c>
      <c r="Q29" s="35">
        <v>17.100000000000001</v>
      </c>
      <c r="R29" s="35">
        <v>94.95</v>
      </c>
      <c r="S29" s="35">
        <v>89.32</v>
      </c>
      <c r="T29" s="35">
        <v>5.93</v>
      </c>
      <c r="U29" s="35">
        <v>2.97</v>
      </c>
      <c r="V29" s="35">
        <v>4</v>
      </c>
      <c r="W29" s="35">
        <v>-34.81</v>
      </c>
      <c r="X29" s="35">
        <v>1.07</v>
      </c>
      <c r="Y29" s="35">
        <v>0.7</v>
      </c>
      <c r="Z29" s="35">
        <v>34.54</v>
      </c>
      <c r="AA29" s="35">
        <v>3.72</v>
      </c>
      <c r="AB29" s="35">
        <v>6.26</v>
      </c>
      <c r="AC29" s="35">
        <v>-68.400000000000006</v>
      </c>
      <c r="AD29" s="35">
        <v>4.5</v>
      </c>
      <c r="AE29" s="35">
        <v>6.5</v>
      </c>
      <c r="AF29" s="35">
        <v>-44.44</v>
      </c>
    </row>
    <row r="30" spans="1:32" ht="15.75" x14ac:dyDescent="0.25">
      <c r="A30" s="20">
        <v>26</v>
      </c>
      <c r="B30" s="17" t="s">
        <v>564</v>
      </c>
      <c r="C30" s="35">
        <v>4973.1499999999996</v>
      </c>
      <c r="D30" s="35">
        <v>653.19000000000005</v>
      </c>
      <c r="E30" s="35">
        <v>86.87</v>
      </c>
      <c r="F30" s="35">
        <v>51.13</v>
      </c>
      <c r="G30" s="35">
        <v>50.5</v>
      </c>
      <c r="H30" s="35">
        <v>1.24</v>
      </c>
      <c r="I30" s="35">
        <v>51.85</v>
      </c>
      <c r="J30" s="35">
        <v>54.36</v>
      </c>
      <c r="K30" s="35">
        <v>-4.83</v>
      </c>
      <c r="L30" s="35">
        <v>0.75</v>
      </c>
      <c r="M30" s="35">
        <v>3.97</v>
      </c>
      <c r="N30" s="35">
        <v>-429.33</v>
      </c>
      <c r="O30" s="35">
        <v>170.75</v>
      </c>
      <c r="P30" s="35">
        <v>135.04</v>
      </c>
      <c r="Q30" s="35">
        <v>20.91</v>
      </c>
      <c r="R30" s="35">
        <v>83.22</v>
      </c>
      <c r="S30" s="35">
        <v>76.13</v>
      </c>
      <c r="T30" s="35">
        <v>8.52</v>
      </c>
      <c r="U30" s="35">
        <v>3.01</v>
      </c>
      <c r="V30" s="35">
        <v>3.25</v>
      </c>
      <c r="W30" s="35">
        <v>-7.7</v>
      </c>
      <c r="X30" s="35">
        <v>0.91</v>
      </c>
      <c r="Y30" s="35">
        <v>0.39</v>
      </c>
      <c r="Z30" s="35">
        <v>56.75</v>
      </c>
      <c r="AA30" s="35">
        <v>4.96</v>
      </c>
      <c r="AB30" s="35">
        <v>7.04</v>
      </c>
      <c r="AC30" s="35">
        <v>-42.16</v>
      </c>
      <c r="AD30" s="35">
        <v>3.75</v>
      </c>
      <c r="AE30" s="35">
        <v>7</v>
      </c>
      <c r="AF30" s="35">
        <v>-86.67</v>
      </c>
    </row>
    <row r="31" spans="1:32" ht="15.75" x14ac:dyDescent="0.25">
      <c r="A31" s="20">
        <v>27</v>
      </c>
      <c r="B31" s="17" t="s">
        <v>565</v>
      </c>
      <c r="C31" s="35">
        <v>5208.3500000000004</v>
      </c>
      <c r="D31" s="35">
        <v>2312.23</v>
      </c>
      <c r="E31" s="35">
        <v>55.61</v>
      </c>
      <c r="F31" s="35">
        <v>52.73</v>
      </c>
      <c r="G31" s="35">
        <v>49.93</v>
      </c>
      <c r="H31" s="35">
        <v>5.31</v>
      </c>
      <c r="I31" s="35">
        <v>52.74</v>
      </c>
      <c r="J31" s="35">
        <v>51.11</v>
      </c>
      <c r="K31" s="35">
        <v>3.08</v>
      </c>
      <c r="L31" s="35">
        <v>0</v>
      </c>
      <c r="M31" s="35">
        <v>1.74</v>
      </c>
      <c r="N31" s="35">
        <v>-1.74</v>
      </c>
      <c r="O31" s="35">
        <v>183.1</v>
      </c>
      <c r="P31" s="35">
        <v>147.53</v>
      </c>
      <c r="Q31" s="35">
        <v>19.43</v>
      </c>
      <c r="R31" s="35">
        <v>84.9</v>
      </c>
      <c r="S31" s="35">
        <v>79.12</v>
      </c>
      <c r="T31" s="35">
        <v>6.81</v>
      </c>
      <c r="U31" s="35">
        <v>3.98</v>
      </c>
      <c r="V31" s="35">
        <v>3.98</v>
      </c>
      <c r="W31" s="35">
        <v>-0.04</v>
      </c>
      <c r="X31" s="35">
        <v>0.89</v>
      </c>
      <c r="Y31" s="35">
        <v>0.69</v>
      </c>
      <c r="Z31" s="35">
        <v>22.54</v>
      </c>
      <c r="AA31" s="35">
        <v>4.93</v>
      </c>
      <c r="AB31" s="35">
        <v>6.02</v>
      </c>
      <c r="AC31" s="35">
        <v>-22.17</v>
      </c>
      <c r="AD31" s="35">
        <v>3.75</v>
      </c>
      <c r="AE31" s="35">
        <v>5.25</v>
      </c>
      <c r="AF31" s="35">
        <v>-40</v>
      </c>
    </row>
    <row r="32" spans="1:32" ht="15.75" x14ac:dyDescent="0.25">
      <c r="A32" s="20">
        <v>28</v>
      </c>
      <c r="B32" s="17" t="s">
        <v>566</v>
      </c>
      <c r="C32" s="35">
        <v>5008.63</v>
      </c>
      <c r="D32" s="35">
        <v>1127.99</v>
      </c>
      <c r="E32" s="35">
        <v>77.48</v>
      </c>
      <c r="F32" s="35">
        <v>50.97</v>
      </c>
      <c r="G32" s="35">
        <v>48.82</v>
      </c>
      <c r="H32" s="35">
        <v>4.21</v>
      </c>
      <c r="I32" s="35">
        <v>50.7</v>
      </c>
      <c r="J32" s="35">
        <v>49.38</v>
      </c>
      <c r="K32" s="35">
        <v>2.61</v>
      </c>
      <c r="L32" s="35">
        <v>1.25</v>
      </c>
      <c r="M32" s="35">
        <v>0.5</v>
      </c>
      <c r="N32" s="35">
        <v>60</v>
      </c>
      <c r="O32" s="35">
        <v>168.18</v>
      </c>
      <c r="P32" s="35">
        <v>131.1</v>
      </c>
      <c r="Q32" s="35">
        <v>22.05</v>
      </c>
      <c r="R32" s="35">
        <v>83.02</v>
      </c>
      <c r="S32" s="35">
        <v>72.260000000000005</v>
      </c>
      <c r="T32" s="35">
        <v>12.96</v>
      </c>
      <c r="U32" s="35">
        <v>5.17</v>
      </c>
      <c r="V32" s="35">
        <v>4.58</v>
      </c>
      <c r="W32" s="35">
        <v>11.33</v>
      </c>
      <c r="X32" s="35">
        <v>0.85</v>
      </c>
      <c r="Y32" s="35">
        <v>0.53</v>
      </c>
      <c r="Z32" s="35">
        <v>37.03</v>
      </c>
      <c r="AA32" s="35">
        <v>4.75</v>
      </c>
      <c r="AB32" s="35">
        <v>6.65</v>
      </c>
      <c r="AC32" s="35">
        <v>-39.9</v>
      </c>
      <c r="AD32" s="35">
        <v>5.5</v>
      </c>
      <c r="AE32" s="35">
        <v>6.25</v>
      </c>
      <c r="AF32" s="35">
        <v>-13.64</v>
      </c>
    </row>
    <row r="33" spans="1:32" ht="15.75" x14ac:dyDescent="0.25">
      <c r="A33" s="20">
        <v>29</v>
      </c>
      <c r="B33" s="17" t="s">
        <v>567</v>
      </c>
      <c r="C33" s="35">
        <v>4716.99</v>
      </c>
      <c r="D33" s="35">
        <v>1033.3599999999999</v>
      </c>
      <c r="E33" s="35">
        <v>78.09</v>
      </c>
      <c r="F33" s="35">
        <v>50.61</v>
      </c>
      <c r="G33" s="35">
        <v>49.7</v>
      </c>
      <c r="H33" s="35">
        <v>1.81</v>
      </c>
      <c r="I33" s="35">
        <v>50.3</v>
      </c>
      <c r="J33" s="35">
        <v>52.15</v>
      </c>
      <c r="K33" s="35">
        <v>-3.68</v>
      </c>
      <c r="L33" s="35">
        <v>0.25</v>
      </c>
      <c r="M33" s="35">
        <v>2.2999999999999998</v>
      </c>
      <c r="N33" s="35">
        <v>-820</v>
      </c>
      <c r="O33" s="35">
        <v>160.66</v>
      </c>
      <c r="P33" s="35">
        <v>114.06</v>
      </c>
      <c r="Q33" s="35">
        <v>29.01</v>
      </c>
      <c r="R33" s="35">
        <v>78</v>
      </c>
      <c r="S33" s="35">
        <v>60.6</v>
      </c>
      <c r="T33" s="35">
        <v>22.31</v>
      </c>
      <c r="U33" s="35">
        <v>3.83</v>
      </c>
      <c r="V33" s="35">
        <v>4.28</v>
      </c>
      <c r="W33" s="35">
        <v>-11.67</v>
      </c>
      <c r="X33" s="35">
        <v>0.86</v>
      </c>
      <c r="Y33" s="35">
        <v>0.63</v>
      </c>
      <c r="Z33" s="35">
        <v>26.5</v>
      </c>
      <c r="AA33" s="35">
        <v>5.0199999999999996</v>
      </c>
      <c r="AB33" s="35">
        <v>6.57</v>
      </c>
      <c r="AC33" s="35">
        <v>-30.77</v>
      </c>
      <c r="AD33" s="35">
        <v>4.75</v>
      </c>
      <c r="AE33" s="35">
        <v>6</v>
      </c>
      <c r="AF33" s="35">
        <v>-26.32</v>
      </c>
    </row>
    <row r="34" spans="1:32" ht="15.75" x14ac:dyDescent="0.25">
      <c r="A34" s="20">
        <v>30</v>
      </c>
      <c r="B34" s="17" t="s">
        <v>568</v>
      </c>
      <c r="C34" s="35">
        <v>4884.47</v>
      </c>
      <c r="D34" s="35">
        <v>1603.65</v>
      </c>
      <c r="E34" s="35">
        <v>67.17</v>
      </c>
      <c r="F34" s="35">
        <v>49.86</v>
      </c>
      <c r="G34" s="35">
        <v>48.95</v>
      </c>
      <c r="H34" s="35">
        <v>1.84</v>
      </c>
      <c r="I34" s="35">
        <v>49.8</v>
      </c>
      <c r="J34" s="35">
        <v>49.9</v>
      </c>
      <c r="K34" s="35">
        <v>-0.2</v>
      </c>
      <c r="L34" s="35">
        <v>0.5</v>
      </c>
      <c r="M34" s="35">
        <v>0.8</v>
      </c>
      <c r="N34" s="35">
        <v>-60</v>
      </c>
      <c r="O34" s="35">
        <v>159.41</v>
      </c>
      <c r="P34" s="35">
        <v>122.61</v>
      </c>
      <c r="Q34" s="35">
        <v>23.09</v>
      </c>
      <c r="R34" s="35">
        <v>87.05</v>
      </c>
      <c r="S34" s="35">
        <v>75.75</v>
      </c>
      <c r="T34" s="35">
        <v>12.99</v>
      </c>
      <c r="U34" s="35">
        <v>6.08</v>
      </c>
      <c r="V34" s="35">
        <v>5.53</v>
      </c>
      <c r="W34" s="35">
        <v>9.09</v>
      </c>
      <c r="X34" s="35">
        <v>0.95</v>
      </c>
      <c r="Y34" s="35">
        <v>0.7</v>
      </c>
      <c r="Z34" s="35">
        <v>26.49</v>
      </c>
      <c r="AA34" s="35">
        <v>4.5199999999999996</v>
      </c>
      <c r="AB34" s="35">
        <v>6.57</v>
      </c>
      <c r="AC34" s="35">
        <v>-45.22</v>
      </c>
      <c r="AD34" s="35">
        <v>4.5</v>
      </c>
      <c r="AE34" s="35">
        <v>5.75</v>
      </c>
      <c r="AF34" s="35">
        <v>-27.78</v>
      </c>
    </row>
    <row r="35" spans="1:32" ht="15.75" x14ac:dyDescent="0.25">
      <c r="A35" s="20">
        <v>31</v>
      </c>
      <c r="B35" s="17" t="s">
        <v>569</v>
      </c>
      <c r="C35" s="35">
        <v>5114.8999999999996</v>
      </c>
      <c r="D35" s="35">
        <v>1247.4000000000001</v>
      </c>
      <c r="E35" s="35">
        <v>75.61</v>
      </c>
      <c r="F35" s="35">
        <v>49.11</v>
      </c>
      <c r="G35" s="35">
        <v>47.71</v>
      </c>
      <c r="H35" s="35">
        <v>2.86</v>
      </c>
      <c r="I35" s="35">
        <v>49.49</v>
      </c>
      <c r="J35" s="35">
        <v>49</v>
      </c>
      <c r="K35" s="35">
        <v>1</v>
      </c>
      <c r="L35" s="35">
        <v>0.5</v>
      </c>
      <c r="M35" s="35">
        <v>1.24</v>
      </c>
      <c r="N35" s="35">
        <v>-148</v>
      </c>
      <c r="O35" s="35">
        <v>180</v>
      </c>
      <c r="P35" s="35">
        <v>139.34</v>
      </c>
      <c r="Q35" s="35">
        <v>22.59</v>
      </c>
      <c r="R35" s="35">
        <v>83.55</v>
      </c>
      <c r="S35" s="35">
        <v>68.22</v>
      </c>
      <c r="T35" s="35">
        <v>18.350000000000001</v>
      </c>
      <c r="U35" s="35">
        <v>3.31</v>
      </c>
      <c r="V35" s="35">
        <v>4.54</v>
      </c>
      <c r="W35" s="35">
        <v>-37.04</v>
      </c>
      <c r="X35" s="35">
        <v>0.8</v>
      </c>
      <c r="Y35" s="35">
        <v>0.56999999999999995</v>
      </c>
      <c r="Z35" s="35">
        <v>28.35</v>
      </c>
      <c r="AA35" s="35">
        <v>4.24</v>
      </c>
      <c r="AB35" s="35">
        <v>6.27</v>
      </c>
      <c r="AC35" s="35">
        <v>-47.88</v>
      </c>
      <c r="AD35" s="35">
        <v>4.25</v>
      </c>
      <c r="AE35" s="35">
        <v>6.25</v>
      </c>
      <c r="AF35" s="35">
        <v>-47.06</v>
      </c>
    </row>
    <row r="36" spans="1:32" ht="15.75" x14ac:dyDescent="0.25">
      <c r="A36" s="20">
        <v>32</v>
      </c>
      <c r="B36" s="17" t="s">
        <v>570</v>
      </c>
      <c r="C36" s="35">
        <v>4347.03</v>
      </c>
      <c r="D36" s="35">
        <v>1926.94</v>
      </c>
      <c r="E36" s="35">
        <v>55.67</v>
      </c>
      <c r="F36" s="35">
        <v>51.14</v>
      </c>
      <c r="G36" s="35">
        <v>49.58</v>
      </c>
      <c r="H36" s="35">
        <v>3.04</v>
      </c>
      <c r="I36" s="35">
        <v>52.01</v>
      </c>
      <c r="J36" s="35">
        <v>50.79</v>
      </c>
      <c r="K36" s="35">
        <v>2.34</v>
      </c>
      <c r="L36" s="35">
        <v>1</v>
      </c>
      <c r="M36" s="35">
        <v>1.24</v>
      </c>
      <c r="N36" s="35">
        <v>-24</v>
      </c>
      <c r="O36" s="35">
        <v>159.36000000000001</v>
      </c>
      <c r="P36" s="35">
        <v>130.61000000000001</v>
      </c>
      <c r="Q36" s="35">
        <v>18.04</v>
      </c>
      <c r="R36" s="35">
        <v>74.569999999999993</v>
      </c>
      <c r="S36" s="35">
        <v>65.38</v>
      </c>
      <c r="T36" s="35">
        <v>12.33</v>
      </c>
      <c r="U36" s="35">
        <v>3.01</v>
      </c>
      <c r="V36" s="35">
        <v>4.5</v>
      </c>
      <c r="W36" s="35">
        <v>-49.52</v>
      </c>
      <c r="X36" s="35">
        <v>0.94</v>
      </c>
      <c r="Y36" s="35">
        <v>0.83</v>
      </c>
      <c r="Z36" s="35">
        <v>10.95</v>
      </c>
      <c r="AA36" s="35">
        <v>5.51</v>
      </c>
      <c r="AB36" s="35">
        <v>5.78</v>
      </c>
      <c r="AC36" s="35">
        <v>-4.95</v>
      </c>
      <c r="AD36" s="35">
        <v>5</v>
      </c>
      <c r="AE36" s="35">
        <v>5</v>
      </c>
      <c r="AF36" s="35">
        <v>0</v>
      </c>
    </row>
    <row r="37" spans="1:32" ht="15.75" x14ac:dyDescent="0.25">
      <c r="A37" s="20">
        <v>33</v>
      </c>
      <c r="B37" s="17" t="s">
        <v>571</v>
      </c>
      <c r="C37" s="35">
        <v>5371.22</v>
      </c>
      <c r="D37" s="35">
        <v>1683.34</v>
      </c>
      <c r="E37" s="35">
        <v>68.66</v>
      </c>
      <c r="F37" s="35">
        <v>50.87</v>
      </c>
      <c r="G37" s="35">
        <v>49.27</v>
      </c>
      <c r="H37" s="35">
        <v>3.14</v>
      </c>
      <c r="I37" s="35">
        <v>50.8</v>
      </c>
      <c r="J37" s="35">
        <v>50.21</v>
      </c>
      <c r="K37" s="35">
        <v>1.1599999999999999</v>
      </c>
      <c r="L37" s="35">
        <v>0.5</v>
      </c>
      <c r="M37" s="35">
        <v>1.17</v>
      </c>
      <c r="N37" s="35">
        <v>-134</v>
      </c>
      <c r="O37" s="35">
        <v>172.17</v>
      </c>
      <c r="P37" s="35">
        <v>129.33000000000001</v>
      </c>
      <c r="Q37" s="35">
        <v>24.88</v>
      </c>
      <c r="R37" s="35">
        <v>78.510000000000005</v>
      </c>
      <c r="S37" s="35">
        <v>69.099999999999994</v>
      </c>
      <c r="T37" s="35">
        <v>11.98</v>
      </c>
      <c r="U37" s="35">
        <v>3.28</v>
      </c>
      <c r="V37" s="35">
        <v>4.3</v>
      </c>
      <c r="W37" s="35">
        <v>-31.14</v>
      </c>
      <c r="X37" s="35">
        <v>0.95</v>
      </c>
      <c r="Y37" s="35">
        <v>0.61</v>
      </c>
      <c r="Z37" s="35">
        <v>35.979999999999997</v>
      </c>
      <c r="AA37" s="35">
        <v>4.0199999999999996</v>
      </c>
      <c r="AB37" s="35">
        <v>6.15</v>
      </c>
      <c r="AC37" s="35">
        <v>-53.05</v>
      </c>
      <c r="AD37" s="35">
        <v>5</v>
      </c>
      <c r="AE37" s="35">
        <v>6</v>
      </c>
      <c r="AF37" s="35">
        <v>-20</v>
      </c>
    </row>
    <row r="38" spans="1:32" ht="15.75" x14ac:dyDescent="0.25">
      <c r="A38" s="20">
        <v>34</v>
      </c>
      <c r="B38" s="17" t="s">
        <v>572</v>
      </c>
      <c r="C38" s="35">
        <v>5225.3500000000004</v>
      </c>
      <c r="D38" s="35">
        <v>2046.81</v>
      </c>
      <c r="E38" s="35">
        <v>60.83</v>
      </c>
      <c r="F38" s="35">
        <v>49.86</v>
      </c>
      <c r="G38" s="35">
        <v>49.48</v>
      </c>
      <c r="H38" s="35">
        <v>0.78</v>
      </c>
      <c r="I38" s="35">
        <v>49.83</v>
      </c>
      <c r="J38" s="35">
        <v>49.33</v>
      </c>
      <c r="K38" s="35">
        <v>1.02</v>
      </c>
      <c r="L38" s="35">
        <v>0</v>
      </c>
      <c r="M38" s="35">
        <v>0.28000000000000003</v>
      </c>
      <c r="N38" s="35">
        <v>-0.28000000000000003</v>
      </c>
      <c r="O38" s="35">
        <v>171.97</v>
      </c>
      <c r="P38" s="35">
        <v>142.61000000000001</v>
      </c>
      <c r="Q38" s="35">
        <v>17.079999999999998</v>
      </c>
      <c r="R38" s="35">
        <v>80.19</v>
      </c>
      <c r="S38" s="35">
        <v>73.33</v>
      </c>
      <c r="T38" s="35">
        <v>8.56</v>
      </c>
      <c r="U38" s="35">
        <v>3.48</v>
      </c>
      <c r="V38" s="35">
        <v>4.01</v>
      </c>
      <c r="W38" s="35">
        <v>-15.43</v>
      </c>
      <c r="X38" s="35">
        <v>0.88</v>
      </c>
      <c r="Y38" s="35">
        <v>0.81</v>
      </c>
      <c r="Z38" s="35">
        <v>7.67</v>
      </c>
      <c r="AA38" s="35">
        <v>5.52</v>
      </c>
      <c r="AB38" s="35">
        <v>5.2</v>
      </c>
      <c r="AC38" s="35">
        <v>5.69</v>
      </c>
      <c r="AD38" s="35">
        <v>5</v>
      </c>
      <c r="AE38" s="35">
        <v>5</v>
      </c>
      <c r="AF38" s="35">
        <v>0</v>
      </c>
    </row>
    <row r="39" spans="1:32" ht="15.75" x14ac:dyDescent="0.25">
      <c r="A39" s="20">
        <v>35</v>
      </c>
      <c r="B39" s="17" t="s">
        <v>573</v>
      </c>
      <c r="C39" s="35">
        <v>5253.2</v>
      </c>
      <c r="D39" s="35">
        <v>2081.42</v>
      </c>
      <c r="E39" s="35">
        <v>60.38</v>
      </c>
      <c r="F39" s="35">
        <v>50.82</v>
      </c>
      <c r="G39" s="35">
        <v>48.58</v>
      </c>
      <c r="H39" s="35">
        <v>4.3899999999999997</v>
      </c>
      <c r="I39" s="35">
        <v>51.01</v>
      </c>
      <c r="J39" s="35">
        <v>48.46</v>
      </c>
      <c r="K39" s="35">
        <v>5</v>
      </c>
      <c r="L39" s="35">
        <v>0.25</v>
      </c>
      <c r="M39" s="35">
        <v>0.79</v>
      </c>
      <c r="N39" s="35">
        <v>-216</v>
      </c>
      <c r="O39" s="35">
        <v>174.09</v>
      </c>
      <c r="P39" s="35">
        <v>149.01</v>
      </c>
      <c r="Q39" s="35">
        <v>14.4</v>
      </c>
      <c r="R39" s="35">
        <v>78.37</v>
      </c>
      <c r="S39" s="35">
        <v>76.58</v>
      </c>
      <c r="T39" s="35">
        <v>2.29</v>
      </c>
      <c r="U39" s="35">
        <v>3.53</v>
      </c>
      <c r="V39" s="35">
        <v>5.12</v>
      </c>
      <c r="W39" s="35">
        <v>-45.19</v>
      </c>
      <c r="X39" s="35">
        <v>0.84</v>
      </c>
      <c r="Y39" s="35">
        <v>0.78</v>
      </c>
      <c r="Z39" s="35">
        <v>7.13</v>
      </c>
      <c r="AA39" s="35">
        <v>4.2</v>
      </c>
      <c r="AB39" s="35">
        <v>4.97</v>
      </c>
      <c r="AC39" s="35">
        <v>-18.5</v>
      </c>
      <c r="AD39" s="35">
        <v>5.5</v>
      </c>
      <c r="AE39" s="35">
        <v>5.5</v>
      </c>
      <c r="AF39" s="35">
        <v>0</v>
      </c>
    </row>
    <row r="40" spans="1:32" ht="15.75" x14ac:dyDescent="0.25">
      <c r="A40" s="20">
        <v>36</v>
      </c>
      <c r="B40" s="17" t="s">
        <v>574</v>
      </c>
      <c r="C40" s="35">
        <v>4068.18</v>
      </c>
      <c r="D40" s="35">
        <v>1801.15</v>
      </c>
      <c r="E40" s="35">
        <v>55.73</v>
      </c>
      <c r="F40" s="35">
        <v>51.72</v>
      </c>
      <c r="G40" s="35">
        <v>48.82</v>
      </c>
      <c r="H40" s="35">
        <v>5.6</v>
      </c>
      <c r="I40" s="35">
        <v>51.95</v>
      </c>
      <c r="J40" s="35">
        <v>51.13</v>
      </c>
      <c r="K40" s="35">
        <v>1.58</v>
      </c>
      <c r="L40" s="35">
        <v>0.25</v>
      </c>
      <c r="M40" s="35">
        <v>2.75</v>
      </c>
      <c r="N40" s="35">
        <v>-1000</v>
      </c>
      <c r="O40" s="35">
        <v>147.88</v>
      </c>
      <c r="P40" s="35">
        <v>135.94999999999999</v>
      </c>
      <c r="Q40" s="35">
        <v>8.07</v>
      </c>
      <c r="R40" s="35">
        <v>72.12</v>
      </c>
      <c r="S40" s="35">
        <v>76.41</v>
      </c>
      <c r="T40" s="35">
        <v>-5.95</v>
      </c>
      <c r="U40" s="35">
        <v>4.67</v>
      </c>
      <c r="V40" s="35">
        <v>5.08</v>
      </c>
      <c r="W40" s="35">
        <v>-8.89</v>
      </c>
      <c r="X40" s="35">
        <v>0.89</v>
      </c>
      <c r="Y40" s="35">
        <v>0.57999999999999996</v>
      </c>
      <c r="Z40" s="35">
        <v>34.619999999999997</v>
      </c>
      <c r="AA40" s="35">
        <v>5.25</v>
      </c>
      <c r="AB40" s="35">
        <v>6.15</v>
      </c>
      <c r="AC40" s="35">
        <v>-17.059999999999999</v>
      </c>
      <c r="AD40" s="35">
        <v>5.75</v>
      </c>
      <c r="AE40" s="35">
        <v>6</v>
      </c>
      <c r="AF40" s="35">
        <v>-4.3499999999999996</v>
      </c>
    </row>
    <row r="41" spans="1:32" ht="15.75" x14ac:dyDescent="0.25">
      <c r="A41" s="20">
        <v>37</v>
      </c>
      <c r="B41" s="17" t="s">
        <v>575</v>
      </c>
      <c r="C41" s="35">
        <v>4809.46</v>
      </c>
      <c r="D41" s="35">
        <v>2067.77</v>
      </c>
      <c r="E41" s="35">
        <v>57.01</v>
      </c>
      <c r="F41" s="35">
        <v>52.12</v>
      </c>
      <c r="G41" s="35">
        <v>51.83</v>
      </c>
      <c r="H41" s="35">
        <v>0.55000000000000004</v>
      </c>
      <c r="I41" s="35">
        <v>52.14</v>
      </c>
      <c r="J41" s="35">
        <v>55.13</v>
      </c>
      <c r="K41" s="35">
        <v>-5.75</v>
      </c>
      <c r="L41" s="35">
        <v>0</v>
      </c>
      <c r="M41" s="35">
        <v>3.1</v>
      </c>
      <c r="N41" s="35">
        <v>-3.1</v>
      </c>
      <c r="O41" s="35">
        <v>186.79</v>
      </c>
      <c r="P41" s="35">
        <v>134.87</v>
      </c>
      <c r="Q41" s="35">
        <v>27.79</v>
      </c>
      <c r="R41" s="35">
        <v>87.75</v>
      </c>
      <c r="S41" s="35">
        <v>74.45</v>
      </c>
      <c r="T41" s="35">
        <v>15.15</v>
      </c>
      <c r="U41" s="35">
        <v>4.72</v>
      </c>
      <c r="V41" s="35">
        <v>4.84</v>
      </c>
      <c r="W41" s="35">
        <v>-2.64</v>
      </c>
      <c r="X41" s="35">
        <v>0.8</v>
      </c>
      <c r="Y41" s="35">
        <v>0.7</v>
      </c>
      <c r="Z41" s="35">
        <v>11.94</v>
      </c>
      <c r="AA41" s="35">
        <v>3.49</v>
      </c>
      <c r="AB41" s="35">
        <v>5.0199999999999996</v>
      </c>
      <c r="AC41" s="35">
        <v>-43.78</v>
      </c>
      <c r="AD41" s="35">
        <v>4.5</v>
      </c>
      <c r="AE41" s="35">
        <v>5.5</v>
      </c>
      <c r="AF41" s="35">
        <v>-22.22</v>
      </c>
    </row>
    <row r="42" spans="1:32" ht="15.75" x14ac:dyDescent="0.25">
      <c r="A42" s="20">
        <v>38</v>
      </c>
      <c r="B42" s="17" t="s">
        <v>576</v>
      </c>
      <c r="C42" s="35">
        <v>6331.05</v>
      </c>
      <c r="D42" s="35">
        <v>2690.14</v>
      </c>
      <c r="E42" s="35">
        <v>57.51</v>
      </c>
      <c r="F42" s="35">
        <v>50.72</v>
      </c>
      <c r="G42" s="35">
        <v>50.69</v>
      </c>
      <c r="H42" s="35">
        <v>0.05</v>
      </c>
      <c r="I42" s="35">
        <v>50.05</v>
      </c>
      <c r="J42" s="35">
        <v>51.11</v>
      </c>
      <c r="K42" s="35">
        <v>-2.11</v>
      </c>
      <c r="L42" s="35">
        <v>0.75</v>
      </c>
      <c r="M42" s="35">
        <v>0.48</v>
      </c>
      <c r="N42" s="35">
        <v>36</v>
      </c>
      <c r="O42" s="35">
        <v>181.6</v>
      </c>
      <c r="P42" s="35">
        <v>155.91</v>
      </c>
      <c r="Q42" s="35">
        <v>14.14</v>
      </c>
      <c r="R42" s="35">
        <v>87.74</v>
      </c>
      <c r="S42" s="35">
        <v>80.180000000000007</v>
      </c>
      <c r="T42" s="35">
        <v>8.6199999999999992</v>
      </c>
      <c r="U42" s="35">
        <v>4.25</v>
      </c>
      <c r="V42" s="35">
        <v>4.22</v>
      </c>
      <c r="W42" s="35">
        <v>0.57999999999999996</v>
      </c>
      <c r="X42" s="35">
        <v>0.91</v>
      </c>
      <c r="Y42" s="35">
        <v>0.75</v>
      </c>
      <c r="Z42" s="35">
        <v>18.260000000000002</v>
      </c>
      <c r="AA42" s="35">
        <v>3.67</v>
      </c>
      <c r="AB42" s="35">
        <v>5.29</v>
      </c>
      <c r="AC42" s="35">
        <v>-44.33</v>
      </c>
      <c r="AD42" s="35">
        <v>5.25</v>
      </c>
      <c r="AE42" s="35">
        <v>4.25</v>
      </c>
      <c r="AF42" s="35">
        <v>19.05</v>
      </c>
    </row>
    <row r="43" spans="1:32" ht="15.75" x14ac:dyDescent="0.25">
      <c r="A43" s="20">
        <v>39</v>
      </c>
      <c r="B43" s="17" t="s">
        <v>577</v>
      </c>
      <c r="C43" s="35">
        <v>6993.1</v>
      </c>
      <c r="D43" s="35">
        <v>3604.17</v>
      </c>
      <c r="E43" s="35">
        <v>48.46</v>
      </c>
      <c r="F43" s="35">
        <v>50.54</v>
      </c>
      <c r="G43" s="35">
        <v>49.26</v>
      </c>
      <c r="H43" s="35">
        <v>2.5299999999999998</v>
      </c>
      <c r="I43" s="35">
        <v>50.11</v>
      </c>
      <c r="J43" s="35">
        <v>48.84</v>
      </c>
      <c r="K43" s="35">
        <v>2.5299999999999998</v>
      </c>
      <c r="L43" s="35">
        <v>0.5</v>
      </c>
      <c r="M43" s="35">
        <v>0.77</v>
      </c>
      <c r="N43" s="35">
        <v>-54</v>
      </c>
      <c r="O43" s="35">
        <v>186.79</v>
      </c>
      <c r="P43" s="35">
        <v>155.31</v>
      </c>
      <c r="Q43" s="35">
        <v>16.850000000000001</v>
      </c>
      <c r="R43" s="35">
        <v>88.27</v>
      </c>
      <c r="S43" s="35">
        <v>77.28</v>
      </c>
      <c r="T43" s="35">
        <v>12.45</v>
      </c>
      <c r="U43" s="35">
        <v>6.72</v>
      </c>
      <c r="V43" s="35">
        <v>6.06</v>
      </c>
      <c r="W43" s="35">
        <v>9.84</v>
      </c>
      <c r="X43" s="35">
        <v>0.96</v>
      </c>
      <c r="Y43" s="35">
        <v>0.93</v>
      </c>
      <c r="Z43" s="35">
        <v>3.22</v>
      </c>
      <c r="AA43" s="35">
        <v>5.23</v>
      </c>
      <c r="AB43" s="35">
        <v>5.51</v>
      </c>
      <c r="AC43" s="35">
        <v>-5.39</v>
      </c>
      <c r="AD43" s="35">
        <v>4.5</v>
      </c>
      <c r="AE43" s="35">
        <v>4.5</v>
      </c>
      <c r="AF43" s="35">
        <v>0</v>
      </c>
    </row>
    <row r="44" spans="1:32" ht="15.75" x14ac:dyDescent="0.25">
      <c r="A44" s="20">
        <v>40</v>
      </c>
      <c r="B44" s="17" t="s">
        <v>578</v>
      </c>
      <c r="C44" s="35">
        <v>5112.46</v>
      </c>
      <c r="D44" s="35">
        <v>1820.7</v>
      </c>
      <c r="E44" s="35">
        <v>64.39</v>
      </c>
      <c r="F44" s="35">
        <v>52.39</v>
      </c>
      <c r="G44" s="35">
        <v>52.63</v>
      </c>
      <c r="H44" s="35">
        <v>-0.46</v>
      </c>
      <c r="I44" s="35">
        <v>51.73</v>
      </c>
      <c r="J44" s="35">
        <v>54.35</v>
      </c>
      <c r="K44" s="35">
        <v>-5.0599999999999996</v>
      </c>
      <c r="L44" s="35">
        <v>0.75</v>
      </c>
      <c r="M44" s="35">
        <v>1.74</v>
      </c>
      <c r="N44" s="35">
        <v>-132</v>
      </c>
      <c r="O44" s="35">
        <v>179.82</v>
      </c>
      <c r="P44" s="35">
        <v>139.02000000000001</v>
      </c>
      <c r="Q44" s="35">
        <v>22.69</v>
      </c>
      <c r="R44" s="35">
        <v>82</v>
      </c>
      <c r="S44" s="35">
        <v>79.11</v>
      </c>
      <c r="T44" s="35">
        <v>3.52</v>
      </c>
      <c r="U44" s="35">
        <v>5.69</v>
      </c>
      <c r="V44" s="35">
        <v>5.0199999999999996</v>
      </c>
      <c r="W44" s="35">
        <v>11.68</v>
      </c>
      <c r="X44" s="35">
        <v>0.98</v>
      </c>
      <c r="Y44" s="35">
        <v>0.69</v>
      </c>
      <c r="Z44" s="35">
        <v>29.64</v>
      </c>
      <c r="AA44" s="35">
        <v>4.22</v>
      </c>
      <c r="AB44" s="35">
        <v>5.75</v>
      </c>
      <c r="AC44" s="35">
        <v>-36.22</v>
      </c>
      <c r="AD44" s="35">
        <v>5</v>
      </c>
      <c r="AE44" s="35">
        <v>5.5</v>
      </c>
      <c r="AF44" s="35">
        <v>-10</v>
      </c>
    </row>
    <row r="45" spans="1:32" ht="15.75" x14ac:dyDescent="0.25">
      <c r="A45" s="20">
        <v>41</v>
      </c>
      <c r="B45" s="17" t="s">
        <v>579</v>
      </c>
      <c r="C45" s="35">
        <v>6101.5</v>
      </c>
      <c r="D45" s="35">
        <v>2504.1</v>
      </c>
      <c r="E45" s="35">
        <v>58.96</v>
      </c>
      <c r="F45" s="35">
        <v>49.62</v>
      </c>
      <c r="G45" s="35">
        <v>47.58</v>
      </c>
      <c r="H45" s="35">
        <v>4.0999999999999996</v>
      </c>
      <c r="I45" s="35">
        <v>48.64</v>
      </c>
      <c r="J45" s="35">
        <v>47.63</v>
      </c>
      <c r="K45" s="35">
        <v>2.06</v>
      </c>
      <c r="L45" s="35">
        <v>1.5</v>
      </c>
      <c r="M45" s="35">
        <v>0.85</v>
      </c>
      <c r="N45" s="35">
        <v>43.33</v>
      </c>
      <c r="O45" s="35">
        <v>192.44</v>
      </c>
      <c r="P45" s="35">
        <v>156.12</v>
      </c>
      <c r="Q45" s="35">
        <v>18.87</v>
      </c>
      <c r="R45" s="35">
        <v>87.8</v>
      </c>
      <c r="S45" s="35">
        <v>80.45</v>
      </c>
      <c r="T45" s="35">
        <v>8.3699999999999992</v>
      </c>
      <c r="U45" s="35">
        <v>3.97</v>
      </c>
      <c r="V45" s="35">
        <v>5.34</v>
      </c>
      <c r="W45" s="35">
        <v>-34.65</v>
      </c>
      <c r="X45" s="35">
        <v>0.99</v>
      </c>
      <c r="Y45" s="35">
        <v>0.72</v>
      </c>
      <c r="Z45" s="35">
        <v>27.05</v>
      </c>
      <c r="AA45" s="35">
        <v>3.74</v>
      </c>
      <c r="AB45" s="35">
        <v>5.0199999999999996</v>
      </c>
      <c r="AC45" s="35">
        <v>-34.18</v>
      </c>
      <c r="AD45" s="35">
        <v>4.75</v>
      </c>
      <c r="AE45" s="35">
        <v>4.25</v>
      </c>
      <c r="AF45" s="35">
        <v>10.53</v>
      </c>
    </row>
    <row r="46" spans="1:32" ht="15.75" x14ac:dyDescent="0.25">
      <c r="A46" s="20">
        <v>42</v>
      </c>
      <c r="B46" s="17" t="s">
        <v>580</v>
      </c>
      <c r="C46" s="35">
        <v>7088.25</v>
      </c>
      <c r="D46" s="35">
        <v>2098.9299999999998</v>
      </c>
      <c r="E46" s="35">
        <v>70.39</v>
      </c>
      <c r="F46" s="35">
        <v>50.96</v>
      </c>
      <c r="G46" s="35">
        <v>51.29</v>
      </c>
      <c r="H46" s="35">
        <v>-0.65</v>
      </c>
      <c r="I46" s="35">
        <v>50.81</v>
      </c>
      <c r="J46" s="35">
        <v>52.83</v>
      </c>
      <c r="K46" s="35">
        <v>-3.97</v>
      </c>
      <c r="L46" s="35">
        <v>0.5</v>
      </c>
      <c r="M46" s="35">
        <v>2.21</v>
      </c>
      <c r="N46" s="35">
        <v>-342</v>
      </c>
      <c r="O46" s="35">
        <v>178.26</v>
      </c>
      <c r="P46" s="35">
        <v>141.59</v>
      </c>
      <c r="Q46" s="35">
        <v>20.57</v>
      </c>
      <c r="R46" s="35">
        <v>83.34</v>
      </c>
      <c r="S46" s="35">
        <v>76.459999999999994</v>
      </c>
      <c r="T46" s="35">
        <v>8.26</v>
      </c>
      <c r="U46" s="35">
        <v>4.99</v>
      </c>
      <c r="V46" s="35">
        <v>5.73</v>
      </c>
      <c r="W46" s="35">
        <v>-14.86</v>
      </c>
      <c r="X46" s="35">
        <v>0.93</v>
      </c>
      <c r="Y46" s="35">
        <v>0.73</v>
      </c>
      <c r="Z46" s="35">
        <v>20.96</v>
      </c>
      <c r="AA46" s="35">
        <v>4</v>
      </c>
      <c r="AB46" s="35">
        <v>5.83</v>
      </c>
      <c r="AC46" s="35">
        <v>-45.92</v>
      </c>
      <c r="AD46" s="35">
        <v>4.25</v>
      </c>
      <c r="AE46" s="35">
        <v>5.25</v>
      </c>
      <c r="AF46" s="35">
        <v>-23.53</v>
      </c>
    </row>
    <row r="47" spans="1:32" ht="15.75" x14ac:dyDescent="0.25">
      <c r="A47" s="20">
        <v>43</v>
      </c>
      <c r="B47" s="17" t="s">
        <v>581</v>
      </c>
      <c r="C47" s="35">
        <v>5795.26</v>
      </c>
      <c r="D47" s="35">
        <v>2087.35</v>
      </c>
      <c r="E47" s="35">
        <v>63.98</v>
      </c>
      <c r="F47" s="35">
        <v>51.87</v>
      </c>
      <c r="G47" s="35">
        <v>51.02</v>
      </c>
      <c r="H47" s="35">
        <v>1.63</v>
      </c>
      <c r="I47" s="35">
        <v>51.05</v>
      </c>
      <c r="J47" s="35">
        <v>51.21</v>
      </c>
      <c r="K47" s="35">
        <v>-0.31</v>
      </c>
      <c r="L47" s="35">
        <v>0.75</v>
      </c>
      <c r="M47" s="35">
        <v>0.92</v>
      </c>
      <c r="N47" s="35">
        <v>-22.67</v>
      </c>
      <c r="O47" s="35">
        <v>181.12</v>
      </c>
      <c r="P47" s="35">
        <v>136.18</v>
      </c>
      <c r="Q47" s="35">
        <v>24.81</v>
      </c>
      <c r="R47" s="35">
        <v>87.26</v>
      </c>
      <c r="S47" s="35">
        <v>75.8</v>
      </c>
      <c r="T47" s="35">
        <v>13.12</v>
      </c>
      <c r="U47" s="35">
        <v>2.2799999999999998</v>
      </c>
      <c r="V47" s="35">
        <v>4.05</v>
      </c>
      <c r="W47" s="35">
        <v>-77.67</v>
      </c>
      <c r="X47" s="35">
        <v>0.94</v>
      </c>
      <c r="Y47" s="35">
        <v>0.63</v>
      </c>
      <c r="Z47" s="35">
        <v>33.17</v>
      </c>
      <c r="AA47" s="35">
        <v>4.0199999999999996</v>
      </c>
      <c r="AB47" s="35">
        <v>5.9</v>
      </c>
      <c r="AC47" s="35">
        <v>-46.83</v>
      </c>
      <c r="AD47" s="35">
        <v>4.75</v>
      </c>
      <c r="AE47" s="35">
        <v>5.5</v>
      </c>
      <c r="AF47" s="35">
        <v>-15.79</v>
      </c>
    </row>
    <row r="48" spans="1:32" ht="15.75" x14ac:dyDescent="0.25">
      <c r="A48" s="20">
        <v>44</v>
      </c>
      <c r="B48" s="17" t="s">
        <v>582</v>
      </c>
      <c r="C48" s="35">
        <v>5915.99</v>
      </c>
      <c r="D48" s="35">
        <v>1940.09</v>
      </c>
      <c r="E48" s="35">
        <v>67.209999999999994</v>
      </c>
      <c r="F48" s="35">
        <v>51.71</v>
      </c>
      <c r="G48" s="35">
        <v>51.29</v>
      </c>
      <c r="H48" s="35">
        <v>0.81</v>
      </c>
      <c r="I48" s="35">
        <v>51.56</v>
      </c>
      <c r="J48" s="35">
        <v>51.58</v>
      </c>
      <c r="K48" s="35">
        <v>-0.04</v>
      </c>
      <c r="L48" s="35">
        <v>0</v>
      </c>
      <c r="M48" s="35">
        <v>0.96</v>
      </c>
      <c r="N48" s="35">
        <v>-0.96</v>
      </c>
      <c r="O48" s="35">
        <v>184.01</v>
      </c>
      <c r="P48" s="35">
        <v>139.38999999999999</v>
      </c>
      <c r="Q48" s="35">
        <v>24.25</v>
      </c>
      <c r="R48" s="35">
        <v>88.14</v>
      </c>
      <c r="S48" s="35">
        <v>93.66</v>
      </c>
      <c r="T48" s="35">
        <v>-6.26</v>
      </c>
      <c r="U48" s="35">
        <v>6.49</v>
      </c>
      <c r="V48" s="35">
        <v>5.73</v>
      </c>
      <c r="W48" s="35">
        <v>11.69</v>
      </c>
      <c r="X48" s="35">
        <v>0.91</v>
      </c>
      <c r="Y48" s="35">
        <v>0.63</v>
      </c>
      <c r="Z48" s="35">
        <v>30.83</v>
      </c>
      <c r="AA48" s="35">
        <v>5.5</v>
      </c>
      <c r="AB48" s="35">
        <v>5.83</v>
      </c>
      <c r="AC48" s="35">
        <v>-6.1</v>
      </c>
      <c r="AD48" s="35">
        <v>5.25</v>
      </c>
      <c r="AE48" s="35">
        <v>5</v>
      </c>
      <c r="AF48" s="35">
        <v>4.76</v>
      </c>
    </row>
    <row r="49" spans="1:32" ht="15.75" x14ac:dyDescent="0.25">
      <c r="A49" s="20">
        <v>45</v>
      </c>
      <c r="B49" s="17" t="s">
        <v>583</v>
      </c>
      <c r="C49" s="35">
        <v>6706.66</v>
      </c>
      <c r="D49" s="35">
        <v>1884.32</v>
      </c>
      <c r="E49" s="35">
        <v>71.900000000000006</v>
      </c>
      <c r="F49" s="35">
        <v>51.1</v>
      </c>
      <c r="G49" s="35">
        <v>50.49</v>
      </c>
      <c r="H49" s="35">
        <v>1.18</v>
      </c>
      <c r="I49" s="35">
        <v>51.16</v>
      </c>
      <c r="J49" s="35">
        <v>50.88</v>
      </c>
      <c r="K49" s="35">
        <v>0.56000000000000005</v>
      </c>
      <c r="L49" s="35">
        <v>0.5</v>
      </c>
      <c r="M49" s="35">
        <v>0.5</v>
      </c>
      <c r="N49" s="35">
        <v>0</v>
      </c>
      <c r="O49" s="35">
        <v>182.89</v>
      </c>
      <c r="P49" s="35">
        <v>140.81</v>
      </c>
      <c r="Q49" s="35">
        <v>23.01</v>
      </c>
      <c r="R49" s="35">
        <v>82.56</v>
      </c>
      <c r="S49" s="35">
        <v>73.209999999999994</v>
      </c>
      <c r="T49" s="35">
        <v>11.32</v>
      </c>
      <c r="U49" s="35">
        <v>3.27</v>
      </c>
      <c r="V49" s="35">
        <v>3.68</v>
      </c>
      <c r="W49" s="35">
        <v>-12.58</v>
      </c>
      <c r="X49" s="35">
        <v>0.93</v>
      </c>
      <c r="Y49" s="35">
        <v>0.7</v>
      </c>
      <c r="Z49" s="35">
        <v>24.83</v>
      </c>
      <c r="AA49" s="35">
        <v>3.04</v>
      </c>
      <c r="AB49" s="35">
        <v>5.34</v>
      </c>
      <c r="AC49" s="35">
        <v>-75.88</v>
      </c>
      <c r="AD49" s="35">
        <v>5.25</v>
      </c>
      <c r="AE49" s="35">
        <v>5.25</v>
      </c>
      <c r="AF49" s="35">
        <v>0</v>
      </c>
    </row>
    <row r="50" spans="1:32" ht="15.75" x14ac:dyDescent="0.25">
      <c r="A50" s="20">
        <v>46</v>
      </c>
      <c r="B50" s="17" t="s">
        <v>584</v>
      </c>
      <c r="C50" s="35">
        <v>6607.95</v>
      </c>
      <c r="D50" s="35">
        <v>2498.29</v>
      </c>
      <c r="E50" s="35">
        <v>62.19</v>
      </c>
      <c r="F50" s="35">
        <v>51.47</v>
      </c>
      <c r="G50" s="35">
        <v>50.75</v>
      </c>
      <c r="H50" s="35">
        <v>1.41</v>
      </c>
      <c r="I50" s="35">
        <v>50.77</v>
      </c>
      <c r="J50" s="35">
        <v>52.46</v>
      </c>
      <c r="K50" s="35">
        <v>-3.33</v>
      </c>
      <c r="L50" s="35">
        <v>1.25</v>
      </c>
      <c r="M50" s="35">
        <v>1.94</v>
      </c>
      <c r="N50" s="35">
        <v>-55.2</v>
      </c>
      <c r="O50" s="35">
        <v>184.67</v>
      </c>
      <c r="P50" s="35">
        <v>147.09</v>
      </c>
      <c r="Q50" s="35">
        <v>20.350000000000001</v>
      </c>
      <c r="R50" s="35">
        <v>87.44</v>
      </c>
      <c r="S50" s="35">
        <v>81.650000000000006</v>
      </c>
      <c r="T50" s="35">
        <v>6.61</v>
      </c>
      <c r="U50" s="35">
        <v>3.98</v>
      </c>
      <c r="V50" s="35">
        <v>4.5</v>
      </c>
      <c r="W50" s="35">
        <v>-13.06</v>
      </c>
      <c r="X50" s="35">
        <v>0.95</v>
      </c>
      <c r="Y50" s="35">
        <v>0.65</v>
      </c>
      <c r="Z50" s="35">
        <v>31.19</v>
      </c>
      <c r="AA50" s="35">
        <v>3.51</v>
      </c>
      <c r="AB50" s="35">
        <v>5.39</v>
      </c>
      <c r="AC50" s="35">
        <v>-53.69</v>
      </c>
      <c r="AD50" s="35">
        <v>5.5</v>
      </c>
      <c r="AE50" s="35">
        <v>4.5</v>
      </c>
      <c r="AF50" s="35">
        <v>18.18</v>
      </c>
    </row>
    <row r="51" spans="1:32" ht="15.75" x14ac:dyDescent="0.25">
      <c r="A51" s="20">
        <v>47</v>
      </c>
      <c r="B51" s="17" t="s">
        <v>585</v>
      </c>
      <c r="C51" s="35">
        <v>5247.55</v>
      </c>
      <c r="D51" s="35">
        <v>2857.75</v>
      </c>
      <c r="E51" s="35">
        <v>45.54</v>
      </c>
      <c r="F51" s="35">
        <v>50.21</v>
      </c>
      <c r="G51" s="35">
        <v>48.94</v>
      </c>
      <c r="H51" s="35">
        <v>2.52</v>
      </c>
      <c r="I51" s="35">
        <v>48.52</v>
      </c>
      <c r="J51" s="35">
        <v>48.59</v>
      </c>
      <c r="K51" s="35">
        <v>-0.15</v>
      </c>
      <c r="L51" s="35">
        <v>1.75</v>
      </c>
      <c r="M51" s="35">
        <v>1</v>
      </c>
      <c r="N51" s="35">
        <v>42.86</v>
      </c>
      <c r="O51" s="35">
        <v>184.24</v>
      </c>
      <c r="P51" s="35">
        <v>156.43</v>
      </c>
      <c r="Q51" s="35">
        <v>15.09</v>
      </c>
      <c r="R51" s="35">
        <v>90.11</v>
      </c>
      <c r="S51" s="35">
        <v>88.89</v>
      </c>
      <c r="T51" s="35">
        <v>1.35</v>
      </c>
      <c r="U51" s="35">
        <v>4.2699999999999996</v>
      </c>
      <c r="V51" s="35">
        <v>4.07</v>
      </c>
      <c r="W51" s="35">
        <v>4.7300000000000004</v>
      </c>
      <c r="X51" s="35">
        <v>0.87</v>
      </c>
      <c r="Y51" s="35">
        <v>0.76</v>
      </c>
      <c r="Z51" s="35">
        <v>12.99</v>
      </c>
      <c r="AA51" s="35">
        <v>4.5599999999999996</v>
      </c>
      <c r="AB51" s="35">
        <v>4.71</v>
      </c>
      <c r="AC51" s="35">
        <v>-3.36</v>
      </c>
      <c r="AD51" s="35">
        <v>4.5</v>
      </c>
      <c r="AE51" s="35">
        <v>4.5</v>
      </c>
      <c r="AF51" s="35">
        <v>0</v>
      </c>
    </row>
    <row r="52" spans="1:32" ht="15.75" x14ac:dyDescent="0.25">
      <c r="A52" s="20">
        <v>48</v>
      </c>
      <c r="B52" s="17" t="s">
        <v>586</v>
      </c>
      <c r="C52" s="35">
        <v>5986.77</v>
      </c>
      <c r="D52" s="35">
        <v>2686.68</v>
      </c>
      <c r="E52" s="35">
        <v>55.12</v>
      </c>
      <c r="F52" s="35">
        <v>51.65</v>
      </c>
      <c r="G52" s="35">
        <v>48.78</v>
      </c>
      <c r="H52" s="35">
        <v>5.56</v>
      </c>
      <c r="I52" s="35">
        <v>50.98</v>
      </c>
      <c r="J52" s="35">
        <v>49.02</v>
      </c>
      <c r="K52" s="35">
        <v>3.86</v>
      </c>
      <c r="L52" s="35">
        <v>0.75</v>
      </c>
      <c r="M52" s="35">
        <v>0.74</v>
      </c>
      <c r="N52" s="35">
        <v>1.33</v>
      </c>
      <c r="O52" s="35">
        <v>169.49</v>
      </c>
      <c r="P52" s="35">
        <v>141.38999999999999</v>
      </c>
      <c r="Q52" s="35">
        <v>16.579999999999998</v>
      </c>
      <c r="R52" s="35">
        <v>82.47</v>
      </c>
      <c r="S52" s="35">
        <v>82.79</v>
      </c>
      <c r="T52" s="35">
        <v>-0.38</v>
      </c>
      <c r="U52" s="35">
        <v>4</v>
      </c>
      <c r="V52" s="35">
        <v>4.51</v>
      </c>
      <c r="W52" s="35">
        <v>-12.82</v>
      </c>
      <c r="X52" s="35">
        <v>0.9</v>
      </c>
      <c r="Y52" s="35">
        <v>0.77</v>
      </c>
      <c r="Z52" s="35">
        <v>14.07</v>
      </c>
      <c r="AA52" s="35">
        <v>4.5599999999999996</v>
      </c>
      <c r="AB52" s="35">
        <v>5.35</v>
      </c>
      <c r="AC52" s="35">
        <v>-17.48</v>
      </c>
      <c r="AD52" s="35">
        <v>4.5</v>
      </c>
      <c r="AE52" s="35">
        <v>4.75</v>
      </c>
      <c r="AF52" s="35">
        <v>-5.56</v>
      </c>
    </row>
    <row r="53" spans="1:32" ht="15.75" x14ac:dyDescent="0.25">
      <c r="A53" s="20">
        <v>49</v>
      </c>
      <c r="B53" s="17" t="s">
        <v>587</v>
      </c>
      <c r="C53" s="35">
        <v>6681.76</v>
      </c>
      <c r="D53" s="35">
        <v>2248.02</v>
      </c>
      <c r="E53" s="35">
        <v>66.36</v>
      </c>
      <c r="F53" s="35">
        <v>51.22</v>
      </c>
      <c r="G53" s="35">
        <v>50.91</v>
      </c>
      <c r="H53" s="35">
        <v>0.6</v>
      </c>
      <c r="I53" s="35">
        <v>50.95</v>
      </c>
      <c r="J53" s="35">
        <v>50.97</v>
      </c>
      <c r="K53" s="35">
        <v>-0.04</v>
      </c>
      <c r="L53" s="35">
        <v>0.25</v>
      </c>
      <c r="M53" s="35">
        <v>0.41</v>
      </c>
      <c r="N53" s="35">
        <v>-64</v>
      </c>
      <c r="O53" s="35">
        <v>180.84</v>
      </c>
      <c r="P53" s="35">
        <v>140.85</v>
      </c>
      <c r="Q53" s="35">
        <v>22.11</v>
      </c>
      <c r="R53" s="35">
        <v>92.01</v>
      </c>
      <c r="S53" s="35">
        <v>81.739999999999995</v>
      </c>
      <c r="T53" s="35">
        <v>11.17</v>
      </c>
      <c r="U53" s="35">
        <v>4.25</v>
      </c>
      <c r="V53" s="35">
        <v>4.55</v>
      </c>
      <c r="W53" s="35">
        <v>-7.04</v>
      </c>
      <c r="X53" s="35">
        <v>0.91</v>
      </c>
      <c r="Y53" s="35">
        <v>0.73</v>
      </c>
      <c r="Z53" s="35">
        <v>19.88</v>
      </c>
      <c r="AA53" s="35">
        <v>3.76</v>
      </c>
      <c r="AB53" s="35">
        <v>5.55</v>
      </c>
      <c r="AC53" s="35">
        <v>-47.67</v>
      </c>
      <c r="AD53" s="35">
        <v>4.75</v>
      </c>
      <c r="AE53" s="35">
        <v>5.25</v>
      </c>
      <c r="AF53" s="35">
        <v>-10.53</v>
      </c>
    </row>
    <row r="54" spans="1:32" ht="15.75" x14ac:dyDescent="0.25">
      <c r="A54" s="20">
        <v>50</v>
      </c>
      <c r="B54" s="17" t="s">
        <v>588</v>
      </c>
      <c r="C54" s="35">
        <v>7057.71</v>
      </c>
      <c r="D54" s="35">
        <v>2717.56</v>
      </c>
      <c r="E54" s="35">
        <v>61.5</v>
      </c>
      <c r="F54" s="35">
        <v>51.04</v>
      </c>
      <c r="G54" s="35">
        <v>49.94</v>
      </c>
      <c r="H54" s="35">
        <v>2.15</v>
      </c>
      <c r="I54" s="35">
        <v>50.03</v>
      </c>
      <c r="J54" s="35">
        <v>50.58</v>
      </c>
      <c r="K54" s="35">
        <v>-1.0900000000000001</v>
      </c>
      <c r="L54" s="35">
        <v>1</v>
      </c>
      <c r="M54" s="35">
        <v>1.21</v>
      </c>
      <c r="N54" s="35">
        <v>-21</v>
      </c>
      <c r="O54" s="35">
        <v>195.3</v>
      </c>
      <c r="P54" s="35">
        <v>155.86000000000001</v>
      </c>
      <c r="Q54" s="35">
        <v>20.190000000000001</v>
      </c>
      <c r="R54" s="35">
        <v>90.59</v>
      </c>
      <c r="S54" s="35">
        <v>83.46</v>
      </c>
      <c r="T54" s="35">
        <v>7.87</v>
      </c>
      <c r="U54" s="35">
        <v>5.48</v>
      </c>
      <c r="V54" s="35">
        <v>4.7300000000000004</v>
      </c>
      <c r="W54" s="35">
        <v>13.6</v>
      </c>
      <c r="X54" s="35">
        <v>0.96</v>
      </c>
      <c r="Y54" s="35">
        <v>0.81</v>
      </c>
      <c r="Z54" s="35">
        <v>15.55</v>
      </c>
      <c r="AA54" s="35">
        <v>3.21</v>
      </c>
      <c r="AB54" s="35">
        <v>4.87</v>
      </c>
      <c r="AC54" s="35">
        <v>-51.72</v>
      </c>
      <c r="AD54" s="35">
        <v>4.75</v>
      </c>
      <c r="AE54" s="35">
        <v>4.75</v>
      </c>
      <c r="AF54" s="35">
        <v>0</v>
      </c>
    </row>
    <row r="55" spans="1:32" ht="15.75" x14ac:dyDescent="0.25">
      <c r="A55" s="20">
        <v>51</v>
      </c>
      <c r="B55" s="17" t="s">
        <v>589</v>
      </c>
      <c r="C55" s="35">
        <v>5059.3500000000004</v>
      </c>
      <c r="D55" s="35">
        <v>1626.13</v>
      </c>
      <c r="E55" s="35">
        <v>67.86</v>
      </c>
      <c r="F55" s="35">
        <v>52.54</v>
      </c>
      <c r="G55" s="35">
        <v>51.88</v>
      </c>
      <c r="H55" s="35">
        <v>1.24</v>
      </c>
      <c r="I55" s="35">
        <v>52.43</v>
      </c>
      <c r="J55" s="35">
        <v>53.99</v>
      </c>
      <c r="K55" s="35">
        <v>-2.97</v>
      </c>
      <c r="L55" s="35">
        <v>0</v>
      </c>
      <c r="M55" s="35">
        <v>2.19</v>
      </c>
      <c r="N55" s="35">
        <v>-2.19</v>
      </c>
      <c r="O55" s="35">
        <v>178.51</v>
      </c>
      <c r="P55" s="35">
        <v>130.77000000000001</v>
      </c>
      <c r="Q55" s="35">
        <v>26.74</v>
      </c>
      <c r="R55" s="35">
        <v>81.010000000000005</v>
      </c>
      <c r="S55" s="35">
        <v>70.650000000000006</v>
      </c>
      <c r="T55" s="35">
        <v>12.78</v>
      </c>
      <c r="U55" s="35">
        <v>4.4400000000000004</v>
      </c>
      <c r="V55" s="35">
        <v>4.8099999999999996</v>
      </c>
      <c r="W55" s="35">
        <v>-8.36</v>
      </c>
      <c r="X55" s="35">
        <v>0.98</v>
      </c>
      <c r="Y55" s="35">
        <v>0.61</v>
      </c>
      <c r="Z55" s="35">
        <v>37.979999999999997</v>
      </c>
      <c r="AA55" s="35">
        <v>4.22</v>
      </c>
      <c r="AB55" s="35">
        <v>5.87</v>
      </c>
      <c r="AC55" s="35">
        <v>-39.229999999999997</v>
      </c>
      <c r="AD55" s="35">
        <v>4.75</v>
      </c>
      <c r="AE55" s="35">
        <v>5.75</v>
      </c>
      <c r="AF55" s="35">
        <v>-21.05</v>
      </c>
    </row>
    <row r="56" spans="1:32" ht="15.75" x14ac:dyDescent="0.25">
      <c r="A56" s="20">
        <v>52</v>
      </c>
      <c r="B56" s="17" t="s">
        <v>590</v>
      </c>
      <c r="C56" s="35">
        <v>6385.56</v>
      </c>
      <c r="D56" s="35">
        <v>3054.03</v>
      </c>
      <c r="E56" s="35">
        <v>52.17</v>
      </c>
      <c r="F56" s="35">
        <v>51.1</v>
      </c>
      <c r="G56" s="35">
        <v>49.36</v>
      </c>
      <c r="H56" s="35">
        <v>3.41</v>
      </c>
      <c r="I56" s="35">
        <v>50.51</v>
      </c>
      <c r="J56" s="35">
        <v>49.65</v>
      </c>
      <c r="K56" s="35">
        <v>1.7</v>
      </c>
      <c r="L56" s="35">
        <v>0.5</v>
      </c>
      <c r="M56" s="35">
        <v>0.78</v>
      </c>
      <c r="N56" s="35">
        <v>-56</v>
      </c>
      <c r="O56" s="35">
        <v>192.7</v>
      </c>
      <c r="P56" s="35">
        <v>154.66</v>
      </c>
      <c r="Q56" s="35">
        <v>19.739999999999998</v>
      </c>
      <c r="R56" s="35">
        <v>97.9</v>
      </c>
      <c r="S56" s="35">
        <v>89.03</v>
      </c>
      <c r="T56" s="35">
        <v>9.06</v>
      </c>
      <c r="U56" s="35">
        <v>4.01</v>
      </c>
      <c r="V56" s="35">
        <v>4.05</v>
      </c>
      <c r="W56" s="35">
        <v>-1.06</v>
      </c>
      <c r="X56" s="35">
        <v>0.96</v>
      </c>
      <c r="Y56" s="35">
        <v>0.84</v>
      </c>
      <c r="Z56" s="35">
        <v>12.41</v>
      </c>
      <c r="AA56" s="35">
        <v>3.95</v>
      </c>
      <c r="AB56" s="35">
        <v>4.32</v>
      </c>
      <c r="AC56" s="35">
        <v>-9.16</v>
      </c>
      <c r="AD56" s="35">
        <v>5</v>
      </c>
      <c r="AE56" s="35">
        <v>4.75</v>
      </c>
      <c r="AF56" s="35">
        <v>5</v>
      </c>
    </row>
    <row r="57" spans="1:32" ht="15.75" x14ac:dyDescent="0.25">
      <c r="A57" s="20">
        <v>53</v>
      </c>
      <c r="B57" s="17" t="s">
        <v>591</v>
      </c>
      <c r="C57" s="35">
        <v>7304.07</v>
      </c>
      <c r="D57" s="35">
        <v>2173.39</v>
      </c>
      <c r="E57" s="35">
        <v>70.239999999999995</v>
      </c>
      <c r="F57" s="35">
        <v>51.63</v>
      </c>
      <c r="G57" s="35">
        <v>52.66</v>
      </c>
      <c r="H57" s="35">
        <v>-2</v>
      </c>
      <c r="I57" s="35">
        <v>51.97</v>
      </c>
      <c r="J57" s="35">
        <v>53.96</v>
      </c>
      <c r="K57" s="35">
        <v>-3.82</v>
      </c>
      <c r="L57" s="35">
        <v>0.25</v>
      </c>
      <c r="M57" s="35">
        <v>1.71</v>
      </c>
      <c r="N57" s="35">
        <v>-584</v>
      </c>
      <c r="O57" s="35">
        <v>192.2</v>
      </c>
      <c r="P57" s="35">
        <v>129.66</v>
      </c>
      <c r="Q57" s="35">
        <v>32.54</v>
      </c>
      <c r="R57" s="35">
        <v>90.41</v>
      </c>
      <c r="S57" s="35">
        <v>72.48</v>
      </c>
      <c r="T57" s="35">
        <v>19.829999999999998</v>
      </c>
      <c r="U57" s="35">
        <v>4.51</v>
      </c>
      <c r="V57" s="35">
        <v>5.28</v>
      </c>
      <c r="W57" s="35">
        <v>-17.22</v>
      </c>
      <c r="X57" s="35">
        <v>0.94</v>
      </c>
      <c r="Y57" s="35">
        <v>0.53</v>
      </c>
      <c r="Z57" s="35">
        <v>43.5</v>
      </c>
      <c r="AA57" s="35">
        <v>3.52</v>
      </c>
      <c r="AB57" s="35">
        <v>6.1</v>
      </c>
      <c r="AC57" s="35">
        <v>-73.41</v>
      </c>
      <c r="AD57" s="35">
        <v>3.25</v>
      </c>
      <c r="AE57" s="35">
        <v>5.25</v>
      </c>
      <c r="AF57" s="35">
        <v>-61.54</v>
      </c>
    </row>
    <row r="58" spans="1:32" ht="15.75" x14ac:dyDescent="0.25">
      <c r="A58" s="20">
        <v>54</v>
      </c>
      <c r="B58" s="17" t="s">
        <v>592</v>
      </c>
      <c r="C58" s="35">
        <v>6097.54</v>
      </c>
      <c r="D58" s="35">
        <v>2762.46</v>
      </c>
      <c r="E58" s="35">
        <v>54.7</v>
      </c>
      <c r="F58" s="35">
        <v>51.17</v>
      </c>
      <c r="G58" s="35">
        <v>48.18</v>
      </c>
      <c r="H58" s="35">
        <v>5.86</v>
      </c>
      <c r="I58" s="35">
        <v>51.32</v>
      </c>
      <c r="J58" s="35">
        <v>48.9</v>
      </c>
      <c r="K58" s="35">
        <v>4.71</v>
      </c>
      <c r="L58" s="35">
        <v>0.5</v>
      </c>
      <c r="M58" s="35">
        <v>0.75</v>
      </c>
      <c r="N58" s="35">
        <v>-50</v>
      </c>
      <c r="O58" s="35">
        <v>179.04</v>
      </c>
      <c r="P58" s="35">
        <v>149.81</v>
      </c>
      <c r="Q58" s="35">
        <v>16.32</v>
      </c>
      <c r="R58" s="35">
        <v>87.3</v>
      </c>
      <c r="S58" s="35">
        <v>89.1</v>
      </c>
      <c r="T58" s="35">
        <v>-2.0499999999999998</v>
      </c>
      <c r="U58" s="35">
        <v>4.2300000000000004</v>
      </c>
      <c r="V58" s="35">
        <v>4.68</v>
      </c>
      <c r="W58" s="35">
        <v>-10.6</v>
      </c>
      <c r="X58" s="35">
        <v>0.99</v>
      </c>
      <c r="Y58" s="35">
        <v>0.91</v>
      </c>
      <c r="Z58" s="35">
        <v>7.77</v>
      </c>
      <c r="AA58" s="35">
        <v>4.74</v>
      </c>
      <c r="AB58" s="35">
        <v>5.56</v>
      </c>
      <c r="AC58" s="35">
        <v>-17.25</v>
      </c>
      <c r="AD58" s="35">
        <v>5</v>
      </c>
      <c r="AE58" s="35">
        <v>5.25</v>
      </c>
      <c r="AF58" s="35">
        <v>-5</v>
      </c>
    </row>
    <row r="59" spans="1:32" ht="15.75" x14ac:dyDescent="0.25">
      <c r="A59" s="20">
        <v>55</v>
      </c>
      <c r="B59" s="17" t="s">
        <v>593</v>
      </c>
      <c r="C59" s="35">
        <v>6249</v>
      </c>
      <c r="D59" s="35">
        <v>1758.75</v>
      </c>
      <c r="E59" s="35">
        <v>71.86</v>
      </c>
      <c r="F59" s="35">
        <v>52.17</v>
      </c>
      <c r="G59" s="35">
        <v>51.43</v>
      </c>
      <c r="H59" s="35">
        <v>1.43</v>
      </c>
      <c r="I59" s="35">
        <v>52.57</v>
      </c>
      <c r="J59" s="35">
        <v>54.4</v>
      </c>
      <c r="K59" s="35">
        <v>-3.48</v>
      </c>
      <c r="L59" s="35">
        <v>0.25</v>
      </c>
      <c r="M59" s="35">
        <v>3.5</v>
      </c>
      <c r="N59" s="35">
        <v>-1300</v>
      </c>
      <c r="O59" s="35">
        <v>197.54</v>
      </c>
      <c r="P59" s="35">
        <v>159.26</v>
      </c>
      <c r="Q59" s="35">
        <v>19.38</v>
      </c>
      <c r="R59" s="35">
        <v>91.5</v>
      </c>
      <c r="S59" s="35">
        <v>82.9</v>
      </c>
      <c r="T59" s="35">
        <v>9.41</v>
      </c>
      <c r="U59" s="35">
        <v>2.48</v>
      </c>
      <c r="V59" s="35">
        <v>3.18</v>
      </c>
      <c r="W59" s="35">
        <v>-28.15</v>
      </c>
      <c r="X59" s="35">
        <v>1</v>
      </c>
      <c r="Y59" s="35">
        <v>0.73</v>
      </c>
      <c r="Z59" s="35">
        <v>26.92</v>
      </c>
      <c r="AA59" s="35">
        <v>3.49</v>
      </c>
      <c r="AB59" s="35">
        <v>5.0599999999999996</v>
      </c>
      <c r="AC59" s="35">
        <v>-44.89</v>
      </c>
      <c r="AD59" s="35">
        <v>3.75</v>
      </c>
      <c r="AE59" s="35">
        <v>5</v>
      </c>
      <c r="AF59" s="35">
        <v>-33.33</v>
      </c>
    </row>
    <row r="60" spans="1:32" ht="15.75" x14ac:dyDescent="0.25">
      <c r="A60" s="20">
        <v>56</v>
      </c>
      <c r="B60" s="17" t="s">
        <v>594</v>
      </c>
      <c r="C60" s="35">
        <v>6735.32</v>
      </c>
      <c r="D60" s="35">
        <v>2146.9699999999998</v>
      </c>
      <c r="E60" s="35">
        <v>68.12</v>
      </c>
      <c r="F60" s="35">
        <v>50.87</v>
      </c>
      <c r="G60" s="35">
        <v>51.02</v>
      </c>
      <c r="H60" s="35">
        <v>-0.3</v>
      </c>
      <c r="I60" s="35">
        <v>52.05</v>
      </c>
      <c r="J60" s="35">
        <v>52.96</v>
      </c>
      <c r="K60" s="35">
        <v>-1.75</v>
      </c>
      <c r="L60" s="35">
        <v>1.25</v>
      </c>
      <c r="M60" s="35">
        <v>2.17</v>
      </c>
      <c r="N60" s="35">
        <v>-73.599999999999994</v>
      </c>
      <c r="O60" s="35">
        <v>209.47</v>
      </c>
      <c r="P60" s="35">
        <v>159.68</v>
      </c>
      <c r="Q60" s="35">
        <v>23.77</v>
      </c>
      <c r="R60" s="35">
        <v>110.06</v>
      </c>
      <c r="S60" s="35">
        <v>94.65</v>
      </c>
      <c r="T60" s="35">
        <v>13.99</v>
      </c>
      <c r="U60" s="35">
        <v>4.53</v>
      </c>
      <c r="V60" s="35">
        <v>4.3</v>
      </c>
      <c r="W60" s="35">
        <v>5.04</v>
      </c>
      <c r="X60" s="35">
        <v>0.94</v>
      </c>
      <c r="Y60" s="35">
        <v>0.54</v>
      </c>
      <c r="Z60" s="35">
        <v>42.07</v>
      </c>
      <c r="AA60" s="35">
        <v>3.27</v>
      </c>
      <c r="AB60" s="35">
        <v>5.65</v>
      </c>
      <c r="AC60" s="35">
        <v>-72.86</v>
      </c>
      <c r="AD60" s="35">
        <v>4.25</v>
      </c>
      <c r="AE60" s="35">
        <v>5.25</v>
      </c>
      <c r="AF60" s="35">
        <v>-23.53</v>
      </c>
    </row>
    <row r="61" spans="1:32" ht="15.75" x14ac:dyDescent="0.25">
      <c r="A61" s="20">
        <v>57</v>
      </c>
      <c r="B61" s="17" t="s">
        <v>595</v>
      </c>
      <c r="C61" s="35">
        <v>4392.24</v>
      </c>
      <c r="D61" s="35">
        <v>2502.56</v>
      </c>
      <c r="E61" s="35">
        <v>43.02</v>
      </c>
      <c r="F61" s="35">
        <v>52.44</v>
      </c>
      <c r="G61" s="35">
        <v>51.17</v>
      </c>
      <c r="H61" s="35">
        <v>2.44</v>
      </c>
      <c r="I61" s="35">
        <v>52.8</v>
      </c>
      <c r="J61" s="35">
        <v>52.26</v>
      </c>
      <c r="K61" s="35">
        <v>1.01</v>
      </c>
      <c r="L61" s="35">
        <v>0.75</v>
      </c>
      <c r="M61" s="35">
        <v>2.0299999999999998</v>
      </c>
      <c r="N61" s="35">
        <v>-170.67</v>
      </c>
      <c r="O61" s="35">
        <v>198.23</v>
      </c>
      <c r="P61" s="35">
        <v>167.74</v>
      </c>
      <c r="Q61" s="35">
        <v>15.38</v>
      </c>
      <c r="R61" s="35">
        <v>95.86</v>
      </c>
      <c r="S61" s="35">
        <v>91.3</v>
      </c>
      <c r="T61" s="35">
        <v>4.76</v>
      </c>
      <c r="U61" s="35">
        <v>4.75</v>
      </c>
      <c r="V61" s="35">
        <v>2.79</v>
      </c>
      <c r="W61" s="35">
        <v>41.17</v>
      </c>
      <c r="X61" s="35">
        <v>0.98</v>
      </c>
      <c r="Y61" s="35">
        <v>0.72</v>
      </c>
      <c r="Z61" s="35">
        <v>26.32</v>
      </c>
      <c r="AA61" s="35">
        <v>4.46</v>
      </c>
      <c r="AB61" s="35">
        <v>5.55</v>
      </c>
      <c r="AC61" s="35">
        <v>-24.55</v>
      </c>
      <c r="AD61" s="35">
        <v>5</v>
      </c>
      <c r="AE61" s="35">
        <v>4.75</v>
      </c>
      <c r="AF61" s="35">
        <v>5</v>
      </c>
    </row>
    <row r="62" spans="1:32" ht="15.75" x14ac:dyDescent="0.25">
      <c r="A62" s="20">
        <v>58</v>
      </c>
      <c r="B62" s="17" t="s">
        <v>596</v>
      </c>
      <c r="C62" s="35">
        <v>3735.69</v>
      </c>
      <c r="D62" s="35">
        <v>935.36</v>
      </c>
      <c r="E62" s="35">
        <v>74.959999999999994</v>
      </c>
      <c r="F62" s="35">
        <v>50.94</v>
      </c>
      <c r="G62" s="35">
        <v>50.93</v>
      </c>
      <c r="H62" s="35">
        <v>0.01</v>
      </c>
      <c r="I62" s="35">
        <v>51.06</v>
      </c>
      <c r="J62" s="35">
        <v>54.64</v>
      </c>
      <c r="K62" s="35">
        <v>-7.01</v>
      </c>
      <c r="L62" s="35">
        <v>0.5</v>
      </c>
      <c r="M62" s="35">
        <v>3.76</v>
      </c>
      <c r="N62" s="35">
        <v>-652</v>
      </c>
      <c r="O62" s="35">
        <v>194.03</v>
      </c>
      <c r="P62" s="35">
        <v>175.74</v>
      </c>
      <c r="Q62" s="35">
        <v>9.43</v>
      </c>
      <c r="R62" s="35">
        <v>89.8</v>
      </c>
      <c r="S62" s="35">
        <v>88.87</v>
      </c>
      <c r="T62" s="35">
        <v>1.03</v>
      </c>
      <c r="U62" s="35">
        <v>2.99</v>
      </c>
      <c r="V62" s="35">
        <v>2.95</v>
      </c>
      <c r="W62" s="35">
        <v>1.35</v>
      </c>
      <c r="X62" s="35">
        <v>0.93</v>
      </c>
      <c r="Y62" s="35">
        <v>0.34</v>
      </c>
      <c r="Z62" s="35">
        <v>63.76</v>
      </c>
      <c r="AA62" s="35">
        <v>4.75</v>
      </c>
      <c r="AB62" s="35">
        <v>6.1</v>
      </c>
      <c r="AC62" s="35">
        <v>-28.21</v>
      </c>
      <c r="AD62" s="35">
        <v>4.5</v>
      </c>
      <c r="AE62" s="35">
        <v>6.25</v>
      </c>
      <c r="AF62" s="35">
        <v>-38.89</v>
      </c>
    </row>
    <row r="63" spans="1:32" ht="15.75" x14ac:dyDescent="0.25">
      <c r="A63" s="20">
        <v>59</v>
      </c>
      <c r="B63" s="17" t="s">
        <v>597</v>
      </c>
      <c r="C63" s="35">
        <v>3675.55</v>
      </c>
      <c r="D63" s="35">
        <v>1127.3399999999999</v>
      </c>
      <c r="E63" s="35">
        <v>69.33</v>
      </c>
      <c r="F63" s="35">
        <v>51.94</v>
      </c>
      <c r="G63" s="35">
        <v>52.23</v>
      </c>
      <c r="H63" s="35">
        <v>-0.56000000000000005</v>
      </c>
      <c r="I63" s="35">
        <v>52.77</v>
      </c>
      <c r="J63" s="35">
        <v>54.91</v>
      </c>
      <c r="K63" s="35">
        <v>-4.0599999999999996</v>
      </c>
      <c r="L63" s="35">
        <v>1</v>
      </c>
      <c r="M63" s="35">
        <v>2.9</v>
      </c>
      <c r="N63" s="35">
        <v>-190</v>
      </c>
      <c r="O63" s="35">
        <v>190.95</v>
      </c>
      <c r="P63" s="35">
        <v>154.41</v>
      </c>
      <c r="Q63" s="35">
        <v>19.13</v>
      </c>
      <c r="R63" s="35">
        <v>90.17</v>
      </c>
      <c r="S63" s="35">
        <v>84.59</v>
      </c>
      <c r="T63" s="35">
        <v>6.19</v>
      </c>
      <c r="U63" s="35">
        <v>4.76</v>
      </c>
      <c r="V63" s="35">
        <v>3.29</v>
      </c>
      <c r="W63" s="35">
        <v>30.91</v>
      </c>
      <c r="X63" s="35">
        <v>0.78</v>
      </c>
      <c r="Y63" s="35">
        <v>0.51</v>
      </c>
      <c r="Z63" s="35">
        <v>34.450000000000003</v>
      </c>
      <c r="AA63" s="35">
        <v>5.75</v>
      </c>
      <c r="AB63" s="35">
        <v>6.1</v>
      </c>
      <c r="AC63" s="35">
        <v>-6.03</v>
      </c>
      <c r="AD63" s="35">
        <v>5.25</v>
      </c>
      <c r="AE63" s="35">
        <v>5.75</v>
      </c>
      <c r="AF63" s="35">
        <v>-9.52</v>
      </c>
    </row>
    <row r="64" spans="1:32" ht="15.75" x14ac:dyDescent="0.25">
      <c r="A64" s="20">
        <v>60</v>
      </c>
      <c r="B64" s="17" t="s">
        <v>598</v>
      </c>
      <c r="C64" s="35">
        <v>4374.1899999999996</v>
      </c>
      <c r="D64" s="35">
        <v>974.87</v>
      </c>
      <c r="E64" s="35">
        <v>77.709999999999994</v>
      </c>
      <c r="F64" s="35">
        <v>52.37</v>
      </c>
      <c r="G64" s="35">
        <v>51.62</v>
      </c>
      <c r="H64" s="35">
        <v>1.44</v>
      </c>
      <c r="I64" s="35">
        <v>52.39</v>
      </c>
      <c r="J64" s="35">
        <v>55.01</v>
      </c>
      <c r="K64" s="35">
        <v>-4.99</v>
      </c>
      <c r="L64" s="35">
        <v>0.5</v>
      </c>
      <c r="M64" s="35">
        <v>3.45</v>
      </c>
      <c r="N64" s="35">
        <v>-590</v>
      </c>
      <c r="O64" s="35">
        <v>195.33</v>
      </c>
      <c r="P64" s="35">
        <v>149.56</v>
      </c>
      <c r="Q64" s="35">
        <v>23.43</v>
      </c>
      <c r="R64" s="35">
        <v>91.75</v>
      </c>
      <c r="S64" s="35">
        <v>81.44</v>
      </c>
      <c r="T64" s="35">
        <v>11.24</v>
      </c>
      <c r="U64" s="35">
        <v>2.93</v>
      </c>
      <c r="V64" s="35">
        <v>2.81</v>
      </c>
      <c r="W64" s="35">
        <v>3.86</v>
      </c>
      <c r="X64" s="35">
        <v>0.85</v>
      </c>
      <c r="Y64" s="35">
        <v>0.5</v>
      </c>
      <c r="Z64" s="35">
        <v>40.99</v>
      </c>
      <c r="AA64" s="35">
        <v>4.49</v>
      </c>
      <c r="AB64" s="35">
        <v>5.75</v>
      </c>
      <c r="AC64" s="35">
        <v>-28.1</v>
      </c>
      <c r="AD64" s="35">
        <v>4.5</v>
      </c>
      <c r="AE64" s="35">
        <v>6.75</v>
      </c>
      <c r="AF64" s="35">
        <v>-50</v>
      </c>
    </row>
    <row r="65" spans="1:32" ht="15.75" x14ac:dyDescent="0.25">
      <c r="A65" s="20">
        <v>61</v>
      </c>
      <c r="B65" s="17" t="s">
        <v>599</v>
      </c>
      <c r="C65" s="35">
        <v>5573.76</v>
      </c>
      <c r="D65" s="35">
        <v>1559.35</v>
      </c>
      <c r="E65" s="35">
        <v>72.02</v>
      </c>
      <c r="F65" s="35">
        <v>50.84</v>
      </c>
      <c r="G65" s="35">
        <v>52.18</v>
      </c>
      <c r="H65" s="35">
        <v>-2.64</v>
      </c>
      <c r="I65" s="35">
        <v>51.07</v>
      </c>
      <c r="J65" s="35">
        <v>54.53</v>
      </c>
      <c r="K65" s="35">
        <v>-6.79</v>
      </c>
      <c r="L65" s="35">
        <v>0.75</v>
      </c>
      <c r="M65" s="35">
        <v>2.2599999999999998</v>
      </c>
      <c r="N65" s="35">
        <v>-201.33</v>
      </c>
      <c r="O65" s="35">
        <v>191.56</v>
      </c>
      <c r="P65" s="35">
        <v>154.33000000000001</v>
      </c>
      <c r="Q65" s="35">
        <v>19.43</v>
      </c>
      <c r="R65" s="35">
        <v>96.89</v>
      </c>
      <c r="S65" s="35">
        <v>88.73</v>
      </c>
      <c r="T65" s="35">
        <v>8.41</v>
      </c>
      <c r="U65" s="35">
        <v>3.23</v>
      </c>
      <c r="V65" s="35">
        <v>4.22</v>
      </c>
      <c r="W65" s="35">
        <v>-30.47</v>
      </c>
      <c r="X65" s="35">
        <v>0.84</v>
      </c>
      <c r="Y65" s="35">
        <v>0.57999999999999996</v>
      </c>
      <c r="Z65" s="35">
        <v>31.2</v>
      </c>
      <c r="AA65" s="35">
        <v>3.5</v>
      </c>
      <c r="AB65" s="35">
        <v>5.71</v>
      </c>
      <c r="AC65" s="35">
        <v>-63.32</v>
      </c>
      <c r="AD65" s="35">
        <v>4.25</v>
      </c>
      <c r="AE65" s="35">
        <v>5.75</v>
      </c>
      <c r="AF65" s="35">
        <v>-35.29</v>
      </c>
    </row>
    <row r="66" spans="1:32" ht="15.75" x14ac:dyDescent="0.25">
      <c r="A66" s="20">
        <v>62</v>
      </c>
      <c r="B66" s="17" t="s">
        <v>600</v>
      </c>
      <c r="C66" s="35">
        <v>5496.66</v>
      </c>
      <c r="D66" s="35">
        <v>1367.15</v>
      </c>
      <c r="E66" s="35">
        <v>75.13</v>
      </c>
      <c r="F66" s="35">
        <v>53.26</v>
      </c>
      <c r="G66" s="35">
        <v>51.31</v>
      </c>
      <c r="H66" s="35">
        <v>3.66</v>
      </c>
      <c r="I66" s="35">
        <v>53.57</v>
      </c>
      <c r="J66" s="35">
        <v>54.19</v>
      </c>
      <c r="K66" s="35">
        <v>-1.1499999999999999</v>
      </c>
      <c r="L66" s="35">
        <v>0.25</v>
      </c>
      <c r="M66" s="35">
        <v>3.49</v>
      </c>
      <c r="N66" s="35">
        <v>-1296</v>
      </c>
      <c r="O66" s="35">
        <v>189.46</v>
      </c>
      <c r="P66" s="35">
        <v>150.63999999999999</v>
      </c>
      <c r="Q66" s="35">
        <v>20.49</v>
      </c>
      <c r="R66" s="35">
        <v>94.32</v>
      </c>
      <c r="S66" s="35">
        <v>88.66</v>
      </c>
      <c r="T66" s="35">
        <v>6</v>
      </c>
      <c r="U66" s="35">
        <v>4.45</v>
      </c>
      <c r="V66" s="35">
        <v>4.07</v>
      </c>
      <c r="W66" s="35">
        <v>8.51</v>
      </c>
      <c r="X66" s="35">
        <v>1.01</v>
      </c>
      <c r="Y66" s="35">
        <v>0.57999999999999996</v>
      </c>
      <c r="Z66" s="35">
        <v>42.13</v>
      </c>
      <c r="AA66" s="35">
        <v>4.97</v>
      </c>
      <c r="AB66" s="35">
        <v>6.3</v>
      </c>
      <c r="AC66" s="35">
        <v>-26.57</v>
      </c>
      <c r="AD66" s="35">
        <v>5</v>
      </c>
      <c r="AE66" s="35">
        <v>5.75</v>
      </c>
      <c r="AF66" s="35">
        <v>-15</v>
      </c>
    </row>
    <row r="67" spans="1:32" ht="15.75" x14ac:dyDescent="0.25">
      <c r="A67" s="20">
        <v>63</v>
      </c>
      <c r="B67" s="17" t="s">
        <v>601</v>
      </c>
      <c r="C67" s="35">
        <v>5826.36</v>
      </c>
      <c r="D67" s="35">
        <v>1870.73</v>
      </c>
      <c r="E67" s="35">
        <v>67.89</v>
      </c>
      <c r="F67" s="35">
        <v>53.83</v>
      </c>
      <c r="G67" s="35">
        <v>53.44</v>
      </c>
      <c r="H67" s="35">
        <v>0.74</v>
      </c>
      <c r="I67" s="35">
        <v>55.17</v>
      </c>
      <c r="J67" s="35">
        <v>55.97</v>
      </c>
      <c r="K67" s="35">
        <v>-1.44</v>
      </c>
      <c r="L67" s="35">
        <v>1.25</v>
      </c>
      <c r="M67" s="35">
        <v>2.5</v>
      </c>
      <c r="N67" s="35">
        <v>-100</v>
      </c>
      <c r="O67" s="35">
        <v>197.77</v>
      </c>
      <c r="P67" s="35">
        <v>152.02000000000001</v>
      </c>
      <c r="Q67" s="35">
        <v>23.13</v>
      </c>
      <c r="R67" s="35">
        <v>95.51</v>
      </c>
      <c r="S67" s="35">
        <v>84.53</v>
      </c>
      <c r="T67" s="35">
        <v>11.5</v>
      </c>
      <c r="U67" s="35">
        <v>4.6900000000000004</v>
      </c>
      <c r="V67" s="35">
        <v>4.5599999999999996</v>
      </c>
      <c r="W67" s="35">
        <v>2.83</v>
      </c>
      <c r="X67" s="35">
        <v>0.89</v>
      </c>
      <c r="Y67" s="35">
        <v>0.59</v>
      </c>
      <c r="Z67" s="35">
        <v>33.729999999999997</v>
      </c>
      <c r="AA67" s="35">
        <v>4.22</v>
      </c>
      <c r="AB67" s="35">
        <v>5.92</v>
      </c>
      <c r="AC67" s="35">
        <v>-40.03</v>
      </c>
      <c r="AD67" s="35">
        <v>5.25</v>
      </c>
      <c r="AE67" s="35">
        <v>5.5</v>
      </c>
      <c r="AF67" s="35">
        <v>-4.76</v>
      </c>
    </row>
    <row r="68" spans="1:32" ht="15.75" x14ac:dyDescent="0.25">
      <c r="A68" s="20">
        <v>64</v>
      </c>
      <c r="B68" s="17" t="s">
        <v>602</v>
      </c>
      <c r="C68" s="35">
        <v>4832.8999999999996</v>
      </c>
      <c r="D68" s="35">
        <v>2037.37</v>
      </c>
      <c r="E68" s="35">
        <v>57.84</v>
      </c>
      <c r="F68" s="35">
        <v>52.39</v>
      </c>
      <c r="G68" s="35">
        <v>51.83</v>
      </c>
      <c r="H68" s="35">
        <v>1.06</v>
      </c>
      <c r="I68" s="35">
        <v>51.01</v>
      </c>
      <c r="J68" s="35">
        <v>53.04</v>
      </c>
      <c r="K68" s="35">
        <v>-3.99</v>
      </c>
      <c r="L68" s="35">
        <v>1.25</v>
      </c>
      <c r="M68" s="35">
        <v>1.24</v>
      </c>
      <c r="N68" s="35">
        <v>0.8</v>
      </c>
      <c r="O68" s="35">
        <v>171.06</v>
      </c>
      <c r="P68" s="35">
        <v>125.71</v>
      </c>
      <c r="Q68" s="35">
        <v>26.51</v>
      </c>
      <c r="R68" s="35">
        <v>80.97</v>
      </c>
      <c r="S68" s="35">
        <v>71.33</v>
      </c>
      <c r="T68" s="35">
        <v>11.91</v>
      </c>
      <c r="U68" s="35">
        <v>5.01</v>
      </c>
      <c r="V68" s="35">
        <v>5.75</v>
      </c>
      <c r="W68" s="35">
        <v>-14.79</v>
      </c>
      <c r="X68" s="35">
        <v>0.87</v>
      </c>
      <c r="Y68" s="35">
        <v>0.6</v>
      </c>
      <c r="Z68" s="35">
        <v>30.89</v>
      </c>
      <c r="AA68" s="35">
        <v>4.76</v>
      </c>
      <c r="AB68" s="35">
        <v>6.28</v>
      </c>
      <c r="AC68" s="35">
        <v>-32</v>
      </c>
      <c r="AD68" s="35">
        <v>5.25</v>
      </c>
      <c r="AE68" s="35">
        <v>5.75</v>
      </c>
      <c r="AF68" s="35">
        <v>-9.52</v>
      </c>
    </row>
    <row r="69" spans="1:32" ht="15.75" x14ac:dyDescent="0.25">
      <c r="A69" s="20">
        <v>65</v>
      </c>
      <c r="B69" s="17" t="s">
        <v>603</v>
      </c>
      <c r="C69" s="35">
        <v>5131.68</v>
      </c>
      <c r="D69" s="35">
        <v>1534.59</v>
      </c>
      <c r="E69" s="35">
        <v>70.099999999999994</v>
      </c>
      <c r="F69" s="35">
        <v>52.47</v>
      </c>
      <c r="G69" s="35">
        <v>52.83</v>
      </c>
      <c r="H69" s="35">
        <v>-0.68</v>
      </c>
      <c r="I69" s="35">
        <v>52.04</v>
      </c>
      <c r="J69" s="35">
        <v>54.55</v>
      </c>
      <c r="K69" s="35">
        <v>-4.82</v>
      </c>
      <c r="L69" s="35">
        <v>0.5</v>
      </c>
      <c r="M69" s="35">
        <v>1.94</v>
      </c>
      <c r="N69" s="35">
        <v>-288</v>
      </c>
      <c r="O69" s="35">
        <v>184.31</v>
      </c>
      <c r="P69" s="35">
        <v>121.07</v>
      </c>
      <c r="Q69" s="35">
        <v>34.31</v>
      </c>
      <c r="R69" s="35">
        <v>93.38</v>
      </c>
      <c r="S69" s="35">
        <v>65.91</v>
      </c>
      <c r="T69" s="35">
        <v>29.41</v>
      </c>
      <c r="U69" s="35">
        <v>3.5</v>
      </c>
      <c r="V69" s="35">
        <v>4.75</v>
      </c>
      <c r="W69" s="35">
        <v>-35.67</v>
      </c>
      <c r="X69" s="35">
        <v>0.84</v>
      </c>
      <c r="Y69" s="35">
        <v>0.51</v>
      </c>
      <c r="Z69" s="35">
        <v>39.47</v>
      </c>
      <c r="AA69" s="35">
        <v>3.48</v>
      </c>
      <c r="AB69" s="35">
        <v>7.11</v>
      </c>
      <c r="AC69" s="35">
        <v>-104.46</v>
      </c>
      <c r="AD69" s="35">
        <v>5</v>
      </c>
      <c r="AE69" s="35">
        <v>5.75</v>
      </c>
      <c r="AF69" s="35">
        <v>-15</v>
      </c>
    </row>
    <row r="70" spans="1:32" ht="15.75" x14ac:dyDescent="0.25">
      <c r="A70" s="20">
        <v>66</v>
      </c>
      <c r="B70" s="17" t="s">
        <v>604</v>
      </c>
      <c r="C70" s="35">
        <v>6251.63</v>
      </c>
      <c r="D70" s="35">
        <v>2211.0300000000002</v>
      </c>
      <c r="E70" s="35">
        <v>64.63</v>
      </c>
      <c r="F70" s="35">
        <v>51.64</v>
      </c>
      <c r="G70" s="35">
        <v>51.23</v>
      </c>
      <c r="H70" s="35">
        <v>0.8</v>
      </c>
      <c r="I70" s="35">
        <v>51.68</v>
      </c>
      <c r="J70" s="35">
        <v>52.77</v>
      </c>
      <c r="K70" s="35">
        <v>-2.12</v>
      </c>
      <c r="L70" s="35">
        <v>0.5</v>
      </c>
      <c r="M70" s="35">
        <v>1.48</v>
      </c>
      <c r="N70" s="35">
        <v>-196</v>
      </c>
      <c r="O70" s="35">
        <v>188.42</v>
      </c>
      <c r="P70" s="35">
        <v>135.35</v>
      </c>
      <c r="Q70" s="35">
        <v>28.17</v>
      </c>
      <c r="R70" s="35">
        <v>100.27</v>
      </c>
      <c r="S70" s="35">
        <v>83.94</v>
      </c>
      <c r="T70" s="35">
        <v>16.29</v>
      </c>
      <c r="U70" s="35">
        <v>4.7300000000000004</v>
      </c>
      <c r="V70" s="35">
        <v>5.77</v>
      </c>
      <c r="W70" s="35">
        <v>-21.87</v>
      </c>
      <c r="X70" s="35">
        <v>0.99</v>
      </c>
      <c r="Y70" s="35">
        <v>0.64</v>
      </c>
      <c r="Z70" s="35">
        <v>35.24</v>
      </c>
      <c r="AA70" s="35">
        <v>3.74</v>
      </c>
      <c r="AB70" s="35">
        <v>5.94</v>
      </c>
      <c r="AC70" s="35">
        <v>-58.89</v>
      </c>
      <c r="AD70" s="35">
        <v>4.5</v>
      </c>
      <c r="AE70" s="35">
        <v>4.75</v>
      </c>
      <c r="AF70" s="35">
        <v>-5.56</v>
      </c>
    </row>
    <row r="71" spans="1:32" ht="15.75" x14ac:dyDescent="0.25">
      <c r="A71" s="20">
        <v>67</v>
      </c>
      <c r="B71" s="17" t="s">
        <v>605</v>
      </c>
      <c r="C71" s="35">
        <v>6405.55</v>
      </c>
      <c r="D71" s="35">
        <v>2136.38</v>
      </c>
      <c r="E71" s="35">
        <v>66.650000000000006</v>
      </c>
      <c r="F71" s="35">
        <v>51.9</v>
      </c>
      <c r="G71" s="35">
        <v>51.29</v>
      </c>
      <c r="H71" s="35">
        <v>1.18</v>
      </c>
      <c r="I71" s="35">
        <v>52.17</v>
      </c>
      <c r="J71" s="35">
        <v>52.84</v>
      </c>
      <c r="K71" s="35">
        <v>-1.29</v>
      </c>
      <c r="L71" s="35">
        <v>0.25</v>
      </c>
      <c r="M71" s="35">
        <v>1.52</v>
      </c>
      <c r="N71" s="35">
        <v>-508</v>
      </c>
      <c r="O71" s="35">
        <v>190.89</v>
      </c>
      <c r="P71" s="35">
        <v>143.46</v>
      </c>
      <c r="Q71" s="35">
        <v>24.85</v>
      </c>
      <c r="R71" s="35">
        <v>91.33</v>
      </c>
      <c r="S71" s="35">
        <v>80.08</v>
      </c>
      <c r="T71" s="35">
        <v>12.32</v>
      </c>
      <c r="U71" s="35">
        <v>3.25</v>
      </c>
      <c r="V71" s="35">
        <v>4.25</v>
      </c>
      <c r="W71" s="35">
        <v>-30.88</v>
      </c>
      <c r="X71" s="35">
        <v>0.93</v>
      </c>
      <c r="Y71" s="35">
        <v>0.54</v>
      </c>
      <c r="Z71" s="35">
        <v>41.88</v>
      </c>
      <c r="AA71" s="35">
        <v>3.5</v>
      </c>
      <c r="AB71" s="35">
        <v>5.0599999999999996</v>
      </c>
      <c r="AC71" s="35">
        <v>-44.64</v>
      </c>
      <c r="AD71" s="35">
        <v>4.5</v>
      </c>
      <c r="AE71" s="35">
        <v>5</v>
      </c>
      <c r="AF71" s="35">
        <v>-11.11</v>
      </c>
    </row>
    <row r="72" spans="1:32" ht="15.75" x14ac:dyDescent="0.25">
      <c r="A72" s="20">
        <v>68</v>
      </c>
      <c r="B72" s="17" t="s">
        <v>606</v>
      </c>
      <c r="C72" s="35">
        <v>6435.87</v>
      </c>
      <c r="D72" s="35">
        <v>3318.75</v>
      </c>
      <c r="E72" s="35">
        <v>48.43</v>
      </c>
      <c r="F72" s="35">
        <v>50.62</v>
      </c>
      <c r="G72" s="35">
        <v>49.18</v>
      </c>
      <c r="H72" s="35">
        <v>2.84</v>
      </c>
      <c r="I72" s="35">
        <v>51.17</v>
      </c>
      <c r="J72" s="35">
        <v>50.14</v>
      </c>
      <c r="K72" s="35">
        <v>2.02</v>
      </c>
      <c r="L72" s="35">
        <v>1</v>
      </c>
      <c r="M72" s="35">
        <v>1.82</v>
      </c>
      <c r="N72" s="35">
        <v>-82</v>
      </c>
      <c r="O72" s="35">
        <v>181.31</v>
      </c>
      <c r="P72" s="35">
        <v>152.41999999999999</v>
      </c>
      <c r="Q72" s="35">
        <v>15.93</v>
      </c>
      <c r="R72" s="35">
        <v>83.82</v>
      </c>
      <c r="S72" s="35">
        <v>81.040000000000006</v>
      </c>
      <c r="T72" s="35">
        <v>3.32</v>
      </c>
      <c r="U72" s="35">
        <v>4.05</v>
      </c>
      <c r="V72" s="35">
        <v>3.26</v>
      </c>
      <c r="W72" s="35">
        <v>19.48</v>
      </c>
      <c r="X72" s="35">
        <v>0.92</v>
      </c>
      <c r="Y72" s="35">
        <v>0.72</v>
      </c>
      <c r="Z72" s="35">
        <v>21.75</v>
      </c>
      <c r="AA72" s="35">
        <v>3.41</v>
      </c>
      <c r="AB72" s="35">
        <v>4.2300000000000004</v>
      </c>
      <c r="AC72" s="35">
        <v>-24.14</v>
      </c>
      <c r="AD72" s="35">
        <v>4.75</v>
      </c>
      <c r="AE72" s="35">
        <v>3.75</v>
      </c>
      <c r="AF72" s="35">
        <v>21.05</v>
      </c>
    </row>
    <row r="73" spans="1:32" ht="15.75" x14ac:dyDescent="0.25">
      <c r="A73" s="20">
        <v>69</v>
      </c>
      <c r="B73" s="17" t="s">
        <v>607</v>
      </c>
      <c r="C73" s="35">
        <v>5985.97</v>
      </c>
      <c r="D73" s="35">
        <v>1375.97</v>
      </c>
      <c r="E73" s="35">
        <v>77.010000000000005</v>
      </c>
      <c r="F73" s="35">
        <v>51.4</v>
      </c>
      <c r="G73" s="35">
        <v>52.5</v>
      </c>
      <c r="H73" s="35">
        <v>-2.14</v>
      </c>
      <c r="I73" s="35">
        <v>51.66</v>
      </c>
      <c r="J73" s="35">
        <v>55.08</v>
      </c>
      <c r="K73" s="35">
        <v>-6.63</v>
      </c>
      <c r="L73" s="35">
        <v>0.25</v>
      </c>
      <c r="M73" s="35">
        <v>2.69</v>
      </c>
      <c r="N73" s="35">
        <v>-976</v>
      </c>
      <c r="O73" s="35">
        <v>184.65</v>
      </c>
      <c r="P73" s="35">
        <v>115.9</v>
      </c>
      <c r="Q73" s="35">
        <v>37.229999999999997</v>
      </c>
      <c r="R73" s="35">
        <v>83.95</v>
      </c>
      <c r="S73" s="35">
        <v>65.62</v>
      </c>
      <c r="T73" s="35">
        <v>21.83</v>
      </c>
      <c r="U73" s="35">
        <v>2.97</v>
      </c>
      <c r="V73" s="35">
        <v>5.04</v>
      </c>
      <c r="W73" s="35">
        <v>-69.91</v>
      </c>
      <c r="X73" s="35">
        <v>0.91</v>
      </c>
      <c r="Y73" s="35">
        <v>0.49</v>
      </c>
      <c r="Z73" s="35">
        <v>46.54</v>
      </c>
      <c r="AA73" s="35">
        <v>3.94</v>
      </c>
      <c r="AB73" s="35">
        <v>7.39</v>
      </c>
      <c r="AC73" s="35">
        <v>-87.5</v>
      </c>
      <c r="AD73" s="35">
        <v>4.75</v>
      </c>
      <c r="AE73" s="35">
        <v>5.75</v>
      </c>
      <c r="AF73" s="35">
        <v>-21.05</v>
      </c>
    </row>
    <row r="74" spans="1:32" ht="15.75" x14ac:dyDescent="0.25">
      <c r="A74" s="20">
        <v>70</v>
      </c>
      <c r="B74" s="17" t="s">
        <v>608</v>
      </c>
      <c r="C74" s="35">
        <v>7379.62</v>
      </c>
      <c r="D74" s="35">
        <v>3568.91</v>
      </c>
      <c r="E74" s="35">
        <v>51.64</v>
      </c>
      <c r="F74" s="35">
        <v>50.91</v>
      </c>
      <c r="G74" s="35">
        <v>49.84</v>
      </c>
      <c r="H74" s="35">
        <v>2.09</v>
      </c>
      <c r="I74" s="35">
        <v>50.71</v>
      </c>
      <c r="J74" s="35">
        <v>50.14</v>
      </c>
      <c r="K74" s="35">
        <v>1.1200000000000001</v>
      </c>
      <c r="L74" s="35">
        <v>0.25</v>
      </c>
      <c r="M74" s="35">
        <v>0.28000000000000003</v>
      </c>
      <c r="N74" s="35">
        <v>-12</v>
      </c>
      <c r="O74" s="35">
        <v>203.5</v>
      </c>
      <c r="P74" s="35">
        <v>161.44</v>
      </c>
      <c r="Q74" s="35">
        <v>20.67</v>
      </c>
      <c r="R74" s="35">
        <v>102.37</v>
      </c>
      <c r="S74" s="35">
        <v>90.34</v>
      </c>
      <c r="T74" s="35">
        <v>11.75</v>
      </c>
      <c r="U74" s="35">
        <v>3.52</v>
      </c>
      <c r="V74" s="35">
        <v>3.63</v>
      </c>
      <c r="W74" s="35">
        <v>-3.19</v>
      </c>
      <c r="X74" s="35">
        <v>0.95</v>
      </c>
      <c r="Y74" s="35">
        <v>0.87</v>
      </c>
      <c r="Z74" s="35">
        <v>7.9</v>
      </c>
      <c r="AA74" s="35">
        <v>3.23</v>
      </c>
      <c r="AB74" s="35">
        <v>4.5199999999999996</v>
      </c>
      <c r="AC74" s="35">
        <v>-39.79</v>
      </c>
      <c r="AD74" s="35">
        <v>4.5</v>
      </c>
      <c r="AE74" s="35">
        <v>3.75</v>
      </c>
      <c r="AF74" s="35">
        <v>16.670000000000002</v>
      </c>
    </row>
    <row r="75" spans="1:32" ht="15.75" x14ac:dyDescent="0.25">
      <c r="A75" s="20">
        <v>71</v>
      </c>
      <c r="B75" s="17" t="s">
        <v>609</v>
      </c>
      <c r="C75" s="35">
        <v>7426.78</v>
      </c>
      <c r="D75" s="35">
        <v>2299.37</v>
      </c>
      <c r="E75" s="35">
        <v>69.040000000000006</v>
      </c>
      <c r="F75" s="35">
        <v>52</v>
      </c>
      <c r="G75" s="35">
        <v>52.77</v>
      </c>
      <c r="H75" s="35">
        <v>-1.48</v>
      </c>
      <c r="I75" s="35">
        <v>51.35</v>
      </c>
      <c r="J75" s="35">
        <v>54.9</v>
      </c>
      <c r="K75" s="35">
        <v>-6.92</v>
      </c>
      <c r="L75" s="35">
        <v>0.75</v>
      </c>
      <c r="M75" s="35">
        <v>2.06</v>
      </c>
      <c r="N75" s="35">
        <v>-174.67</v>
      </c>
      <c r="O75" s="35">
        <v>192.1</v>
      </c>
      <c r="P75" s="35">
        <v>129.27000000000001</v>
      </c>
      <c r="Q75" s="35">
        <v>32.71</v>
      </c>
      <c r="R75" s="35">
        <v>85.7</v>
      </c>
      <c r="S75" s="35">
        <v>70.38</v>
      </c>
      <c r="T75" s="35">
        <v>17.88</v>
      </c>
      <c r="U75" s="35">
        <v>3.99</v>
      </c>
      <c r="V75" s="35">
        <v>5.12</v>
      </c>
      <c r="W75" s="35">
        <v>-28.37</v>
      </c>
      <c r="X75" s="35">
        <v>0.93</v>
      </c>
      <c r="Y75" s="35">
        <v>0.68</v>
      </c>
      <c r="Z75" s="35">
        <v>27.01</v>
      </c>
      <c r="AA75" s="35">
        <v>3.46</v>
      </c>
      <c r="AB75" s="35">
        <v>6</v>
      </c>
      <c r="AC75" s="35">
        <v>-73.48</v>
      </c>
      <c r="AD75" s="35">
        <v>3.5</v>
      </c>
      <c r="AE75" s="35">
        <v>5</v>
      </c>
      <c r="AF75" s="35">
        <v>-42.86</v>
      </c>
    </row>
    <row r="76" spans="1:32" ht="15.75" x14ac:dyDescent="0.25">
      <c r="A76" s="20">
        <v>72</v>
      </c>
      <c r="B76" s="17" t="s">
        <v>610</v>
      </c>
      <c r="C76" s="35">
        <v>6597.91</v>
      </c>
      <c r="D76" s="35">
        <v>1459.64</v>
      </c>
      <c r="E76" s="35">
        <v>77.88</v>
      </c>
      <c r="F76" s="35">
        <v>51.84</v>
      </c>
      <c r="G76" s="35">
        <v>52.75</v>
      </c>
      <c r="H76" s="35">
        <v>-1.76</v>
      </c>
      <c r="I76" s="35">
        <v>52.04</v>
      </c>
      <c r="J76" s="35">
        <v>54.71</v>
      </c>
      <c r="K76" s="35">
        <v>-5.14</v>
      </c>
      <c r="L76" s="35">
        <v>0.75</v>
      </c>
      <c r="M76" s="35">
        <v>2</v>
      </c>
      <c r="N76" s="35">
        <v>-166.67</v>
      </c>
      <c r="O76" s="35">
        <v>186.87</v>
      </c>
      <c r="P76" s="35">
        <v>134.37</v>
      </c>
      <c r="Q76" s="35">
        <v>28.1</v>
      </c>
      <c r="R76" s="35">
        <v>87.14</v>
      </c>
      <c r="S76" s="35">
        <v>71.92</v>
      </c>
      <c r="T76" s="35">
        <v>17.48</v>
      </c>
      <c r="U76" s="35">
        <v>4.93</v>
      </c>
      <c r="V76" s="35">
        <v>5.88</v>
      </c>
      <c r="W76" s="35">
        <v>-19.29</v>
      </c>
      <c r="X76" s="35">
        <v>0.91</v>
      </c>
      <c r="Y76" s="35">
        <v>0.55000000000000004</v>
      </c>
      <c r="Z76" s="35">
        <v>39.76</v>
      </c>
      <c r="AA76" s="35">
        <v>3</v>
      </c>
      <c r="AB76" s="35">
        <v>6.69</v>
      </c>
      <c r="AC76" s="35">
        <v>-122.79</v>
      </c>
      <c r="AD76" s="35">
        <v>4.5</v>
      </c>
      <c r="AE76" s="35">
        <v>5.75</v>
      </c>
      <c r="AF76" s="35">
        <v>-27.78</v>
      </c>
    </row>
    <row r="77" spans="1:32" ht="15.75" x14ac:dyDescent="0.25">
      <c r="A77" s="20">
        <v>73</v>
      </c>
      <c r="B77" s="17" t="s">
        <v>611</v>
      </c>
      <c r="C77" s="35">
        <v>5105.66</v>
      </c>
      <c r="D77" s="35">
        <v>2456.44</v>
      </c>
      <c r="E77" s="35">
        <v>51.89</v>
      </c>
      <c r="F77" s="35">
        <v>49.71</v>
      </c>
      <c r="G77" s="35">
        <v>49.45</v>
      </c>
      <c r="H77" s="35">
        <v>0.53</v>
      </c>
      <c r="I77" s="35">
        <v>49.94</v>
      </c>
      <c r="J77" s="35">
        <v>50.72</v>
      </c>
      <c r="K77" s="35">
        <v>-1.56</v>
      </c>
      <c r="L77" s="35">
        <v>0.25</v>
      </c>
      <c r="M77" s="35">
        <v>1.94</v>
      </c>
      <c r="N77" s="35">
        <v>-676</v>
      </c>
      <c r="O77" s="35">
        <v>180.12</v>
      </c>
      <c r="P77" s="35">
        <v>144.46</v>
      </c>
      <c r="Q77" s="35">
        <v>19.8</v>
      </c>
      <c r="R77" s="35">
        <v>83.78</v>
      </c>
      <c r="S77" s="35">
        <v>72.44</v>
      </c>
      <c r="T77" s="35">
        <v>13.54</v>
      </c>
      <c r="U77" s="35">
        <v>6.75</v>
      </c>
      <c r="V77" s="35">
        <v>5.54</v>
      </c>
      <c r="W77" s="35">
        <v>17.91</v>
      </c>
      <c r="X77" s="35">
        <v>0.95</v>
      </c>
      <c r="Y77" s="35">
        <v>0.77</v>
      </c>
      <c r="Z77" s="35">
        <v>19.29</v>
      </c>
      <c r="AA77" s="35">
        <v>4.5</v>
      </c>
      <c r="AB77" s="35">
        <v>5.38</v>
      </c>
      <c r="AC77" s="35">
        <v>-19.73</v>
      </c>
      <c r="AD77" s="35">
        <v>5</v>
      </c>
      <c r="AE77" s="35">
        <v>5.25</v>
      </c>
      <c r="AF77" s="35">
        <v>-5</v>
      </c>
    </row>
    <row r="78" spans="1:32" ht="15.75" x14ac:dyDescent="0.25">
      <c r="A78" s="20">
        <v>74</v>
      </c>
      <c r="B78" s="17" t="s">
        <v>612</v>
      </c>
      <c r="C78" s="35">
        <v>4918.3900000000003</v>
      </c>
      <c r="D78" s="35">
        <v>3207.81</v>
      </c>
      <c r="E78" s="35">
        <v>34.78</v>
      </c>
      <c r="F78" s="35">
        <v>49.61</v>
      </c>
      <c r="G78" s="35">
        <v>46.23</v>
      </c>
      <c r="H78" s="35">
        <v>6.8</v>
      </c>
      <c r="I78" s="35">
        <v>50.2</v>
      </c>
      <c r="J78" s="35">
        <v>46.79</v>
      </c>
      <c r="K78" s="35">
        <v>6.8</v>
      </c>
      <c r="L78" s="35">
        <v>0.5</v>
      </c>
      <c r="M78" s="35">
        <v>0.54</v>
      </c>
      <c r="N78" s="35">
        <v>-8</v>
      </c>
      <c r="O78" s="35">
        <v>179.83</v>
      </c>
      <c r="P78" s="35">
        <v>153.53</v>
      </c>
      <c r="Q78" s="35">
        <v>14.62</v>
      </c>
      <c r="R78" s="35">
        <v>89.39</v>
      </c>
      <c r="S78" s="35">
        <v>73.760000000000005</v>
      </c>
      <c r="T78" s="35">
        <v>17.489999999999998</v>
      </c>
      <c r="U78" s="35">
        <v>6.3</v>
      </c>
      <c r="V78" s="35">
        <v>4.4400000000000004</v>
      </c>
      <c r="W78" s="35">
        <v>29.4</v>
      </c>
      <c r="X78" s="35">
        <v>0.99</v>
      </c>
      <c r="Y78" s="35">
        <v>0.83</v>
      </c>
      <c r="Z78" s="35">
        <v>15.86</v>
      </c>
      <c r="AA78" s="35">
        <v>4.7699999999999996</v>
      </c>
      <c r="AB78" s="35">
        <v>4.91</v>
      </c>
      <c r="AC78" s="35">
        <v>-2.97</v>
      </c>
      <c r="AD78" s="35">
        <v>5.25</v>
      </c>
      <c r="AE78" s="35">
        <v>3.25</v>
      </c>
      <c r="AF78" s="35">
        <v>38.1</v>
      </c>
    </row>
    <row r="79" spans="1:32" ht="15.75" x14ac:dyDescent="0.25">
      <c r="A79" s="20">
        <v>75</v>
      </c>
      <c r="B79" s="17" t="s">
        <v>613</v>
      </c>
      <c r="C79" s="35">
        <v>5476.2</v>
      </c>
      <c r="D79" s="35">
        <v>2696.18</v>
      </c>
      <c r="E79" s="35">
        <v>50.77</v>
      </c>
      <c r="F79" s="35">
        <v>48.28</v>
      </c>
      <c r="G79" s="35">
        <v>46.68</v>
      </c>
      <c r="H79" s="35">
        <v>3.33</v>
      </c>
      <c r="I79" s="35">
        <v>48.69</v>
      </c>
      <c r="J79" s="35">
        <v>46.86</v>
      </c>
      <c r="K79" s="35">
        <v>3.76</v>
      </c>
      <c r="L79" s="35">
        <v>0.5</v>
      </c>
      <c r="M79" s="35">
        <v>0.2</v>
      </c>
      <c r="N79" s="35">
        <v>60</v>
      </c>
      <c r="O79" s="35">
        <v>170.42</v>
      </c>
      <c r="P79" s="35">
        <v>152.91999999999999</v>
      </c>
      <c r="Q79" s="35">
        <v>10.27</v>
      </c>
      <c r="R79" s="35">
        <v>79.31</v>
      </c>
      <c r="S79" s="35">
        <v>75.56</v>
      </c>
      <c r="T79" s="35">
        <v>4.72</v>
      </c>
      <c r="U79" s="35">
        <v>6.29</v>
      </c>
      <c r="V79" s="35">
        <v>5.5</v>
      </c>
      <c r="W79" s="35">
        <v>12.66</v>
      </c>
      <c r="X79" s="35">
        <v>0.9</v>
      </c>
      <c r="Y79" s="35">
        <v>0.75</v>
      </c>
      <c r="Z79" s="35">
        <v>16.75</v>
      </c>
      <c r="AA79" s="35">
        <v>4.45</v>
      </c>
      <c r="AB79" s="35">
        <v>4.91</v>
      </c>
      <c r="AC79" s="35">
        <v>-10.35</v>
      </c>
      <c r="AD79" s="35">
        <v>4.75</v>
      </c>
      <c r="AE79" s="35">
        <v>4.25</v>
      </c>
      <c r="AF79" s="35">
        <v>10.53</v>
      </c>
    </row>
    <row r="80" spans="1:32" ht="15.75" x14ac:dyDescent="0.25">
      <c r="A80" s="20">
        <v>76</v>
      </c>
      <c r="B80" s="17" t="s">
        <v>614</v>
      </c>
      <c r="C80" s="35">
        <v>5721.09</v>
      </c>
      <c r="D80" s="35">
        <v>2409.2399999999998</v>
      </c>
      <c r="E80" s="35">
        <v>57.89</v>
      </c>
      <c r="F80" s="35">
        <v>50.55</v>
      </c>
      <c r="G80" s="35">
        <v>49.25</v>
      </c>
      <c r="H80" s="35">
        <v>2.56</v>
      </c>
      <c r="I80" s="35">
        <v>49.86</v>
      </c>
      <c r="J80" s="35">
        <v>49.33</v>
      </c>
      <c r="K80" s="35">
        <v>1.07</v>
      </c>
      <c r="L80" s="35">
        <v>0.5</v>
      </c>
      <c r="M80" s="35">
        <v>0.5</v>
      </c>
      <c r="N80" s="35">
        <v>0</v>
      </c>
      <c r="O80" s="35">
        <v>178.63</v>
      </c>
      <c r="P80" s="35">
        <v>147.16999999999999</v>
      </c>
      <c r="Q80" s="35">
        <v>17.61</v>
      </c>
      <c r="R80" s="35">
        <v>84.7</v>
      </c>
      <c r="S80" s="35">
        <v>80.849999999999994</v>
      </c>
      <c r="T80" s="35">
        <v>4.55</v>
      </c>
      <c r="U80" s="35">
        <v>6.84</v>
      </c>
      <c r="V80" s="35">
        <v>5.72</v>
      </c>
      <c r="W80" s="35">
        <v>16.350000000000001</v>
      </c>
      <c r="X80" s="35">
        <v>0.89</v>
      </c>
      <c r="Y80" s="35">
        <v>0.79</v>
      </c>
      <c r="Z80" s="35">
        <v>11.05</v>
      </c>
      <c r="AA80" s="35">
        <v>5.26</v>
      </c>
      <c r="AB80" s="35">
        <v>5.15</v>
      </c>
      <c r="AC80" s="35">
        <v>2.12</v>
      </c>
      <c r="AD80" s="35">
        <v>4.75</v>
      </c>
      <c r="AE80" s="35">
        <v>5.25</v>
      </c>
      <c r="AF80" s="35">
        <v>-10.53</v>
      </c>
    </row>
    <row r="81" spans="1:32" ht="15.75" x14ac:dyDescent="0.25">
      <c r="A81" s="20">
        <v>77</v>
      </c>
      <c r="B81" s="17" t="s">
        <v>615</v>
      </c>
      <c r="C81" s="35">
        <v>5031.59</v>
      </c>
      <c r="D81" s="35">
        <v>2115.2800000000002</v>
      </c>
      <c r="E81" s="35">
        <v>57.96</v>
      </c>
      <c r="F81" s="35">
        <v>50.66</v>
      </c>
      <c r="G81" s="35">
        <v>48.8</v>
      </c>
      <c r="H81" s="35">
        <v>3.67</v>
      </c>
      <c r="I81" s="35">
        <v>50.46</v>
      </c>
      <c r="J81" s="35">
        <v>48.82</v>
      </c>
      <c r="K81" s="35">
        <v>3.24</v>
      </c>
      <c r="L81" s="35">
        <v>0.25</v>
      </c>
      <c r="M81" s="35">
        <v>0.19</v>
      </c>
      <c r="N81" s="35">
        <v>24</v>
      </c>
      <c r="O81" s="35">
        <v>178.72</v>
      </c>
      <c r="P81" s="35">
        <v>151.04</v>
      </c>
      <c r="Q81" s="35">
        <v>15.49</v>
      </c>
      <c r="R81" s="35">
        <v>86.4</v>
      </c>
      <c r="S81" s="35">
        <v>77.52</v>
      </c>
      <c r="T81" s="35">
        <v>10.27</v>
      </c>
      <c r="U81" s="35">
        <v>4.99</v>
      </c>
      <c r="V81" s="35">
        <v>5.04</v>
      </c>
      <c r="W81" s="35">
        <v>-1.04</v>
      </c>
      <c r="X81" s="35">
        <v>0.86</v>
      </c>
      <c r="Y81" s="35">
        <v>0.73</v>
      </c>
      <c r="Z81" s="35">
        <v>15</v>
      </c>
      <c r="AA81" s="35">
        <v>4.51</v>
      </c>
      <c r="AB81" s="35">
        <v>5.0599999999999996</v>
      </c>
      <c r="AC81" s="35">
        <v>-12.08</v>
      </c>
      <c r="AD81" s="35">
        <v>4.25</v>
      </c>
      <c r="AE81" s="35">
        <v>5</v>
      </c>
      <c r="AF81" s="35">
        <v>-17.649999999999999</v>
      </c>
    </row>
    <row r="82" spans="1:32" ht="15.75" x14ac:dyDescent="0.25">
      <c r="A82" s="20">
        <v>78</v>
      </c>
      <c r="B82" s="17" t="s">
        <v>616</v>
      </c>
      <c r="C82" s="35">
        <v>5270.06</v>
      </c>
      <c r="D82" s="35">
        <v>2235.42</v>
      </c>
      <c r="E82" s="35">
        <v>57.58</v>
      </c>
      <c r="F82" s="35">
        <v>50.26</v>
      </c>
      <c r="G82" s="35">
        <v>48.83</v>
      </c>
      <c r="H82" s="35">
        <v>2.85</v>
      </c>
      <c r="I82" s="35">
        <v>50.18</v>
      </c>
      <c r="J82" s="35">
        <v>48.78</v>
      </c>
      <c r="K82" s="35">
        <v>2.78</v>
      </c>
      <c r="L82" s="35">
        <v>0</v>
      </c>
      <c r="M82" s="35">
        <v>1.01</v>
      </c>
      <c r="N82" s="35">
        <v>-1.01</v>
      </c>
      <c r="O82" s="35">
        <v>173.94</v>
      </c>
      <c r="P82" s="35">
        <v>146.12</v>
      </c>
      <c r="Q82" s="35">
        <v>16</v>
      </c>
      <c r="R82" s="35">
        <v>81.88</v>
      </c>
      <c r="S82" s="35">
        <v>75.53</v>
      </c>
      <c r="T82" s="35">
        <v>7.75</v>
      </c>
      <c r="U82" s="35">
        <v>6.98</v>
      </c>
      <c r="V82" s="35">
        <v>5.8</v>
      </c>
      <c r="W82" s="35">
        <v>16.93</v>
      </c>
      <c r="X82" s="35">
        <v>0.85</v>
      </c>
      <c r="Y82" s="35">
        <v>0.83</v>
      </c>
      <c r="Z82" s="35">
        <v>2.85</v>
      </c>
      <c r="AA82" s="35">
        <v>5.47</v>
      </c>
      <c r="AB82" s="35">
        <v>5.0599999999999996</v>
      </c>
      <c r="AC82" s="35">
        <v>7.57</v>
      </c>
      <c r="AD82" s="35">
        <v>5</v>
      </c>
      <c r="AE82" s="35">
        <v>5.25</v>
      </c>
      <c r="AF82" s="35">
        <v>-5</v>
      </c>
    </row>
    <row r="83" spans="1:32" ht="15.75" x14ac:dyDescent="0.25">
      <c r="A83" s="20">
        <v>79</v>
      </c>
      <c r="B83" s="17" t="s">
        <v>617</v>
      </c>
      <c r="C83" s="35">
        <v>6060.89</v>
      </c>
      <c r="D83" s="35">
        <v>2177.6999999999998</v>
      </c>
      <c r="E83" s="35">
        <v>64.069999999999993</v>
      </c>
      <c r="F83" s="35">
        <v>49.94</v>
      </c>
      <c r="G83" s="35">
        <v>48.84</v>
      </c>
      <c r="H83" s="35">
        <v>2.2000000000000002</v>
      </c>
      <c r="I83" s="35">
        <v>50.03</v>
      </c>
      <c r="J83" s="35">
        <v>48.49</v>
      </c>
      <c r="K83" s="35">
        <v>3.08</v>
      </c>
      <c r="L83" s="35">
        <v>0</v>
      </c>
      <c r="M83" s="35">
        <v>1.03</v>
      </c>
      <c r="N83" s="35">
        <v>-1.03</v>
      </c>
      <c r="O83" s="35">
        <v>179.83</v>
      </c>
      <c r="P83" s="35">
        <v>148.44</v>
      </c>
      <c r="Q83" s="35">
        <v>17.45</v>
      </c>
      <c r="R83" s="35">
        <v>88.21</v>
      </c>
      <c r="S83" s="35">
        <v>84.95</v>
      </c>
      <c r="T83" s="35">
        <v>3.7</v>
      </c>
      <c r="U83" s="35">
        <v>4.97</v>
      </c>
      <c r="V83" s="35">
        <v>2.83</v>
      </c>
      <c r="W83" s="35">
        <v>42.98</v>
      </c>
      <c r="X83" s="35">
        <v>0.97</v>
      </c>
      <c r="Y83" s="35">
        <v>0.72</v>
      </c>
      <c r="Z83" s="35">
        <v>25.45</v>
      </c>
      <c r="AA83" s="35">
        <v>4.5199999999999996</v>
      </c>
      <c r="AB83" s="35">
        <v>5.01</v>
      </c>
      <c r="AC83" s="35">
        <v>-10.72</v>
      </c>
      <c r="AD83" s="35">
        <v>5</v>
      </c>
      <c r="AE83" s="35">
        <v>4.5</v>
      </c>
      <c r="AF83" s="35">
        <v>10</v>
      </c>
    </row>
    <row r="84" spans="1:32" ht="15.75" x14ac:dyDescent="0.25">
      <c r="A84" s="20">
        <v>80</v>
      </c>
      <c r="B84" s="17" t="s">
        <v>618</v>
      </c>
      <c r="C84" s="35">
        <v>5655.67</v>
      </c>
      <c r="D84" s="35">
        <v>2601.6</v>
      </c>
      <c r="E84" s="35">
        <v>54</v>
      </c>
      <c r="F84" s="35">
        <v>50.79</v>
      </c>
      <c r="G84" s="35">
        <v>48.68</v>
      </c>
      <c r="H84" s="35">
        <v>4.16</v>
      </c>
      <c r="I84" s="35">
        <v>50.73</v>
      </c>
      <c r="J84" s="35">
        <v>49.98</v>
      </c>
      <c r="K84" s="35">
        <v>1.48</v>
      </c>
      <c r="L84" s="35">
        <v>0</v>
      </c>
      <c r="M84" s="35">
        <v>1.95</v>
      </c>
      <c r="N84" s="35">
        <v>-1.95</v>
      </c>
      <c r="O84" s="35">
        <v>166.18</v>
      </c>
      <c r="P84" s="35">
        <v>137.51</v>
      </c>
      <c r="Q84" s="35">
        <v>17.25</v>
      </c>
      <c r="R84" s="35">
        <v>77.41</v>
      </c>
      <c r="S84" s="35">
        <v>70.55</v>
      </c>
      <c r="T84" s="35">
        <v>8.86</v>
      </c>
      <c r="U84" s="35">
        <v>6.71</v>
      </c>
      <c r="V84" s="35">
        <v>5.0599999999999996</v>
      </c>
      <c r="W84" s="35">
        <v>24.6</v>
      </c>
      <c r="X84" s="35">
        <v>0.81</v>
      </c>
      <c r="Y84" s="35">
        <v>0.89</v>
      </c>
      <c r="Z84" s="35">
        <v>-9.74</v>
      </c>
      <c r="AA84" s="35">
        <v>5.29</v>
      </c>
      <c r="AB84" s="35">
        <v>5.29</v>
      </c>
      <c r="AC84" s="35">
        <v>0.01</v>
      </c>
      <c r="AD84" s="35">
        <v>4.75</v>
      </c>
      <c r="AE84" s="35">
        <v>5</v>
      </c>
      <c r="AF84" s="35">
        <v>-5.26</v>
      </c>
    </row>
    <row r="85" spans="1:32" ht="15.75" x14ac:dyDescent="0.25">
      <c r="A85" s="20">
        <v>81</v>
      </c>
      <c r="B85" s="17" t="s">
        <v>619</v>
      </c>
      <c r="C85" s="35">
        <v>6722.3</v>
      </c>
      <c r="D85" s="35">
        <v>2917.19</v>
      </c>
      <c r="E85" s="35">
        <v>56.6</v>
      </c>
      <c r="F85" s="35">
        <v>49.41</v>
      </c>
      <c r="G85" s="35">
        <v>46.24</v>
      </c>
      <c r="H85" s="35">
        <v>6.4</v>
      </c>
      <c r="I85" s="35">
        <v>48.49</v>
      </c>
      <c r="J85" s="35">
        <v>46.22</v>
      </c>
      <c r="K85" s="35">
        <v>4.68</v>
      </c>
      <c r="L85" s="35">
        <v>1</v>
      </c>
      <c r="M85" s="35">
        <v>0.48</v>
      </c>
      <c r="N85" s="35">
        <v>52</v>
      </c>
      <c r="O85" s="35">
        <v>187.55</v>
      </c>
      <c r="P85" s="35">
        <v>174.62</v>
      </c>
      <c r="Q85" s="35">
        <v>6.89</v>
      </c>
      <c r="R85" s="35">
        <v>83.3</v>
      </c>
      <c r="S85" s="35">
        <v>79.150000000000006</v>
      </c>
      <c r="T85" s="35">
        <v>4.9800000000000004</v>
      </c>
      <c r="U85" s="35">
        <v>5</v>
      </c>
      <c r="V85" s="35">
        <v>4.76</v>
      </c>
      <c r="W85" s="35">
        <v>4.8600000000000003</v>
      </c>
      <c r="X85" s="35">
        <v>0.98</v>
      </c>
      <c r="Y85" s="35">
        <v>0.8</v>
      </c>
      <c r="Z85" s="35">
        <v>18.309999999999999</v>
      </c>
      <c r="AA85" s="35">
        <v>3.92</v>
      </c>
      <c r="AB85" s="35">
        <v>3.96</v>
      </c>
      <c r="AC85" s="35">
        <v>-0.94</v>
      </c>
      <c r="AD85" s="35">
        <v>4.75</v>
      </c>
      <c r="AE85" s="35">
        <v>4.5</v>
      </c>
      <c r="AF85" s="35">
        <v>5.26</v>
      </c>
    </row>
    <row r="86" spans="1:32" ht="15.75" x14ac:dyDescent="0.25">
      <c r="A86" s="20">
        <v>82</v>
      </c>
      <c r="B86" s="17" t="s">
        <v>620</v>
      </c>
      <c r="C86" s="35">
        <v>5173.6499999999996</v>
      </c>
      <c r="D86" s="35">
        <v>2494.7199999999998</v>
      </c>
      <c r="E86" s="35">
        <v>51.78</v>
      </c>
      <c r="F86" s="35">
        <v>50.5</v>
      </c>
      <c r="G86" s="35">
        <v>49.52</v>
      </c>
      <c r="H86" s="35">
        <v>1.94</v>
      </c>
      <c r="I86" s="35">
        <v>50.1</v>
      </c>
      <c r="J86" s="35">
        <v>49.4</v>
      </c>
      <c r="K86" s="35">
        <v>1.4</v>
      </c>
      <c r="L86" s="35">
        <v>0.5</v>
      </c>
      <c r="M86" s="35">
        <v>0.31</v>
      </c>
      <c r="N86" s="35">
        <v>38</v>
      </c>
      <c r="O86" s="35">
        <v>171.85</v>
      </c>
      <c r="P86" s="35">
        <v>140.62</v>
      </c>
      <c r="Q86" s="35">
        <v>18.170000000000002</v>
      </c>
      <c r="R86" s="35">
        <v>74.95</v>
      </c>
      <c r="S86" s="35">
        <v>74.48</v>
      </c>
      <c r="T86" s="35">
        <v>0.63</v>
      </c>
      <c r="U86" s="35">
        <v>6.49</v>
      </c>
      <c r="V86" s="35">
        <v>5.62</v>
      </c>
      <c r="W86" s="35">
        <v>13.38</v>
      </c>
      <c r="X86" s="35">
        <v>0.9</v>
      </c>
      <c r="Y86" s="35">
        <v>0.83</v>
      </c>
      <c r="Z86" s="35">
        <v>7.91</v>
      </c>
      <c r="AA86" s="35">
        <v>5.46</v>
      </c>
      <c r="AB86" s="35">
        <v>5.25</v>
      </c>
      <c r="AC86" s="35">
        <v>3.85</v>
      </c>
      <c r="AD86" s="35">
        <v>5.5</v>
      </c>
      <c r="AE86" s="35">
        <v>4.5</v>
      </c>
      <c r="AF86" s="35">
        <v>18.18</v>
      </c>
    </row>
    <row r="87" spans="1:32" ht="15.75" x14ac:dyDescent="0.25">
      <c r="A87" s="20">
        <v>83</v>
      </c>
      <c r="B87" s="17" t="s">
        <v>621</v>
      </c>
      <c r="C87" s="35">
        <v>5521.17</v>
      </c>
      <c r="D87" s="35">
        <v>2714.97</v>
      </c>
      <c r="E87" s="35">
        <v>50.83</v>
      </c>
      <c r="F87" s="35">
        <v>49.73</v>
      </c>
      <c r="G87" s="35">
        <v>45.59</v>
      </c>
      <c r="H87" s="35">
        <v>8.34</v>
      </c>
      <c r="I87" s="35">
        <v>49.54</v>
      </c>
      <c r="J87" s="35">
        <v>45.11</v>
      </c>
      <c r="K87" s="35">
        <v>8.94</v>
      </c>
      <c r="L87" s="35">
        <v>0.25</v>
      </c>
      <c r="M87" s="35">
        <v>0.52</v>
      </c>
      <c r="N87" s="35">
        <v>-108</v>
      </c>
      <c r="O87" s="35">
        <v>177.46</v>
      </c>
      <c r="P87" s="35">
        <v>166.71</v>
      </c>
      <c r="Q87" s="35">
        <v>6.06</v>
      </c>
      <c r="R87" s="35">
        <v>83.66</v>
      </c>
      <c r="S87" s="35">
        <v>85.94</v>
      </c>
      <c r="T87" s="35">
        <v>-2.73</v>
      </c>
      <c r="U87" s="35">
        <v>5.48</v>
      </c>
      <c r="V87" s="35">
        <v>5.56</v>
      </c>
      <c r="W87" s="35">
        <v>-1.39</v>
      </c>
      <c r="X87" s="35">
        <v>0.93</v>
      </c>
      <c r="Y87" s="35">
        <v>0.88</v>
      </c>
      <c r="Z87" s="35">
        <v>5.69</v>
      </c>
      <c r="AA87" s="35">
        <v>5.0199999999999996</v>
      </c>
      <c r="AB87" s="35">
        <v>4.62</v>
      </c>
      <c r="AC87" s="35">
        <v>7.88</v>
      </c>
      <c r="AD87" s="35">
        <v>4.75</v>
      </c>
      <c r="AE87" s="35">
        <v>4.75</v>
      </c>
      <c r="AF87" s="35">
        <v>0</v>
      </c>
    </row>
    <row r="88" spans="1:32" ht="15.75" x14ac:dyDescent="0.25">
      <c r="A88" s="20">
        <v>84</v>
      </c>
      <c r="B88" s="17" t="s">
        <v>622</v>
      </c>
      <c r="C88" s="35">
        <v>4932.6099999999997</v>
      </c>
      <c r="D88" s="35">
        <v>2242.8200000000002</v>
      </c>
      <c r="E88" s="35">
        <v>54.53</v>
      </c>
      <c r="F88" s="35">
        <v>50.58</v>
      </c>
      <c r="G88" s="35">
        <v>48.87</v>
      </c>
      <c r="H88" s="35">
        <v>3.38</v>
      </c>
      <c r="I88" s="35">
        <v>50.34</v>
      </c>
      <c r="J88" s="35">
        <v>49.06</v>
      </c>
      <c r="K88" s="35">
        <v>2.5499999999999998</v>
      </c>
      <c r="L88" s="35">
        <v>0.25</v>
      </c>
      <c r="M88" s="35">
        <v>0.72</v>
      </c>
      <c r="N88" s="35">
        <v>-188</v>
      </c>
      <c r="O88" s="35">
        <v>164.53</v>
      </c>
      <c r="P88" s="35">
        <v>144.38</v>
      </c>
      <c r="Q88" s="35">
        <v>12.25</v>
      </c>
      <c r="R88" s="35">
        <v>73.319999999999993</v>
      </c>
      <c r="S88" s="35">
        <v>69.48</v>
      </c>
      <c r="T88" s="35">
        <v>5.24</v>
      </c>
      <c r="U88" s="35">
        <v>5.73</v>
      </c>
      <c r="V88" s="35">
        <v>5.31</v>
      </c>
      <c r="W88" s="35">
        <v>7.39</v>
      </c>
      <c r="X88" s="35">
        <v>0.94</v>
      </c>
      <c r="Y88" s="35">
        <v>0.84</v>
      </c>
      <c r="Z88" s="35">
        <v>10.42</v>
      </c>
      <c r="AA88" s="35">
        <v>5.01</v>
      </c>
      <c r="AB88" s="35">
        <v>5.93</v>
      </c>
      <c r="AC88" s="35">
        <v>-18.350000000000001</v>
      </c>
      <c r="AD88" s="35">
        <v>5</v>
      </c>
      <c r="AE88" s="35">
        <v>5</v>
      </c>
      <c r="AF88" s="35">
        <v>0</v>
      </c>
    </row>
    <row r="89" spans="1:32" ht="15.75" x14ac:dyDescent="0.25">
      <c r="A89" s="20">
        <v>85</v>
      </c>
      <c r="B89" s="17" t="s">
        <v>623</v>
      </c>
      <c r="C89" s="35">
        <v>5992.04</v>
      </c>
      <c r="D89" s="35">
        <v>2602.56</v>
      </c>
      <c r="E89" s="35">
        <v>56.57</v>
      </c>
      <c r="F89" s="35">
        <v>51.08</v>
      </c>
      <c r="G89" s="35">
        <v>48.42</v>
      </c>
      <c r="H89" s="35">
        <v>5.22</v>
      </c>
      <c r="I89" s="35">
        <v>50.94</v>
      </c>
      <c r="J89" s="35">
        <v>49.18</v>
      </c>
      <c r="K89" s="35">
        <v>3.46</v>
      </c>
      <c r="L89" s="35">
        <v>0.25</v>
      </c>
      <c r="M89" s="35">
        <v>0.6</v>
      </c>
      <c r="N89" s="35">
        <v>-140</v>
      </c>
      <c r="O89" s="35">
        <v>168.7</v>
      </c>
      <c r="P89" s="35">
        <v>143.75</v>
      </c>
      <c r="Q89" s="35">
        <v>14.79</v>
      </c>
      <c r="R89" s="35">
        <v>82.83</v>
      </c>
      <c r="S89" s="35">
        <v>75.540000000000006</v>
      </c>
      <c r="T89" s="35">
        <v>8.81</v>
      </c>
      <c r="U89" s="35">
        <v>6.05</v>
      </c>
      <c r="V89" s="35">
        <v>5.24</v>
      </c>
      <c r="W89" s="35">
        <v>13.3</v>
      </c>
      <c r="X89" s="35">
        <v>0.89</v>
      </c>
      <c r="Y89" s="35">
        <v>0.82</v>
      </c>
      <c r="Z89" s="35">
        <v>7.73</v>
      </c>
      <c r="AA89" s="35">
        <v>5.25</v>
      </c>
      <c r="AB89" s="35">
        <v>5.04</v>
      </c>
      <c r="AC89" s="35">
        <v>4</v>
      </c>
      <c r="AD89" s="35">
        <v>4.75</v>
      </c>
      <c r="AE89" s="35">
        <v>5.25</v>
      </c>
      <c r="AF89" s="35">
        <v>-10.53</v>
      </c>
    </row>
    <row r="90" spans="1:32" ht="15.75" x14ac:dyDescent="0.25">
      <c r="A90" s="20">
        <v>86</v>
      </c>
      <c r="B90" s="17" t="s">
        <v>624</v>
      </c>
      <c r="C90" s="35">
        <v>5818.24</v>
      </c>
      <c r="D90" s="35">
        <v>2922.97</v>
      </c>
      <c r="E90" s="35">
        <v>49.76</v>
      </c>
      <c r="F90" s="35">
        <v>51.14</v>
      </c>
      <c r="G90" s="35">
        <v>47.98</v>
      </c>
      <c r="H90" s="35">
        <v>6.18</v>
      </c>
      <c r="I90" s="35">
        <v>50.93</v>
      </c>
      <c r="J90" s="35">
        <v>48.52</v>
      </c>
      <c r="K90" s="35">
        <v>4.7300000000000004</v>
      </c>
      <c r="L90" s="35">
        <v>0.25</v>
      </c>
      <c r="M90" s="35">
        <v>1.48</v>
      </c>
      <c r="N90" s="35">
        <v>-492</v>
      </c>
      <c r="O90" s="35">
        <v>175.67</v>
      </c>
      <c r="P90" s="35">
        <v>168.6</v>
      </c>
      <c r="Q90" s="35">
        <v>4.0199999999999996</v>
      </c>
      <c r="R90" s="35">
        <v>79.77</v>
      </c>
      <c r="S90" s="35">
        <v>88.89</v>
      </c>
      <c r="T90" s="35">
        <v>-11.42</v>
      </c>
      <c r="U90" s="35">
        <v>5.98</v>
      </c>
      <c r="V90" s="35">
        <v>5.0199999999999996</v>
      </c>
      <c r="W90" s="35">
        <v>16.13</v>
      </c>
      <c r="X90" s="35">
        <v>0.95</v>
      </c>
      <c r="Y90" s="35">
        <v>0.87</v>
      </c>
      <c r="Z90" s="35">
        <v>9.1</v>
      </c>
      <c r="AA90" s="35">
        <v>4.99</v>
      </c>
      <c r="AB90" s="35">
        <v>5.19</v>
      </c>
      <c r="AC90" s="35">
        <v>-4.05</v>
      </c>
      <c r="AD90" s="35">
        <v>4.75</v>
      </c>
      <c r="AE90" s="35">
        <v>4.25</v>
      </c>
      <c r="AF90" s="35">
        <v>10.53</v>
      </c>
    </row>
    <row r="91" spans="1:32" ht="15.75" x14ac:dyDescent="0.25">
      <c r="A91" s="20">
        <v>87</v>
      </c>
      <c r="B91" s="17" t="s">
        <v>625</v>
      </c>
      <c r="C91" s="35">
        <v>5753.19</v>
      </c>
      <c r="D91" s="35">
        <v>1852.08</v>
      </c>
      <c r="E91" s="35">
        <v>67.81</v>
      </c>
      <c r="F91" s="35">
        <v>49.98</v>
      </c>
      <c r="G91" s="35">
        <v>48.88</v>
      </c>
      <c r="H91" s="35">
        <v>2.2000000000000002</v>
      </c>
      <c r="I91" s="35">
        <v>50.16</v>
      </c>
      <c r="J91" s="35">
        <v>49.61</v>
      </c>
      <c r="K91" s="35">
        <v>1.1100000000000001</v>
      </c>
      <c r="L91" s="35">
        <v>0.25</v>
      </c>
      <c r="M91" s="35">
        <v>0.77</v>
      </c>
      <c r="N91" s="35">
        <v>-208</v>
      </c>
      <c r="O91" s="35">
        <v>176.52</v>
      </c>
      <c r="P91" s="35">
        <v>139.88999999999999</v>
      </c>
      <c r="Q91" s="35">
        <v>20.75</v>
      </c>
      <c r="R91" s="35">
        <v>82.48</v>
      </c>
      <c r="S91" s="35">
        <v>68.760000000000005</v>
      </c>
      <c r="T91" s="35">
        <v>16.63</v>
      </c>
      <c r="U91" s="35">
        <v>5.75</v>
      </c>
      <c r="V91" s="35">
        <v>5.12</v>
      </c>
      <c r="W91" s="35">
        <v>10.93</v>
      </c>
      <c r="X91" s="35">
        <v>0.81</v>
      </c>
      <c r="Y91" s="35">
        <v>0.74</v>
      </c>
      <c r="Z91" s="35">
        <v>8.15</v>
      </c>
      <c r="AA91" s="35">
        <v>5.0199999999999996</v>
      </c>
      <c r="AB91" s="35">
        <v>5.05</v>
      </c>
      <c r="AC91" s="35">
        <v>-0.64</v>
      </c>
      <c r="AD91" s="35">
        <v>4.25</v>
      </c>
      <c r="AE91" s="35">
        <v>5</v>
      </c>
      <c r="AF91" s="35">
        <v>-17.649999999999999</v>
      </c>
    </row>
    <row r="92" spans="1:32" ht="15.75" x14ac:dyDescent="0.25">
      <c r="A92" s="20">
        <v>88</v>
      </c>
      <c r="B92" s="17" t="s">
        <v>626</v>
      </c>
      <c r="C92" s="35">
        <v>4603.3599999999997</v>
      </c>
      <c r="D92" s="35">
        <v>2289.71</v>
      </c>
      <c r="E92" s="35">
        <v>50.26</v>
      </c>
      <c r="F92" s="35">
        <v>51.32</v>
      </c>
      <c r="G92" s="35">
        <v>49.34</v>
      </c>
      <c r="H92" s="35">
        <v>3.84</v>
      </c>
      <c r="I92" s="35">
        <v>50.61</v>
      </c>
      <c r="J92" s="35">
        <v>48.5</v>
      </c>
      <c r="K92" s="35">
        <v>4.17</v>
      </c>
      <c r="L92" s="35">
        <v>0.75</v>
      </c>
      <c r="M92" s="35">
        <v>1.01</v>
      </c>
      <c r="N92" s="35">
        <v>-34.67</v>
      </c>
      <c r="O92" s="35">
        <v>169.21</v>
      </c>
      <c r="P92" s="35">
        <v>145.83000000000001</v>
      </c>
      <c r="Q92" s="35">
        <v>13.81</v>
      </c>
      <c r="R92" s="35">
        <v>82.85</v>
      </c>
      <c r="S92" s="35">
        <v>81.34</v>
      </c>
      <c r="T92" s="35">
        <v>1.81</v>
      </c>
      <c r="U92" s="35">
        <v>6.75</v>
      </c>
      <c r="V92" s="35">
        <v>5.54</v>
      </c>
      <c r="W92" s="35">
        <v>17.96</v>
      </c>
      <c r="X92" s="35">
        <v>0.91</v>
      </c>
      <c r="Y92" s="35">
        <v>0.72</v>
      </c>
      <c r="Z92" s="35">
        <v>20.98</v>
      </c>
      <c r="AA92" s="35">
        <v>5.81</v>
      </c>
      <c r="AB92" s="35">
        <v>5.48</v>
      </c>
      <c r="AC92" s="35">
        <v>5.66</v>
      </c>
      <c r="AD92" s="35">
        <v>4.5</v>
      </c>
      <c r="AE92" s="35">
        <v>4.75</v>
      </c>
      <c r="AF92" s="35">
        <v>-5.56</v>
      </c>
    </row>
    <row r="93" spans="1:32" ht="15.75" x14ac:dyDescent="0.25">
      <c r="A93" s="20">
        <v>89</v>
      </c>
      <c r="B93" s="17" t="s">
        <v>627</v>
      </c>
      <c r="C93" s="35">
        <v>5331.58</v>
      </c>
      <c r="D93" s="35">
        <v>2018.29</v>
      </c>
      <c r="E93" s="35">
        <v>62.14</v>
      </c>
      <c r="F93" s="35">
        <v>52.06</v>
      </c>
      <c r="G93" s="35">
        <v>48.23</v>
      </c>
      <c r="H93" s="35">
        <v>7.36</v>
      </c>
      <c r="I93" s="35">
        <v>52.29</v>
      </c>
      <c r="J93" s="35">
        <v>49.02</v>
      </c>
      <c r="K93" s="35">
        <v>6.25</v>
      </c>
      <c r="L93" s="35">
        <v>0.25</v>
      </c>
      <c r="M93" s="35">
        <v>1.26</v>
      </c>
      <c r="N93" s="35">
        <v>-404</v>
      </c>
      <c r="O93" s="35">
        <v>183.86</v>
      </c>
      <c r="P93" s="35">
        <v>156.07</v>
      </c>
      <c r="Q93" s="35">
        <v>15.12</v>
      </c>
      <c r="R93" s="35">
        <v>79.760000000000005</v>
      </c>
      <c r="S93" s="35">
        <v>77.91</v>
      </c>
      <c r="T93" s="35">
        <v>2.31</v>
      </c>
      <c r="U93" s="35">
        <v>5.2</v>
      </c>
      <c r="V93" s="35">
        <v>4.45</v>
      </c>
      <c r="W93" s="35">
        <v>14.4</v>
      </c>
      <c r="X93" s="35">
        <v>0.94</v>
      </c>
      <c r="Y93" s="35">
        <v>0.62</v>
      </c>
      <c r="Z93" s="35">
        <v>34.57</v>
      </c>
      <c r="AA93" s="35">
        <v>5</v>
      </c>
      <c r="AB93" s="35">
        <v>4.8499999999999996</v>
      </c>
      <c r="AC93" s="35">
        <v>2.96</v>
      </c>
      <c r="AD93" s="35">
        <v>4.75</v>
      </c>
      <c r="AE93" s="35">
        <v>5.25</v>
      </c>
      <c r="AF93" s="35">
        <v>-10.53</v>
      </c>
    </row>
    <row r="94" spans="1:32" ht="15.75" x14ac:dyDescent="0.25">
      <c r="A94" s="20">
        <v>90</v>
      </c>
      <c r="B94" s="17" t="s">
        <v>628</v>
      </c>
      <c r="C94" s="35">
        <v>6351.28</v>
      </c>
      <c r="D94" s="35">
        <v>2146.5500000000002</v>
      </c>
      <c r="E94" s="35">
        <v>66.2</v>
      </c>
      <c r="F94" s="35">
        <v>48.88</v>
      </c>
      <c r="G94" s="35">
        <v>47.83</v>
      </c>
      <c r="H94" s="35">
        <v>2.15</v>
      </c>
      <c r="I94" s="35">
        <v>47.57</v>
      </c>
      <c r="J94" s="35">
        <v>47.92</v>
      </c>
      <c r="K94" s="35">
        <v>-0.75</v>
      </c>
      <c r="L94" s="35">
        <v>1.25</v>
      </c>
      <c r="M94" s="35">
        <v>1.49</v>
      </c>
      <c r="N94" s="35">
        <v>-19.2</v>
      </c>
      <c r="O94" s="35">
        <v>181.68</v>
      </c>
      <c r="P94" s="35">
        <v>152.84</v>
      </c>
      <c r="Q94" s="35">
        <v>15.87</v>
      </c>
      <c r="R94" s="35">
        <v>89.24</v>
      </c>
      <c r="S94" s="35">
        <v>84.02</v>
      </c>
      <c r="T94" s="35">
        <v>5.86</v>
      </c>
      <c r="U94" s="35">
        <v>6.28</v>
      </c>
      <c r="V94" s="35">
        <v>5</v>
      </c>
      <c r="W94" s="35">
        <v>20.38</v>
      </c>
      <c r="X94" s="35">
        <v>0.98</v>
      </c>
      <c r="Y94" s="35">
        <v>0.72</v>
      </c>
      <c r="Z94" s="35">
        <v>27.03</v>
      </c>
      <c r="AA94" s="35">
        <v>4.8099999999999996</v>
      </c>
      <c r="AB94" s="35">
        <v>5.41</v>
      </c>
      <c r="AC94" s="35">
        <v>-12.59</v>
      </c>
      <c r="AD94" s="35">
        <v>4.75</v>
      </c>
      <c r="AE94" s="35">
        <v>5.5</v>
      </c>
      <c r="AF94" s="35">
        <v>-15.79</v>
      </c>
    </row>
    <row r="95" spans="1:32" ht="15.75" x14ac:dyDescent="0.25">
      <c r="A95" s="20">
        <v>91</v>
      </c>
      <c r="B95" s="17" t="s">
        <v>629</v>
      </c>
      <c r="C95" s="35">
        <v>5941.13</v>
      </c>
      <c r="D95" s="35">
        <v>1661.4</v>
      </c>
      <c r="E95" s="35">
        <v>72.040000000000006</v>
      </c>
      <c r="F95" s="35">
        <v>50.68</v>
      </c>
      <c r="G95" s="35">
        <v>50.19</v>
      </c>
      <c r="H95" s="35">
        <v>0.96</v>
      </c>
      <c r="I95" s="35">
        <v>51.17</v>
      </c>
      <c r="J95" s="35">
        <v>53.49</v>
      </c>
      <c r="K95" s="35">
        <v>-4.53</v>
      </c>
      <c r="L95" s="35">
        <v>0.5</v>
      </c>
      <c r="M95" s="35">
        <v>3.28</v>
      </c>
      <c r="N95" s="35">
        <v>-556</v>
      </c>
      <c r="O95" s="35">
        <v>187.16</v>
      </c>
      <c r="P95" s="35">
        <v>165.07</v>
      </c>
      <c r="Q95" s="35">
        <v>11.8</v>
      </c>
      <c r="R95" s="35">
        <v>93.41</v>
      </c>
      <c r="S95" s="35">
        <v>86.39</v>
      </c>
      <c r="T95" s="35">
        <v>7.51</v>
      </c>
      <c r="U95" s="35">
        <v>4.5199999999999996</v>
      </c>
      <c r="V95" s="35">
        <v>3.68</v>
      </c>
      <c r="W95" s="35">
        <v>18.649999999999999</v>
      </c>
      <c r="X95" s="35">
        <v>0.96</v>
      </c>
      <c r="Y95" s="35">
        <v>0.78</v>
      </c>
      <c r="Z95" s="35">
        <v>18.55</v>
      </c>
      <c r="AA95" s="35">
        <v>3.5</v>
      </c>
      <c r="AB95" s="35">
        <v>4.8600000000000003</v>
      </c>
      <c r="AC95" s="35">
        <v>-38.72</v>
      </c>
      <c r="AD95" s="35">
        <v>4.5</v>
      </c>
      <c r="AE95" s="35">
        <v>5.25</v>
      </c>
      <c r="AF95" s="35">
        <v>-16.670000000000002</v>
      </c>
    </row>
    <row r="96" spans="1:32" ht="15.75" x14ac:dyDescent="0.25">
      <c r="A96" s="20">
        <v>92</v>
      </c>
      <c r="B96" s="17" t="s">
        <v>630</v>
      </c>
      <c r="C96" s="35">
        <v>5240.41</v>
      </c>
      <c r="D96" s="35">
        <v>2558.98</v>
      </c>
      <c r="E96" s="35">
        <v>51.17</v>
      </c>
      <c r="F96" s="35">
        <v>51.47</v>
      </c>
      <c r="G96" s="35">
        <v>49.47</v>
      </c>
      <c r="H96" s="35">
        <v>3.89</v>
      </c>
      <c r="I96" s="35">
        <v>52.74</v>
      </c>
      <c r="J96" s="35">
        <v>51.65</v>
      </c>
      <c r="K96" s="35">
        <v>2.0699999999999998</v>
      </c>
      <c r="L96" s="35">
        <v>1.25</v>
      </c>
      <c r="M96" s="35">
        <v>2.21</v>
      </c>
      <c r="N96" s="35">
        <v>-76.8</v>
      </c>
      <c r="O96" s="35">
        <v>195.02</v>
      </c>
      <c r="P96" s="35">
        <v>166.73</v>
      </c>
      <c r="Q96" s="35">
        <v>14.51</v>
      </c>
      <c r="R96" s="35">
        <v>101.33</v>
      </c>
      <c r="S96" s="35">
        <v>100.72</v>
      </c>
      <c r="T96" s="35">
        <v>0.6</v>
      </c>
      <c r="U96" s="35">
        <v>6.76</v>
      </c>
      <c r="V96" s="35">
        <v>4.34</v>
      </c>
      <c r="W96" s="35">
        <v>35.71</v>
      </c>
      <c r="X96" s="35">
        <v>0.86</v>
      </c>
      <c r="Y96" s="35">
        <v>0.87</v>
      </c>
      <c r="Z96" s="35">
        <v>-1.06</v>
      </c>
      <c r="AA96" s="35">
        <v>5.0199999999999996</v>
      </c>
      <c r="AB96" s="35">
        <v>4.67</v>
      </c>
      <c r="AC96" s="35">
        <v>6.94</v>
      </c>
      <c r="AD96" s="35">
        <v>4.75</v>
      </c>
      <c r="AE96" s="35">
        <v>5</v>
      </c>
      <c r="AF96" s="35">
        <v>-5.26</v>
      </c>
    </row>
    <row r="97" spans="1:32" ht="15.75" x14ac:dyDescent="0.25">
      <c r="A97" s="20">
        <v>93</v>
      </c>
      <c r="B97" s="17" t="s">
        <v>631</v>
      </c>
      <c r="C97" s="35">
        <v>4367.42</v>
      </c>
      <c r="D97" s="35">
        <v>1988.74</v>
      </c>
      <c r="E97" s="35">
        <v>54.46</v>
      </c>
      <c r="F97" s="35">
        <v>51.89</v>
      </c>
      <c r="G97" s="35">
        <v>50.92</v>
      </c>
      <c r="H97" s="35">
        <v>1.86</v>
      </c>
      <c r="I97" s="35">
        <v>53.47</v>
      </c>
      <c r="J97" s="35">
        <v>52.51</v>
      </c>
      <c r="K97" s="35">
        <v>1.78</v>
      </c>
      <c r="L97" s="35">
        <v>1.5</v>
      </c>
      <c r="M97" s="35">
        <v>1.29</v>
      </c>
      <c r="N97" s="35">
        <v>14</v>
      </c>
      <c r="O97" s="35">
        <v>191.11</v>
      </c>
      <c r="P97" s="35">
        <v>157.49</v>
      </c>
      <c r="Q97" s="35">
        <v>17.59</v>
      </c>
      <c r="R97" s="35">
        <v>89.35</v>
      </c>
      <c r="S97" s="35">
        <v>81.36</v>
      </c>
      <c r="T97" s="35">
        <v>8.94</v>
      </c>
      <c r="U97" s="35">
        <v>4.99</v>
      </c>
      <c r="V97" s="35">
        <v>3.59</v>
      </c>
      <c r="W97" s="35">
        <v>28.05</v>
      </c>
      <c r="X97" s="35">
        <v>0.9</v>
      </c>
      <c r="Y97" s="35">
        <v>0.78</v>
      </c>
      <c r="Z97" s="35">
        <v>12.99</v>
      </c>
      <c r="AA97" s="35">
        <v>5.31</v>
      </c>
      <c r="AB97" s="35">
        <v>5.37</v>
      </c>
      <c r="AC97" s="35">
        <v>-1.0900000000000001</v>
      </c>
      <c r="AD97" s="35">
        <v>4.25</v>
      </c>
      <c r="AE97" s="35">
        <v>5.25</v>
      </c>
      <c r="AF97" s="35">
        <v>-23.53</v>
      </c>
    </row>
    <row r="98" spans="1:32" ht="15.75" x14ac:dyDescent="0.25">
      <c r="A98" s="20">
        <v>94</v>
      </c>
      <c r="B98" s="17" t="s">
        <v>632</v>
      </c>
      <c r="C98" s="35">
        <v>3907.16</v>
      </c>
      <c r="D98" s="35">
        <v>1893.99</v>
      </c>
      <c r="E98" s="35">
        <v>51.53</v>
      </c>
      <c r="F98" s="35">
        <v>51.58</v>
      </c>
      <c r="G98" s="35">
        <v>49.76</v>
      </c>
      <c r="H98" s="35">
        <v>3.53</v>
      </c>
      <c r="I98" s="35">
        <v>52.73</v>
      </c>
      <c r="J98" s="35">
        <v>52.2</v>
      </c>
      <c r="K98" s="35">
        <v>0.99</v>
      </c>
      <c r="L98" s="35">
        <v>1.25</v>
      </c>
      <c r="M98" s="35">
        <v>2.48</v>
      </c>
      <c r="N98" s="35">
        <v>-98.4</v>
      </c>
      <c r="O98" s="35">
        <v>196.95</v>
      </c>
      <c r="P98" s="35">
        <v>169.11</v>
      </c>
      <c r="Q98" s="35">
        <v>14.13</v>
      </c>
      <c r="R98" s="35">
        <v>84.63</v>
      </c>
      <c r="S98" s="35">
        <v>80.16</v>
      </c>
      <c r="T98" s="35">
        <v>5.28</v>
      </c>
      <c r="U98" s="35">
        <v>4.9800000000000004</v>
      </c>
      <c r="V98" s="35">
        <v>3.76</v>
      </c>
      <c r="W98" s="35">
        <v>24.44</v>
      </c>
      <c r="X98" s="35">
        <v>0.81</v>
      </c>
      <c r="Y98" s="35">
        <v>0.7</v>
      </c>
      <c r="Z98" s="35">
        <v>14.12</v>
      </c>
      <c r="AA98" s="35">
        <v>5.53</v>
      </c>
      <c r="AB98" s="35">
        <v>5.16</v>
      </c>
      <c r="AC98" s="35">
        <v>6.76</v>
      </c>
      <c r="AD98" s="35">
        <v>4.5</v>
      </c>
      <c r="AE98" s="35">
        <v>5.75</v>
      </c>
      <c r="AF98" s="35">
        <v>-27.78</v>
      </c>
    </row>
    <row r="99" spans="1:32" ht="15.75" x14ac:dyDescent="0.25">
      <c r="A99" s="20">
        <v>95</v>
      </c>
      <c r="B99" s="17" t="s">
        <v>633</v>
      </c>
      <c r="C99" s="35">
        <v>4813.1000000000004</v>
      </c>
      <c r="D99" s="35">
        <v>1972.04</v>
      </c>
      <c r="E99" s="35">
        <v>59.03</v>
      </c>
      <c r="F99" s="35">
        <v>50.46</v>
      </c>
      <c r="G99" s="35">
        <v>49.7</v>
      </c>
      <c r="H99" s="35">
        <v>1.51</v>
      </c>
      <c r="I99" s="35">
        <v>51.22</v>
      </c>
      <c r="J99" s="35">
        <v>51.22</v>
      </c>
      <c r="K99" s="35">
        <v>0</v>
      </c>
      <c r="L99" s="35">
        <v>0.75</v>
      </c>
      <c r="M99" s="35">
        <v>1.69</v>
      </c>
      <c r="N99" s="35">
        <v>-125.33</v>
      </c>
      <c r="O99" s="35">
        <v>188.9</v>
      </c>
      <c r="P99" s="35">
        <v>171.19</v>
      </c>
      <c r="Q99" s="35">
        <v>9.3699999999999992</v>
      </c>
      <c r="R99" s="35">
        <v>81.34</v>
      </c>
      <c r="S99" s="35">
        <v>84.45</v>
      </c>
      <c r="T99" s="35">
        <v>-3.83</v>
      </c>
      <c r="U99" s="35">
        <v>6.21</v>
      </c>
      <c r="V99" s="35">
        <v>3.76</v>
      </c>
      <c r="W99" s="35">
        <v>39.56</v>
      </c>
      <c r="X99" s="35">
        <v>0.93</v>
      </c>
      <c r="Y99" s="35">
        <v>0.6</v>
      </c>
      <c r="Z99" s="35">
        <v>35.299999999999997</v>
      </c>
      <c r="AA99" s="35">
        <v>4.9400000000000004</v>
      </c>
      <c r="AB99" s="35">
        <v>5.23</v>
      </c>
      <c r="AC99" s="35">
        <v>-5.84</v>
      </c>
      <c r="AD99" s="35">
        <v>4.5</v>
      </c>
      <c r="AE99" s="35">
        <v>5</v>
      </c>
      <c r="AF99" s="35">
        <v>-11.11</v>
      </c>
    </row>
    <row r="100" spans="1:32" ht="15.75" x14ac:dyDescent="0.25">
      <c r="A100" s="20">
        <v>96</v>
      </c>
      <c r="B100" s="17" t="s">
        <v>634</v>
      </c>
      <c r="C100" s="35">
        <v>4441.8900000000003</v>
      </c>
      <c r="D100" s="35">
        <v>2127.52</v>
      </c>
      <c r="E100" s="35">
        <v>52.1</v>
      </c>
      <c r="F100" s="35">
        <v>50.68</v>
      </c>
      <c r="G100" s="35">
        <v>48.47</v>
      </c>
      <c r="H100" s="35">
        <v>4.3600000000000003</v>
      </c>
      <c r="I100" s="35">
        <v>51.99</v>
      </c>
      <c r="J100" s="35">
        <v>50.12</v>
      </c>
      <c r="K100" s="35">
        <v>3.6</v>
      </c>
      <c r="L100" s="35">
        <v>1.25</v>
      </c>
      <c r="M100" s="35">
        <v>1.54</v>
      </c>
      <c r="N100" s="35">
        <v>-23.2</v>
      </c>
      <c r="O100" s="35">
        <v>184.95</v>
      </c>
      <c r="P100" s="35">
        <v>166.02</v>
      </c>
      <c r="Q100" s="35">
        <v>10.24</v>
      </c>
      <c r="R100" s="35">
        <v>82.19</v>
      </c>
      <c r="S100" s="35">
        <v>74.680000000000007</v>
      </c>
      <c r="T100" s="35">
        <v>9.14</v>
      </c>
      <c r="U100" s="35">
        <v>5.2</v>
      </c>
      <c r="V100" s="35">
        <v>2.96</v>
      </c>
      <c r="W100" s="35">
        <v>43.12</v>
      </c>
      <c r="X100" s="35">
        <v>0.8</v>
      </c>
      <c r="Y100" s="35">
        <v>0.81</v>
      </c>
      <c r="Z100" s="35">
        <v>-1.68</v>
      </c>
      <c r="AA100" s="35">
        <v>5.24</v>
      </c>
      <c r="AB100" s="35">
        <v>5.18</v>
      </c>
      <c r="AC100" s="35">
        <v>1.1599999999999999</v>
      </c>
      <c r="AD100" s="35">
        <v>4</v>
      </c>
      <c r="AE100" s="35">
        <v>5</v>
      </c>
      <c r="AF100" s="35">
        <v>-25</v>
      </c>
    </row>
    <row r="101" spans="1:32" ht="15.75" x14ac:dyDescent="0.25">
      <c r="A101" s="20">
        <v>97</v>
      </c>
      <c r="B101" s="17" t="s">
        <v>635</v>
      </c>
      <c r="C101" s="35">
        <v>4455.26</v>
      </c>
      <c r="D101" s="35">
        <v>1919.1</v>
      </c>
      <c r="E101" s="35">
        <v>56.93</v>
      </c>
      <c r="F101" s="35">
        <v>51.22</v>
      </c>
      <c r="G101" s="35">
        <v>49.5</v>
      </c>
      <c r="H101" s="35">
        <v>3.37</v>
      </c>
      <c r="I101" s="35">
        <v>51.77</v>
      </c>
      <c r="J101" s="35">
        <v>50.71</v>
      </c>
      <c r="K101" s="35">
        <v>2.0499999999999998</v>
      </c>
      <c r="L101" s="35">
        <v>0.5</v>
      </c>
      <c r="M101" s="35">
        <v>1.44</v>
      </c>
      <c r="N101" s="35">
        <v>-188</v>
      </c>
      <c r="O101" s="35">
        <v>177.12</v>
      </c>
      <c r="P101" s="35">
        <v>161.84</v>
      </c>
      <c r="Q101" s="35">
        <v>8.6300000000000008</v>
      </c>
      <c r="R101" s="35">
        <v>82.19</v>
      </c>
      <c r="S101" s="35">
        <v>88.95</v>
      </c>
      <c r="T101" s="35">
        <v>-8.23</v>
      </c>
      <c r="U101" s="35">
        <v>5.23</v>
      </c>
      <c r="V101" s="35">
        <v>4.5</v>
      </c>
      <c r="W101" s="35">
        <v>13.95</v>
      </c>
      <c r="X101" s="35">
        <v>0.93</v>
      </c>
      <c r="Y101" s="35">
        <v>0.85</v>
      </c>
      <c r="Z101" s="35">
        <v>9.24</v>
      </c>
      <c r="AA101" s="35">
        <v>5.26</v>
      </c>
      <c r="AB101" s="35">
        <v>4.8899999999999997</v>
      </c>
      <c r="AC101" s="35">
        <v>6.98</v>
      </c>
      <c r="AD101" s="35">
        <v>4.75</v>
      </c>
      <c r="AE101" s="35">
        <v>5.5</v>
      </c>
      <c r="AF101" s="35">
        <v>-15.79</v>
      </c>
    </row>
    <row r="102" spans="1:32" ht="15.75" x14ac:dyDescent="0.25">
      <c r="A102" s="20">
        <v>98</v>
      </c>
      <c r="B102" s="17" t="s">
        <v>636</v>
      </c>
      <c r="C102" s="35">
        <v>5186.18</v>
      </c>
      <c r="D102" s="35">
        <v>2156.96</v>
      </c>
      <c r="E102" s="35">
        <v>58.41</v>
      </c>
      <c r="F102" s="35">
        <v>51.03</v>
      </c>
      <c r="G102" s="35">
        <v>50.93</v>
      </c>
      <c r="H102" s="35">
        <v>0.2</v>
      </c>
      <c r="I102" s="35">
        <v>51.05</v>
      </c>
      <c r="J102" s="35">
        <v>52.49</v>
      </c>
      <c r="K102" s="35">
        <v>-2.82</v>
      </c>
      <c r="L102" s="35">
        <v>0</v>
      </c>
      <c r="M102" s="35">
        <v>1.85</v>
      </c>
      <c r="N102" s="35">
        <v>-1.85</v>
      </c>
      <c r="O102" s="35">
        <v>191.66</v>
      </c>
      <c r="P102" s="35">
        <v>151.35</v>
      </c>
      <c r="Q102" s="35">
        <v>21.03</v>
      </c>
      <c r="R102" s="35">
        <v>91.81</v>
      </c>
      <c r="S102" s="35">
        <v>80.040000000000006</v>
      </c>
      <c r="T102" s="35">
        <v>12.81</v>
      </c>
      <c r="U102" s="35">
        <v>4.43</v>
      </c>
      <c r="V102" s="35">
        <v>3.47</v>
      </c>
      <c r="W102" s="35">
        <v>21.71</v>
      </c>
      <c r="X102" s="35">
        <v>0.94</v>
      </c>
      <c r="Y102" s="35">
        <v>0.85</v>
      </c>
      <c r="Z102" s="35">
        <v>10.24</v>
      </c>
      <c r="AA102" s="35">
        <v>4</v>
      </c>
      <c r="AB102" s="35">
        <v>5.32</v>
      </c>
      <c r="AC102" s="35">
        <v>-33.090000000000003</v>
      </c>
      <c r="AD102" s="35">
        <v>5.25</v>
      </c>
      <c r="AE102" s="35">
        <v>4.75</v>
      </c>
      <c r="AF102" s="35">
        <v>9.52</v>
      </c>
    </row>
    <row r="103" spans="1:32" ht="15.75" x14ac:dyDescent="0.25">
      <c r="A103" s="20">
        <v>99</v>
      </c>
      <c r="B103" s="17" t="s">
        <v>637</v>
      </c>
      <c r="C103" s="35">
        <v>6086.11</v>
      </c>
      <c r="D103" s="35">
        <v>1680.12</v>
      </c>
      <c r="E103" s="35">
        <v>72.39</v>
      </c>
      <c r="F103" s="35">
        <v>51.47</v>
      </c>
      <c r="G103" s="35">
        <v>51.34</v>
      </c>
      <c r="H103" s="35">
        <v>0.25</v>
      </c>
      <c r="I103" s="35">
        <v>51.36</v>
      </c>
      <c r="J103" s="35">
        <v>53.32</v>
      </c>
      <c r="K103" s="35">
        <v>-3.82</v>
      </c>
      <c r="L103" s="35">
        <v>0.5</v>
      </c>
      <c r="M103" s="35">
        <v>2.21</v>
      </c>
      <c r="N103" s="35">
        <v>-342</v>
      </c>
      <c r="O103" s="35">
        <v>194.24</v>
      </c>
      <c r="P103" s="35">
        <v>145.53</v>
      </c>
      <c r="Q103" s="35">
        <v>25.07</v>
      </c>
      <c r="R103" s="35">
        <v>94.69</v>
      </c>
      <c r="S103" s="35">
        <v>81.510000000000005</v>
      </c>
      <c r="T103" s="35">
        <v>13.92</v>
      </c>
      <c r="U103" s="35">
        <v>6.26</v>
      </c>
      <c r="V103" s="35">
        <v>4.2300000000000004</v>
      </c>
      <c r="W103" s="35">
        <v>32.44</v>
      </c>
      <c r="X103" s="35">
        <v>0.93</v>
      </c>
      <c r="Y103" s="35">
        <v>0.7</v>
      </c>
      <c r="Z103" s="35">
        <v>24.84</v>
      </c>
      <c r="AA103" s="35">
        <v>4.8099999999999996</v>
      </c>
      <c r="AB103" s="35">
        <v>4.74</v>
      </c>
      <c r="AC103" s="35">
        <v>1.46</v>
      </c>
      <c r="AD103" s="35">
        <v>5</v>
      </c>
      <c r="AE103" s="35">
        <v>5.5</v>
      </c>
      <c r="AF103" s="35">
        <v>-10</v>
      </c>
    </row>
    <row r="104" spans="1:32" ht="15.75" x14ac:dyDescent="0.25">
      <c r="A104" s="20">
        <v>100</v>
      </c>
      <c r="B104" s="17" t="s">
        <v>638</v>
      </c>
      <c r="C104" s="35">
        <v>4870.87</v>
      </c>
      <c r="D104" s="35">
        <v>2170.14</v>
      </c>
      <c r="E104" s="35">
        <v>55.45</v>
      </c>
      <c r="F104" s="35">
        <v>50.41</v>
      </c>
      <c r="G104" s="35">
        <v>48.51</v>
      </c>
      <c r="H104" s="35">
        <v>3.77</v>
      </c>
      <c r="I104" s="35">
        <v>49.94</v>
      </c>
      <c r="J104" s="35">
        <v>49.35</v>
      </c>
      <c r="K104" s="35">
        <v>1.18</v>
      </c>
      <c r="L104" s="35">
        <v>0.5</v>
      </c>
      <c r="M104" s="35">
        <v>2</v>
      </c>
      <c r="N104" s="35">
        <v>-300</v>
      </c>
      <c r="O104" s="35">
        <v>176.86</v>
      </c>
      <c r="P104" s="35">
        <v>142.6</v>
      </c>
      <c r="Q104" s="35">
        <v>19.37</v>
      </c>
      <c r="R104" s="35">
        <v>83.41</v>
      </c>
      <c r="S104" s="35">
        <v>72.13</v>
      </c>
      <c r="T104" s="35">
        <v>13.53</v>
      </c>
      <c r="U104" s="35">
        <v>7</v>
      </c>
      <c r="V104" s="35">
        <v>6.01</v>
      </c>
      <c r="W104" s="35">
        <v>14.12</v>
      </c>
      <c r="X104" s="35">
        <v>0.84</v>
      </c>
      <c r="Y104" s="35">
        <v>0.71</v>
      </c>
      <c r="Z104" s="35">
        <v>15.16</v>
      </c>
      <c r="AA104" s="35">
        <v>5.0199999999999996</v>
      </c>
      <c r="AB104" s="35">
        <v>5.48</v>
      </c>
      <c r="AC104" s="35">
        <v>-9.34</v>
      </c>
      <c r="AD104" s="35">
        <v>5.5</v>
      </c>
      <c r="AE104" s="35">
        <v>5.5</v>
      </c>
      <c r="AF104" s="35">
        <v>0</v>
      </c>
    </row>
    <row r="105" spans="1:32" ht="15.75" x14ac:dyDescent="0.25">
      <c r="A105" s="20">
        <v>101</v>
      </c>
      <c r="B105" s="17" t="s">
        <v>639</v>
      </c>
      <c r="C105" s="35">
        <v>5189.6400000000003</v>
      </c>
      <c r="D105" s="35">
        <v>1915.2</v>
      </c>
      <c r="E105" s="35">
        <v>63.1</v>
      </c>
      <c r="F105" s="35">
        <v>49.96</v>
      </c>
      <c r="G105" s="35">
        <v>49.7</v>
      </c>
      <c r="H105" s="35">
        <v>0.53</v>
      </c>
      <c r="I105" s="35">
        <v>49.69</v>
      </c>
      <c r="J105" s="35">
        <v>50.22</v>
      </c>
      <c r="K105" s="35">
        <v>-1.07</v>
      </c>
      <c r="L105" s="35">
        <v>0.25</v>
      </c>
      <c r="M105" s="35">
        <v>0.69</v>
      </c>
      <c r="N105" s="35">
        <v>-176</v>
      </c>
      <c r="O105" s="35">
        <v>179.67</v>
      </c>
      <c r="P105" s="35">
        <v>133.46</v>
      </c>
      <c r="Q105" s="35">
        <v>25.72</v>
      </c>
      <c r="R105" s="35">
        <v>81.88</v>
      </c>
      <c r="S105" s="35">
        <v>69.290000000000006</v>
      </c>
      <c r="T105" s="35">
        <v>15.38</v>
      </c>
      <c r="U105" s="35">
        <v>4.75</v>
      </c>
      <c r="V105" s="35">
        <v>5.04</v>
      </c>
      <c r="W105" s="35">
        <v>-6.13</v>
      </c>
      <c r="X105" s="35">
        <v>0.88</v>
      </c>
      <c r="Y105" s="35">
        <v>0.75</v>
      </c>
      <c r="Z105" s="35">
        <v>15.39</v>
      </c>
      <c r="AA105" s="35">
        <v>3.75</v>
      </c>
      <c r="AB105" s="35">
        <v>5.63</v>
      </c>
      <c r="AC105" s="35">
        <v>-50.38</v>
      </c>
      <c r="AD105" s="35">
        <v>5</v>
      </c>
      <c r="AE105" s="35">
        <v>5.5</v>
      </c>
      <c r="AF105" s="35">
        <v>-10</v>
      </c>
    </row>
    <row r="106" spans="1:32" ht="15.75" x14ac:dyDescent="0.25">
      <c r="A106" s="20">
        <v>102</v>
      </c>
      <c r="B106" s="17" t="s">
        <v>640</v>
      </c>
      <c r="C106" s="35">
        <v>6194.54</v>
      </c>
      <c r="D106" s="35">
        <v>2340.9299999999998</v>
      </c>
      <c r="E106" s="35">
        <v>62.21</v>
      </c>
      <c r="F106" s="35">
        <v>50.34</v>
      </c>
      <c r="G106" s="35">
        <v>48.95</v>
      </c>
      <c r="H106" s="35">
        <v>2.74</v>
      </c>
      <c r="I106" s="35">
        <v>50.09</v>
      </c>
      <c r="J106" s="35">
        <v>49.14</v>
      </c>
      <c r="K106" s="35">
        <v>1.9</v>
      </c>
      <c r="L106" s="35">
        <v>0.25</v>
      </c>
      <c r="M106" s="35">
        <v>0.54</v>
      </c>
      <c r="N106" s="35">
        <v>-116</v>
      </c>
      <c r="O106" s="35">
        <v>180.06</v>
      </c>
      <c r="P106" s="35">
        <v>146.66</v>
      </c>
      <c r="Q106" s="35">
        <v>18.55</v>
      </c>
      <c r="R106" s="35">
        <v>90</v>
      </c>
      <c r="S106" s="35">
        <v>82.87</v>
      </c>
      <c r="T106" s="35">
        <v>7.92</v>
      </c>
      <c r="U106" s="35">
        <v>6.5</v>
      </c>
      <c r="V106" s="35">
        <v>5.83</v>
      </c>
      <c r="W106" s="35">
        <v>10.199999999999999</v>
      </c>
      <c r="X106" s="35">
        <v>0.87</v>
      </c>
      <c r="Y106" s="35">
        <v>0.82</v>
      </c>
      <c r="Z106" s="35">
        <v>5.58</v>
      </c>
      <c r="AA106" s="35">
        <v>5.01</v>
      </c>
      <c r="AB106" s="35">
        <v>5.36</v>
      </c>
      <c r="AC106" s="35">
        <v>-6.99</v>
      </c>
      <c r="AD106" s="35">
        <v>4.5</v>
      </c>
      <c r="AE106" s="35">
        <v>4.75</v>
      </c>
      <c r="AF106" s="35">
        <v>-5.56</v>
      </c>
    </row>
    <row r="107" spans="1:32" ht="15.75" x14ac:dyDescent="0.25">
      <c r="A107" s="20">
        <v>103</v>
      </c>
      <c r="B107" s="17" t="s">
        <v>641</v>
      </c>
      <c r="C107" s="35">
        <v>6177.58</v>
      </c>
      <c r="D107" s="35">
        <v>1845.42</v>
      </c>
      <c r="E107" s="35">
        <v>70.13</v>
      </c>
      <c r="F107" s="35">
        <v>50.27</v>
      </c>
      <c r="G107" s="35">
        <v>49.81</v>
      </c>
      <c r="H107" s="35">
        <v>0.9</v>
      </c>
      <c r="I107" s="35">
        <v>50.54</v>
      </c>
      <c r="J107" s="35">
        <v>51.36</v>
      </c>
      <c r="K107" s="35">
        <v>-1.62</v>
      </c>
      <c r="L107" s="35">
        <v>0.25</v>
      </c>
      <c r="M107" s="35">
        <v>1.53</v>
      </c>
      <c r="N107" s="35">
        <v>-512</v>
      </c>
      <c r="O107" s="35">
        <v>176.6</v>
      </c>
      <c r="P107" s="35">
        <v>144.1</v>
      </c>
      <c r="Q107" s="35">
        <v>18.399999999999999</v>
      </c>
      <c r="R107" s="35">
        <v>76.78</v>
      </c>
      <c r="S107" s="35">
        <v>73.52</v>
      </c>
      <c r="T107" s="35">
        <v>4.25</v>
      </c>
      <c r="U107" s="35">
        <v>5.01</v>
      </c>
      <c r="V107" s="35">
        <v>4.2</v>
      </c>
      <c r="W107" s="35">
        <v>16.25</v>
      </c>
      <c r="X107" s="35">
        <v>0.92</v>
      </c>
      <c r="Y107" s="35">
        <v>0.63</v>
      </c>
      <c r="Z107" s="35">
        <v>31.54</v>
      </c>
      <c r="AA107" s="35">
        <v>4.54</v>
      </c>
      <c r="AB107" s="35">
        <v>5.47</v>
      </c>
      <c r="AC107" s="35">
        <v>-20.49</v>
      </c>
      <c r="AD107" s="35">
        <v>4.75</v>
      </c>
      <c r="AE107" s="35">
        <v>5.25</v>
      </c>
      <c r="AF107" s="35">
        <v>-10.53</v>
      </c>
    </row>
    <row r="108" spans="1:32" ht="15.75" x14ac:dyDescent="0.25">
      <c r="A108" s="20">
        <v>104</v>
      </c>
      <c r="B108" s="17" t="s">
        <v>642</v>
      </c>
      <c r="C108" s="35">
        <v>5800.14</v>
      </c>
      <c r="D108" s="35">
        <v>2557.2800000000002</v>
      </c>
      <c r="E108" s="35">
        <v>55.91</v>
      </c>
      <c r="F108" s="35">
        <v>49.99</v>
      </c>
      <c r="G108" s="35">
        <v>48.39</v>
      </c>
      <c r="H108" s="35">
        <v>3.21</v>
      </c>
      <c r="I108" s="35">
        <v>50.09</v>
      </c>
      <c r="J108" s="35">
        <v>49.52</v>
      </c>
      <c r="K108" s="35">
        <v>1.1499999999999999</v>
      </c>
      <c r="L108" s="35">
        <v>0</v>
      </c>
      <c r="M108" s="35">
        <v>1.26</v>
      </c>
      <c r="N108" s="35">
        <v>-1.26</v>
      </c>
      <c r="O108" s="35">
        <v>171.92</v>
      </c>
      <c r="P108" s="35">
        <v>153.58000000000001</v>
      </c>
      <c r="Q108" s="35">
        <v>10.67</v>
      </c>
      <c r="R108" s="35">
        <v>75.59</v>
      </c>
      <c r="S108" s="35">
        <v>69.650000000000006</v>
      </c>
      <c r="T108" s="35">
        <v>7.86</v>
      </c>
      <c r="U108" s="35">
        <v>3.76</v>
      </c>
      <c r="V108" s="35">
        <v>3.71</v>
      </c>
      <c r="W108" s="35">
        <v>1.52</v>
      </c>
      <c r="X108" s="35">
        <v>0.88</v>
      </c>
      <c r="Y108" s="35">
        <v>0.76</v>
      </c>
      <c r="Z108" s="35">
        <v>13.68</v>
      </c>
      <c r="AA108" s="35">
        <v>4.17</v>
      </c>
      <c r="AB108" s="35">
        <v>5.01</v>
      </c>
      <c r="AC108" s="35">
        <v>-20.02</v>
      </c>
      <c r="AD108" s="35">
        <v>4.5</v>
      </c>
      <c r="AE108" s="35">
        <v>4.75</v>
      </c>
      <c r="AF108" s="35">
        <v>-5.56</v>
      </c>
    </row>
    <row r="109" spans="1:32" ht="15.75" x14ac:dyDescent="0.25">
      <c r="A109" s="20">
        <v>105</v>
      </c>
      <c r="B109" s="17" t="s">
        <v>643</v>
      </c>
      <c r="C109" s="35">
        <v>4570.43</v>
      </c>
      <c r="D109" s="35">
        <v>2241.61</v>
      </c>
      <c r="E109" s="35">
        <v>50.95</v>
      </c>
      <c r="F109" s="35">
        <v>49.96</v>
      </c>
      <c r="G109" s="35">
        <v>49.12</v>
      </c>
      <c r="H109" s="35">
        <v>1.67</v>
      </c>
      <c r="I109" s="35">
        <v>50.6</v>
      </c>
      <c r="J109" s="35">
        <v>50.3</v>
      </c>
      <c r="K109" s="35">
        <v>0.6</v>
      </c>
      <c r="L109" s="35">
        <v>1</v>
      </c>
      <c r="M109" s="35">
        <v>1.29</v>
      </c>
      <c r="N109" s="35">
        <v>-29</v>
      </c>
      <c r="O109" s="35">
        <v>178.26</v>
      </c>
      <c r="P109" s="35">
        <v>147.16</v>
      </c>
      <c r="Q109" s="35">
        <v>17.440000000000001</v>
      </c>
      <c r="R109" s="35">
        <v>77.349999999999994</v>
      </c>
      <c r="S109" s="35">
        <v>75.489999999999995</v>
      </c>
      <c r="T109" s="35">
        <v>2.4</v>
      </c>
      <c r="U109" s="35">
        <v>4.01</v>
      </c>
      <c r="V109" s="35">
        <v>4.6900000000000004</v>
      </c>
      <c r="W109" s="35">
        <v>-16.87</v>
      </c>
      <c r="X109" s="35">
        <v>0.84</v>
      </c>
      <c r="Y109" s="35">
        <v>0.67</v>
      </c>
      <c r="Z109" s="35">
        <v>20.11</v>
      </c>
      <c r="AA109" s="35">
        <v>4.76</v>
      </c>
      <c r="AB109" s="35">
        <v>5.0599999999999996</v>
      </c>
      <c r="AC109" s="35">
        <v>-6.34</v>
      </c>
      <c r="AD109" s="35">
        <v>4.75</v>
      </c>
      <c r="AE109" s="35">
        <v>5</v>
      </c>
      <c r="AF109" s="35">
        <v>-5.26</v>
      </c>
    </row>
    <row r="110" spans="1:32" ht="15.75" x14ac:dyDescent="0.25">
      <c r="A110" s="20">
        <v>106</v>
      </c>
      <c r="B110" s="17" t="s">
        <v>644</v>
      </c>
      <c r="C110" s="35">
        <v>5845.61</v>
      </c>
      <c r="D110" s="35">
        <v>3294.78</v>
      </c>
      <c r="E110" s="35">
        <v>43.64</v>
      </c>
      <c r="F110" s="35">
        <v>51.39</v>
      </c>
      <c r="G110" s="35">
        <v>48.16</v>
      </c>
      <c r="H110" s="35">
        <v>6.29</v>
      </c>
      <c r="I110" s="35">
        <v>50.99</v>
      </c>
      <c r="J110" s="35">
        <v>49.05</v>
      </c>
      <c r="K110" s="35">
        <v>3.8</v>
      </c>
      <c r="L110" s="35">
        <v>0.25</v>
      </c>
      <c r="M110" s="35">
        <v>0.99</v>
      </c>
      <c r="N110" s="35">
        <v>-296</v>
      </c>
      <c r="O110" s="35">
        <v>173.4</v>
      </c>
      <c r="P110" s="35">
        <v>155.87</v>
      </c>
      <c r="Q110" s="35">
        <v>10.11</v>
      </c>
      <c r="R110" s="35">
        <v>81.209999999999994</v>
      </c>
      <c r="S110" s="35">
        <v>81.11</v>
      </c>
      <c r="T110" s="35">
        <v>0.12</v>
      </c>
      <c r="U110" s="35">
        <v>4.51</v>
      </c>
      <c r="V110" s="35">
        <v>3.5</v>
      </c>
      <c r="W110" s="35">
        <v>22.32</v>
      </c>
      <c r="X110" s="35">
        <v>0.91</v>
      </c>
      <c r="Y110" s="35">
        <v>0.9</v>
      </c>
      <c r="Z110" s="35">
        <v>1.96</v>
      </c>
      <c r="AA110" s="35">
        <v>4.57</v>
      </c>
      <c r="AB110" s="35">
        <v>4.62</v>
      </c>
      <c r="AC110" s="35">
        <v>-1.19</v>
      </c>
      <c r="AD110" s="35">
        <v>5</v>
      </c>
      <c r="AE110" s="35">
        <v>3.75</v>
      </c>
      <c r="AF110" s="35">
        <v>25</v>
      </c>
    </row>
    <row r="111" spans="1:32" ht="15.75" x14ac:dyDescent="0.25">
      <c r="A111" s="20">
        <v>107</v>
      </c>
      <c r="B111" s="17" t="s">
        <v>645</v>
      </c>
      <c r="C111" s="35">
        <v>5713.03</v>
      </c>
      <c r="D111" s="35">
        <v>1362.82</v>
      </c>
      <c r="E111" s="35">
        <v>76.150000000000006</v>
      </c>
      <c r="F111" s="35">
        <v>51.88</v>
      </c>
      <c r="G111" s="35">
        <v>49.45</v>
      </c>
      <c r="H111" s="35">
        <v>4.7</v>
      </c>
      <c r="I111" s="35">
        <v>51.39</v>
      </c>
      <c r="J111" s="35">
        <v>50.6</v>
      </c>
      <c r="K111" s="35">
        <v>1.54</v>
      </c>
      <c r="L111" s="35">
        <v>0.5</v>
      </c>
      <c r="M111" s="35">
        <v>1.03</v>
      </c>
      <c r="N111" s="35">
        <v>-106</v>
      </c>
      <c r="O111" s="35">
        <v>176.84</v>
      </c>
      <c r="P111" s="35">
        <v>146.18</v>
      </c>
      <c r="Q111" s="35">
        <v>17.34</v>
      </c>
      <c r="R111" s="35">
        <v>77.5</v>
      </c>
      <c r="S111" s="35">
        <v>75.709999999999994</v>
      </c>
      <c r="T111" s="35">
        <v>2.31</v>
      </c>
      <c r="U111" s="35">
        <v>6.02</v>
      </c>
      <c r="V111" s="35">
        <v>5.32</v>
      </c>
      <c r="W111" s="35">
        <v>11.66</v>
      </c>
      <c r="X111" s="35">
        <v>0.87</v>
      </c>
      <c r="Y111" s="35">
        <v>0.68</v>
      </c>
      <c r="Z111" s="35">
        <v>22.45</v>
      </c>
      <c r="AA111" s="35">
        <v>4.78</v>
      </c>
      <c r="AB111" s="35">
        <v>5.97</v>
      </c>
      <c r="AC111" s="35">
        <v>-25.02</v>
      </c>
      <c r="AD111" s="35">
        <v>5</v>
      </c>
      <c r="AE111" s="35">
        <v>6</v>
      </c>
      <c r="AF111" s="35">
        <v>-20</v>
      </c>
    </row>
    <row r="112" spans="1:32" ht="15.75" x14ac:dyDescent="0.25">
      <c r="A112" s="20">
        <v>108</v>
      </c>
      <c r="B112" s="17" t="s">
        <v>646</v>
      </c>
      <c r="C112" s="35">
        <v>5426.58</v>
      </c>
      <c r="D112" s="35">
        <v>2074.0500000000002</v>
      </c>
      <c r="E112" s="35">
        <v>61.78</v>
      </c>
      <c r="F112" s="35">
        <v>50.66</v>
      </c>
      <c r="G112" s="35">
        <v>49.24</v>
      </c>
      <c r="H112" s="35">
        <v>2.79</v>
      </c>
      <c r="I112" s="35">
        <v>50.24</v>
      </c>
      <c r="J112" s="35">
        <v>50.72</v>
      </c>
      <c r="K112" s="35">
        <v>-0.96</v>
      </c>
      <c r="L112" s="35">
        <v>0.5</v>
      </c>
      <c r="M112" s="35">
        <v>1.48</v>
      </c>
      <c r="N112" s="35">
        <v>-196</v>
      </c>
      <c r="O112" s="35">
        <v>172.75</v>
      </c>
      <c r="P112" s="35">
        <v>147.91999999999999</v>
      </c>
      <c r="Q112" s="35">
        <v>14.37</v>
      </c>
      <c r="R112" s="35">
        <v>83.1</v>
      </c>
      <c r="S112" s="35">
        <v>74.650000000000006</v>
      </c>
      <c r="T112" s="35">
        <v>10.17</v>
      </c>
      <c r="U112" s="35">
        <v>4.5</v>
      </c>
      <c r="V112" s="35">
        <v>4.26</v>
      </c>
      <c r="W112" s="35">
        <v>5.4</v>
      </c>
      <c r="X112" s="35">
        <v>0.85</v>
      </c>
      <c r="Y112" s="35">
        <v>0.74</v>
      </c>
      <c r="Z112" s="35">
        <v>12.87</v>
      </c>
      <c r="AA112" s="35">
        <v>4.42</v>
      </c>
      <c r="AB112" s="35">
        <v>5.21</v>
      </c>
      <c r="AC112" s="35">
        <v>-17.8</v>
      </c>
      <c r="AD112" s="35">
        <v>4.5</v>
      </c>
      <c r="AE112" s="35">
        <v>5</v>
      </c>
      <c r="AF112" s="35">
        <v>-11.11</v>
      </c>
    </row>
    <row r="113" spans="1:32" ht="15.75" x14ac:dyDescent="0.25">
      <c r="A113" s="20">
        <v>109</v>
      </c>
      <c r="B113" s="17" t="s">
        <v>647</v>
      </c>
      <c r="C113" s="35">
        <v>6397.55</v>
      </c>
      <c r="D113" s="35">
        <v>2438.1</v>
      </c>
      <c r="E113" s="35">
        <v>61.89</v>
      </c>
      <c r="F113" s="35">
        <v>49.72</v>
      </c>
      <c r="G113" s="35">
        <v>49.03</v>
      </c>
      <c r="H113" s="35">
        <v>1.37</v>
      </c>
      <c r="I113" s="35">
        <v>49.39</v>
      </c>
      <c r="J113" s="35">
        <v>49.72</v>
      </c>
      <c r="K113" s="35">
        <v>-0.66</v>
      </c>
      <c r="L113" s="35">
        <v>0.25</v>
      </c>
      <c r="M113" s="35">
        <v>0.75</v>
      </c>
      <c r="N113" s="35">
        <v>-200</v>
      </c>
      <c r="O113" s="35">
        <v>181.61</v>
      </c>
      <c r="P113" s="35">
        <v>155.56</v>
      </c>
      <c r="Q113" s="35">
        <v>14.35</v>
      </c>
      <c r="R113" s="35">
        <v>88.04</v>
      </c>
      <c r="S113" s="35">
        <v>78.59</v>
      </c>
      <c r="T113" s="35">
        <v>10.74</v>
      </c>
      <c r="U113" s="35">
        <v>2.52</v>
      </c>
      <c r="V113" s="35">
        <v>3.45</v>
      </c>
      <c r="W113" s="35">
        <v>-36.659999999999997</v>
      </c>
      <c r="X113" s="35">
        <v>0.95</v>
      </c>
      <c r="Y113" s="35">
        <v>0.78</v>
      </c>
      <c r="Z113" s="35">
        <v>18.05</v>
      </c>
      <c r="AA113" s="35">
        <v>3.97</v>
      </c>
      <c r="AB113" s="35">
        <v>3.89</v>
      </c>
      <c r="AC113" s="35">
        <v>1.98</v>
      </c>
      <c r="AD113" s="35">
        <v>4.75</v>
      </c>
      <c r="AE113" s="35">
        <v>4.5</v>
      </c>
      <c r="AF113" s="35">
        <v>5.26</v>
      </c>
    </row>
    <row r="114" spans="1:32" ht="15.75" x14ac:dyDescent="0.25">
      <c r="A114" s="20">
        <v>110</v>
      </c>
      <c r="B114" s="17" t="s">
        <v>648</v>
      </c>
      <c r="C114" s="35">
        <v>5714.04</v>
      </c>
      <c r="D114" s="35">
        <v>3116.3</v>
      </c>
      <c r="E114" s="35">
        <v>45.46</v>
      </c>
      <c r="F114" s="35">
        <v>49.58</v>
      </c>
      <c r="G114" s="35">
        <v>46.67</v>
      </c>
      <c r="H114" s="35">
        <v>5.88</v>
      </c>
      <c r="I114" s="35">
        <v>49.69</v>
      </c>
      <c r="J114" s="35">
        <v>48.18</v>
      </c>
      <c r="K114" s="35">
        <v>3.04</v>
      </c>
      <c r="L114" s="35">
        <v>0</v>
      </c>
      <c r="M114" s="35">
        <v>1.35</v>
      </c>
      <c r="N114" s="35">
        <v>-1.35</v>
      </c>
      <c r="O114" s="35">
        <v>184</v>
      </c>
      <c r="P114" s="35">
        <v>162.69999999999999</v>
      </c>
      <c r="Q114" s="35">
        <v>11.58</v>
      </c>
      <c r="R114" s="35">
        <v>89.78</v>
      </c>
      <c r="S114" s="35">
        <v>78.790000000000006</v>
      </c>
      <c r="T114" s="35">
        <v>12.25</v>
      </c>
      <c r="U114" s="35">
        <v>3.55</v>
      </c>
      <c r="V114" s="35">
        <v>2.74</v>
      </c>
      <c r="W114" s="35">
        <v>22.68</v>
      </c>
      <c r="X114" s="35">
        <v>0.96</v>
      </c>
      <c r="Y114" s="35">
        <v>0.86</v>
      </c>
      <c r="Z114" s="35">
        <v>10.76</v>
      </c>
      <c r="AA114" s="35">
        <v>3.5</v>
      </c>
      <c r="AB114" s="35">
        <v>4.29</v>
      </c>
      <c r="AC114" s="35">
        <v>-22.57</v>
      </c>
      <c r="AD114" s="35">
        <v>4.75</v>
      </c>
      <c r="AE114" s="35">
        <v>3.75</v>
      </c>
      <c r="AF114" s="35">
        <v>21.05</v>
      </c>
    </row>
    <row r="115" spans="1:32" ht="15.75" x14ac:dyDescent="0.25">
      <c r="A115" s="20">
        <v>111</v>
      </c>
      <c r="B115" s="17" t="s">
        <v>649</v>
      </c>
      <c r="C115" s="35">
        <v>5529.33</v>
      </c>
      <c r="D115" s="35">
        <v>2412.94</v>
      </c>
      <c r="E115" s="35">
        <v>56.36</v>
      </c>
      <c r="F115" s="35">
        <v>50.3</v>
      </c>
      <c r="G115" s="35">
        <v>48.75</v>
      </c>
      <c r="H115" s="35">
        <v>3.07</v>
      </c>
      <c r="I115" s="35">
        <v>50.61</v>
      </c>
      <c r="J115" s="35">
        <v>49.58</v>
      </c>
      <c r="K115" s="35">
        <v>2.04</v>
      </c>
      <c r="L115" s="35">
        <v>0.5</v>
      </c>
      <c r="M115" s="35">
        <v>0.75</v>
      </c>
      <c r="N115" s="35">
        <v>-50</v>
      </c>
      <c r="O115" s="35">
        <v>175.33</v>
      </c>
      <c r="P115" s="35">
        <v>143.72</v>
      </c>
      <c r="Q115" s="35">
        <v>18.03</v>
      </c>
      <c r="R115" s="35">
        <v>80.349999999999994</v>
      </c>
      <c r="S115" s="35">
        <v>77.5</v>
      </c>
      <c r="T115" s="35">
        <v>3.55</v>
      </c>
      <c r="U115" s="35">
        <v>3.09</v>
      </c>
      <c r="V115" s="35">
        <v>3.47</v>
      </c>
      <c r="W115" s="35">
        <v>-12.38</v>
      </c>
      <c r="X115" s="35">
        <v>1.01</v>
      </c>
      <c r="Y115" s="35">
        <v>0.76</v>
      </c>
      <c r="Z115" s="35">
        <v>24.38</v>
      </c>
      <c r="AA115" s="35">
        <v>4.51</v>
      </c>
      <c r="AB115" s="35">
        <v>5.15</v>
      </c>
      <c r="AC115" s="35">
        <v>-14.15</v>
      </c>
      <c r="AD115" s="35">
        <v>4.75</v>
      </c>
      <c r="AE115" s="35">
        <v>4.75</v>
      </c>
      <c r="AF115" s="35">
        <v>0</v>
      </c>
    </row>
    <row r="116" spans="1:32" ht="15.75" x14ac:dyDescent="0.25">
      <c r="A116" s="20">
        <v>112</v>
      </c>
      <c r="B116" s="17" t="s">
        <v>650</v>
      </c>
      <c r="C116" s="35">
        <v>7437.02</v>
      </c>
      <c r="D116" s="35">
        <v>2333.8000000000002</v>
      </c>
      <c r="E116" s="35">
        <v>68.62</v>
      </c>
      <c r="F116" s="35">
        <v>50.41</v>
      </c>
      <c r="G116" s="35">
        <v>49.59</v>
      </c>
      <c r="H116" s="35">
        <v>1.61</v>
      </c>
      <c r="I116" s="35">
        <v>50.21</v>
      </c>
      <c r="J116" s="35">
        <v>50.39</v>
      </c>
      <c r="K116" s="35">
        <v>-0.36</v>
      </c>
      <c r="L116" s="35">
        <v>0.25</v>
      </c>
      <c r="M116" s="35">
        <v>0.78</v>
      </c>
      <c r="N116" s="35">
        <v>-212</v>
      </c>
      <c r="O116" s="35">
        <v>179.9</v>
      </c>
      <c r="P116" s="35">
        <v>144.44</v>
      </c>
      <c r="Q116" s="35">
        <v>19.71</v>
      </c>
      <c r="R116" s="35">
        <v>84.37</v>
      </c>
      <c r="S116" s="35">
        <v>75.44</v>
      </c>
      <c r="T116" s="35">
        <v>10.59</v>
      </c>
      <c r="U116" s="35">
        <v>2.02</v>
      </c>
      <c r="V116" s="35">
        <v>3.13</v>
      </c>
      <c r="W116" s="35">
        <v>-55.05</v>
      </c>
      <c r="X116" s="35">
        <v>0.99</v>
      </c>
      <c r="Y116" s="35">
        <v>0.78</v>
      </c>
      <c r="Z116" s="35">
        <v>20.72</v>
      </c>
      <c r="AA116" s="35">
        <v>3.23</v>
      </c>
      <c r="AB116" s="35">
        <v>5.52</v>
      </c>
      <c r="AC116" s="35">
        <v>-70.739999999999995</v>
      </c>
      <c r="AD116" s="35">
        <v>4.25</v>
      </c>
      <c r="AE116" s="35">
        <v>4.25</v>
      </c>
      <c r="AF116" s="35">
        <v>0</v>
      </c>
    </row>
    <row r="117" spans="1:32" ht="15.75" x14ac:dyDescent="0.25">
      <c r="A117" s="20">
        <v>113</v>
      </c>
      <c r="B117" s="17" t="s">
        <v>651</v>
      </c>
      <c r="C117" s="35">
        <v>6825.93</v>
      </c>
      <c r="D117" s="35">
        <v>1712.46</v>
      </c>
      <c r="E117" s="35">
        <v>74.91</v>
      </c>
      <c r="F117" s="35">
        <v>49.56</v>
      </c>
      <c r="G117" s="35">
        <v>47.12</v>
      </c>
      <c r="H117" s="35">
        <v>4.92</v>
      </c>
      <c r="I117" s="35">
        <v>48.94</v>
      </c>
      <c r="J117" s="35">
        <v>48.25</v>
      </c>
      <c r="K117" s="35">
        <v>1.4</v>
      </c>
      <c r="L117" s="35">
        <v>0.5</v>
      </c>
      <c r="M117" s="35">
        <v>1</v>
      </c>
      <c r="N117" s="35">
        <v>-100</v>
      </c>
      <c r="O117" s="35">
        <v>178.1</v>
      </c>
      <c r="P117" s="35">
        <v>149.07</v>
      </c>
      <c r="Q117" s="35">
        <v>16.3</v>
      </c>
      <c r="R117" s="35">
        <v>81.290000000000006</v>
      </c>
      <c r="S117" s="35">
        <v>72.45</v>
      </c>
      <c r="T117" s="35">
        <v>10.88</v>
      </c>
      <c r="U117" s="35">
        <v>2.81</v>
      </c>
      <c r="V117" s="35">
        <v>3.93</v>
      </c>
      <c r="W117" s="35">
        <v>-40.11</v>
      </c>
      <c r="X117" s="35">
        <v>0.97</v>
      </c>
      <c r="Y117" s="35">
        <v>0.55000000000000004</v>
      </c>
      <c r="Z117" s="35">
        <v>43.02</v>
      </c>
      <c r="AA117" s="35">
        <v>3.57</v>
      </c>
      <c r="AB117" s="35">
        <v>5.78</v>
      </c>
      <c r="AC117" s="35">
        <v>-61.92</v>
      </c>
      <c r="AD117" s="35">
        <v>4.75</v>
      </c>
      <c r="AE117" s="35">
        <v>5</v>
      </c>
      <c r="AF117" s="35">
        <v>-5.26</v>
      </c>
    </row>
    <row r="118" spans="1:32" ht="15.75" x14ac:dyDescent="0.25">
      <c r="A118" s="20">
        <v>114</v>
      </c>
      <c r="B118" s="17" t="s">
        <v>652</v>
      </c>
      <c r="C118" s="35">
        <v>7341.28</v>
      </c>
      <c r="D118" s="35">
        <v>2873.28</v>
      </c>
      <c r="E118" s="35">
        <v>60.86</v>
      </c>
      <c r="F118" s="35">
        <v>50.45</v>
      </c>
      <c r="G118" s="35">
        <v>49.15</v>
      </c>
      <c r="H118" s="35">
        <v>2.58</v>
      </c>
      <c r="I118" s="35">
        <v>50.61</v>
      </c>
      <c r="J118" s="35">
        <v>51.24</v>
      </c>
      <c r="K118" s="35">
        <v>-1.25</v>
      </c>
      <c r="L118" s="35">
        <v>0.25</v>
      </c>
      <c r="M118" s="35">
        <v>2.1800000000000002</v>
      </c>
      <c r="N118" s="35">
        <v>-772</v>
      </c>
      <c r="O118" s="35">
        <v>179.96</v>
      </c>
      <c r="P118" s="35">
        <v>151.33000000000001</v>
      </c>
      <c r="Q118" s="35">
        <v>15.91</v>
      </c>
      <c r="R118" s="35">
        <v>80.63</v>
      </c>
      <c r="S118" s="35">
        <v>74.56</v>
      </c>
      <c r="T118" s="35">
        <v>7.53</v>
      </c>
      <c r="U118" s="35">
        <v>3.02</v>
      </c>
      <c r="V118" s="35">
        <v>2.74</v>
      </c>
      <c r="W118" s="35">
        <v>8.9700000000000006</v>
      </c>
      <c r="X118" s="35">
        <v>0.99</v>
      </c>
      <c r="Y118" s="35">
        <v>0.86</v>
      </c>
      <c r="Z118" s="35">
        <v>13</v>
      </c>
      <c r="AA118" s="35">
        <v>3.47</v>
      </c>
      <c r="AB118" s="35">
        <v>4.9000000000000004</v>
      </c>
      <c r="AC118" s="35">
        <v>-41.37</v>
      </c>
      <c r="AD118" s="35">
        <v>4.25</v>
      </c>
      <c r="AE118" s="35">
        <v>4.5</v>
      </c>
      <c r="AF118" s="35">
        <v>-5.88</v>
      </c>
    </row>
    <row r="119" spans="1:32" ht="15.75" x14ac:dyDescent="0.25">
      <c r="A119" s="20">
        <v>115</v>
      </c>
      <c r="B119" s="17" t="s">
        <v>653</v>
      </c>
      <c r="C119" s="35">
        <v>6360.64</v>
      </c>
      <c r="D119" s="35">
        <v>2053.48</v>
      </c>
      <c r="E119" s="35">
        <v>67.72</v>
      </c>
      <c r="F119" s="35">
        <v>51.46</v>
      </c>
      <c r="G119" s="35">
        <v>51.19</v>
      </c>
      <c r="H119" s="35">
        <v>0.52</v>
      </c>
      <c r="I119" s="35">
        <v>50.77</v>
      </c>
      <c r="J119" s="35">
        <v>53.59</v>
      </c>
      <c r="K119" s="35">
        <v>-5.56</v>
      </c>
      <c r="L119" s="35">
        <v>0.75</v>
      </c>
      <c r="M119" s="35">
        <v>2.25</v>
      </c>
      <c r="N119" s="35">
        <v>-200</v>
      </c>
      <c r="O119" s="35">
        <v>188.09</v>
      </c>
      <c r="P119" s="35">
        <v>130.38</v>
      </c>
      <c r="Q119" s="35">
        <v>30.68</v>
      </c>
      <c r="R119" s="35">
        <v>87.61</v>
      </c>
      <c r="S119" s="35">
        <v>67.94</v>
      </c>
      <c r="T119" s="35">
        <v>22.45</v>
      </c>
      <c r="U119" s="35">
        <v>2.52</v>
      </c>
      <c r="V119" s="35">
        <v>2.3199999999999998</v>
      </c>
      <c r="W119" s="35">
        <v>8</v>
      </c>
      <c r="X119" s="35">
        <v>0.99</v>
      </c>
      <c r="Y119" s="35">
        <v>0.68</v>
      </c>
      <c r="Z119" s="35">
        <v>31.54</v>
      </c>
      <c r="AA119" s="35">
        <v>3.81</v>
      </c>
      <c r="AB119" s="35">
        <v>6.46</v>
      </c>
      <c r="AC119" s="35">
        <v>-69.62</v>
      </c>
      <c r="AD119" s="35">
        <v>4</v>
      </c>
      <c r="AE119" s="35">
        <v>5</v>
      </c>
      <c r="AF119" s="35">
        <v>-25</v>
      </c>
    </row>
    <row r="120" spans="1:32" ht="15.75" x14ac:dyDescent="0.25">
      <c r="A120" s="20">
        <v>116</v>
      </c>
      <c r="B120" s="17" t="s">
        <v>654</v>
      </c>
      <c r="C120" s="35">
        <v>7350.72</v>
      </c>
      <c r="D120" s="35">
        <v>2257.64</v>
      </c>
      <c r="E120" s="35">
        <v>69.290000000000006</v>
      </c>
      <c r="F120" s="35">
        <v>49.61</v>
      </c>
      <c r="G120" s="35">
        <v>48.71</v>
      </c>
      <c r="H120" s="35">
        <v>1.83</v>
      </c>
      <c r="I120" s="35">
        <v>49.99</v>
      </c>
      <c r="J120" s="35">
        <v>50.25</v>
      </c>
      <c r="K120" s="35">
        <v>-0.51</v>
      </c>
      <c r="L120" s="35">
        <v>0.5</v>
      </c>
      <c r="M120" s="35">
        <v>1.49</v>
      </c>
      <c r="N120" s="35">
        <v>-198</v>
      </c>
      <c r="O120" s="35">
        <v>181.55</v>
      </c>
      <c r="P120" s="35">
        <v>145.63999999999999</v>
      </c>
      <c r="Q120" s="35">
        <v>19.78</v>
      </c>
      <c r="R120" s="35">
        <v>84.05</v>
      </c>
      <c r="S120" s="35">
        <v>70.92</v>
      </c>
      <c r="T120" s="35">
        <v>15.63</v>
      </c>
      <c r="U120" s="35">
        <v>2.31</v>
      </c>
      <c r="V120" s="35">
        <v>3.79</v>
      </c>
      <c r="W120" s="35">
        <v>-63.88</v>
      </c>
      <c r="X120" s="35">
        <v>0.98</v>
      </c>
      <c r="Y120" s="35">
        <v>0.73</v>
      </c>
      <c r="Z120" s="35">
        <v>25.77</v>
      </c>
      <c r="AA120" s="35">
        <v>2.99</v>
      </c>
      <c r="AB120" s="35">
        <v>5.52</v>
      </c>
      <c r="AC120" s="35">
        <v>-84.58</v>
      </c>
      <c r="AD120" s="35">
        <v>4.5</v>
      </c>
      <c r="AE120" s="35">
        <v>5.25</v>
      </c>
      <c r="AF120" s="35">
        <v>-16.670000000000002</v>
      </c>
    </row>
    <row r="121" spans="1:32" ht="15.75" x14ac:dyDescent="0.25">
      <c r="A121" s="20">
        <v>117</v>
      </c>
      <c r="B121" s="17" t="s">
        <v>655</v>
      </c>
      <c r="C121" s="35">
        <v>6776.22</v>
      </c>
      <c r="D121" s="35">
        <v>1756.67</v>
      </c>
      <c r="E121" s="35">
        <v>74.08</v>
      </c>
      <c r="F121" s="35">
        <v>50.28</v>
      </c>
      <c r="G121" s="35">
        <v>49.25</v>
      </c>
      <c r="H121" s="35">
        <v>2.04</v>
      </c>
      <c r="I121" s="35">
        <v>49.89</v>
      </c>
      <c r="J121" s="35">
        <v>50.14</v>
      </c>
      <c r="K121" s="35">
        <v>-0.5</v>
      </c>
      <c r="L121" s="35">
        <v>0.25</v>
      </c>
      <c r="M121" s="35">
        <v>0.98</v>
      </c>
      <c r="N121" s="35">
        <v>-292</v>
      </c>
      <c r="O121" s="35">
        <v>200.38</v>
      </c>
      <c r="P121" s="35">
        <v>154.02000000000001</v>
      </c>
      <c r="Q121" s="35">
        <v>23.14</v>
      </c>
      <c r="R121" s="35">
        <v>92.52</v>
      </c>
      <c r="S121" s="35">
        <v>81.010000000000005</v>
      </c>
      <c r="T121" s="35">
        <v>12.44</v>
      </c>
      <c r="U121" s="35">
        <v>2.5299999999999998</v>
      </c>
      <c r="V121" s="35">
        <v>2.79</v>
      </c>
      <c r="W121" s="35">
        <v>-10.050000000000001</v>
      </c>
      <c r="X121" s="35">
        <v>0.98</v>
      </c>
      <c r="Y121" s="35">
        <v>0.66</v>
      </c>
      <c r="Z121" s="35">
        <v>32.53</v>
      </c>
      <c r="AA121" s="35">
        <v>3.07</v>
      </c>
      <c r="AB121" s="35">
        <v>5.85</v>
      </c>
      <c r="AC121" s="35">
        <v>-90.82</v>
      </c>
      <c r="AD121" s="35">
        <v>4.25</v>
      </c>
      <c r="AE121" s="35">
        <v>6</v>
      </c>
      <c r="AF121" s="35">
        <v>-41.18</v>
      </c>
    </row>
    <row r="122" spans="1:32" ht="15.75" x14ac:dyDescent="0.25">
      <c r="A122" s="20">
        <v>118</v>
      </c>
      <c r="B122" s="17" t="s">
        <v>656</v>
      </c>
      <c r="C122" s="35">
        <v>7062.23</v>
      </c>
      <c r="D122" s="35">
        <v>3642.91</v>
      </c>
      <c r="E122" s="35">
        <v>48.42</v>
      </c>
      <c r="F122" s="35">
        <v>49.1</v>
      </c>
      <c r="G122" s="35">
        <v>47.37</v>
      </c>
      <c r="H122" s="35">
        <v>3.52</v>
      </c>
      <c r="I122" s="35">
        <v>49.38</v>
      </c>
      <c r="J122" s="35">
        <v>47.68</v>
      </c>
      <c r="K122" s="35">
        <v>3.44</v>
      </c>
      <c r="L122" s="35">
        <v>0.25</v>
      </c>
      <c r="M122" s="35">
        <v>0.25</v>
      </c>
      <c r="N122" s="35">
        <v>0</v>
      </c>
      <c r="O122" s="35">
        <v>191.4</v>
      </c>
      <c r="P122" s="35">
        <v>160.91</v>
      </c>
      <c r="Q122" s="35">
        <v>15.93</v>
      </c>
      <c r="R122" s="35">
        <v>84.56</v>
      </c>
      <c r="S122" s="35">
        <v>78.260000000000005</v>
      </c>
      <c r="T122" s="35">
        <v>7.45</v>
      </c>
      <c r="U122" s="35">
        <v>2.29</v>
      </c>
      <c r="V122" s="35">
        <v>2.31</v>
      </c>
      <c r="W122" s="35">
        <v>-0.82</v>
      </c>
      <c r="X122" s="35">
        <v>0.94</v>
      </c>
      <c r="Y122" s="35">
        <v>0.9</v>
      </c>
      <c r="Z122" s="35">
        <v>4.26</v>
      </c>
      <c r="AA122" s="35">
        <v>3.71</v>
      </c>
      <c r="AB122" s="35">
        <v>3.83</v>
      </c>
      <c r="AC122" s="35">
        <v>-3.19</v>
      </c>
      <c r="AD122" s="35">
        <v>3.75</v>
      </c>
      <c r="AE122" s="35">
        <v>4.25</v>
      </c>
      <c r="AF122" s="35">
        <v>-13.33</v>
      </c>
    </row>
    <row r="123" spans="1:32" ht="15.75" x14ac:dyDescent="0.25">
      <c r="A123" s="20">
        <v>119</v>
      </c>
      <c r="B123" s="17" t="s">
        <v>657</v>
      </c>
      <c r="C123" s="35">
        <v>6428.36</v>
      </c>
      <c r="D123" s="35">
        <v>3073.8</v>
      </c>
      <c r="E123" s="35">
        <v>52.18</v>
      </c>
      <c r="F123" s="35">
        <v>50.21</v>
      </c>
      <c r="G123" s="35">
        <v>48.21</v>
      </c>
      <c r="H123" s="35">
        <v>3.99</v>
      </c>
      <c r="I123" s="35">
        <v>49.42</v>
      </c>
      <c r="J123" s="35">
        <v>48.36</v>
      </c>
      <c r="K123" s="35">
        <v>2.14</v>
      </c>
      <c r="L123" s="35">
        <v>0.75</v>
      </c>
      <c r="M123" s="35">
        <v>0.71</v>
      </c>
      <c r="N123" s="35">
        <v>5.33</v>
      </c>
      <c r="O123" s="35">
        <v>182.79</v>
      </c>
      <c r="P123" s="35">
        <v>158.75</v>
      </c>
      <c r="Q123" s="35">
        <v>13.15</v>
      </c>
      <c r="R123" s="35">
        <v>82.97</v>
      </c>
      <c r="S123" s="35">
        <v>77.739999999999995</v>
      </c>
      <c r="T123" s="35">
        <v>6.31</v>
      </c>
      <c r="U123" s="35">
        <v>2.0299999999999998</v>
      </c>
      <c r="V123" s="35">
        <v>3.24</v>
      </c>
      <c r="W123" s="35">
        <v>-59.6</v>
      </c>
      <c r="X123" s="35">
        <v>0.98</v>
      </c>
      <c r="Y123" s="35">
        <v>0.86</v>
      </c>
      <c r="Z123" s="35">
        <v>12.82</v>
      </c>
      <c r="AA123" s="35">
        <v>4.28</v>
      </c>
      <c r="AB123" s="35">
        <v>4.63</v>
      </c>
      <c r="AC123" s="35">
        <v>-8.1199999999999992</v>
      </c>
      <c r="AD123" s="35">
        <v>4.25</v>
      </c>
      <c r="AE123" s="35">
        <v>4.25</v>
      </c>
      <c r="AF123" s="35">
        <v>0</v>
      </c>
    </row>
    <row r="124" spans="1:32" ht="15.75" x14ac:dyDescent="0.25">
      <c r="A124" s="20">
        <v>120</v>
      </c>
      <c r="B124" s="17" t="s">
        <v>658</v>
      </c>
      <c r="C124" s="35">
        <v>6953.46</v>
      </c>
      <c r="D124" s="35">
        <v>2799.11</v>
      </c>
      <c r="E124" s="35">
        <v>59.75</v>
      </c>
      <c r="F124" s="35">
        <v>50.89</v>
      </c>
      <c r="G124" s="35">
        <v>49.31</v>
      </c>
      <c r="H124" s="35">
        <v>3.11</v>
      </c>
      <c r="I124" s="35">
        <v>50.97</v>
      </c>
      <c r="J124" s="35">
        <v>50.86</v>
      </c>
      <c r="K124" s="35">
        <v>0.21</v>
      </c>
      <c r="L124" s="35">
        <v>0.5</v>
      </c>
      <c r="M124" s="35">
        <v>1.55</v>
      </c>
      <c r="N124" s="35">
        <v>-210</v>
      </c>
      <c r="O124" s="35">
        <v>189.13</v>
      </c>
      <c r="P124" s="35">
        <v>155.66</v>
      </c>
      <c r="Q124" s="35">
        <v>17.690000000000001</v>
      </c>
      <c r="R124" s="35">
        <v>87.49</v>
      </c>
      <c r="S124" s="35">
        <v>76.819999999999993</v>
      </c>
      <c r="T124" s="35">
        <v>12.2</v>
      </c>
      <c r="U124" s="35">
        <v>2.73</v>
      </c>
      <c r="V124" s="35">
        <v>2.2400000000000002</v>
      </c>
      <c r="W124" s="35">
        <v>17.86</v>
      </c>
      <c r="X124" s="35">
        <v>0.97</v>
      </c>
      <c r="Y124" s="35">
        <v>0.8</v>
      </c>
      <c r="Z124" s="35">
        <v>17.91</v>
      </c>
      <c r="AA124" s="35">
        <v>3.76</v>
      </c>
      <c r="AB124" s="35">
        <v>5</v>
      </c>
      <c r="AC124" s="35">
        <v>-33.119999999999997</v>
      </c>
      <c r="AD124" s="35">
        <v>4.25</v>
      </c>
      <c r="AE124" s="35">
        <v>4.75</v>
      </c>
      <c r="AF124" s="35">
        <v>-11.76</v>
      </c>
    </row>
    <row r="125" spans="1:32" ht="15.75" x14ac:dyDescent="0.25">
      <c r="A125" s="20">
        <v>121</v>
      </c>
      <c r="B125" s="17" t="s">
        <v>659</v>
      </c>
      <c r="C125" s="35">
        <v>7454.93</v>
      </c>
      <c r="D125" s="35">
        <v>4044.13</v>
      </c>
      <c r="E125" s="35">
        <v>45.75</v>
      </c>
      <c r="F125" s="35">
        <v>49.73</v>
      </c>
      <c r="G125" s="35">
        <v>47.84</v>
      </c>
      <c r="H125" s="35">
        <v>3.81</v>
      </c>
      <c r="I125" s="35">
        <v>49.54</v>
      </c>
      <c r="J125" s="35">
        <v>47.86</v>
      </c>
      <c r="K125" s="35">
        <v>3.39</v>
      </c>
      <c r="L125" s="35">
        <v>0.25</v>
      </c>
      <c r="M125" s="35">
        <v>1.02</v>
      </c>
      <c r="N125" s="35">
        <v>-308</v>
      </c>
      <c r="O125" s="35">
        <v>186.56</v>
      </c>
      <c r="P125" s="35">
        <v>161.06</v>
      </c>
      <c r="Q125" s="35">
        <v>13.67</v>
      </c>
      <c r="R125" s="35">
        <v>85.66</v>
      </c>
      <c r="S125" s="35">
        <v>76.989999999999995</v>
      </c>
      <c r="T125" s="35">
        <v>10.119999999999999</v>
      </c>
      <c r="U125" s="35">
        <v>2.23</v>
      </c>
      <c r="V125" s="35">
        <v>3.31</v>
      </c>
      <c r="W125" s="35">
        <v>-48.16</v>
      </c>
      <c r="X125" s="35">
        <v>0.97</v>
      </c>
      <c r="Y125" s="35">
        <v>0.98</v>
      </c>
      <c r="Z125" s="35">
        <v>-0.71</v>
      </c>
      <c r="AA125" s="35">
        <v>2.77</v>
      </c>
      <c r="AB125" s="35">
        <v>4.37</v>
      </c>
      <c r="AC125" s="35">
        <v>-58.02</v>
      </c>
      <c r="AD125" s="35">
        <v>4.5</v>
      </c>
      <c r="AE125" s="35">
        <v>3.5</v>
      </c>
      <c r="AF125" s="35">
        <v>22.22</v>
      </c>
    </row>
    <row r="126" spans="1:32" ht="15.75" x14ac:dyDescent="0.25">
      <c r="A126" s="20">
        <v>122</v>
      </c>
      <c r="B126" s="17" t="s">
        <v>660</v>
      </c>
      <c r="C126" s="35">
        <v>6576.01</v>
      </c>
      <c r="D126" s="35">
        <v>1948.14</v>
      </c>
      <c r="E126" s="35">
        <v>70.38</v>
      </c>
      <c r="F126" s="35">
        <v>51.39</v>
      </c>
      <c r="G126" s="35">
        <v>48.74</v>
      </c>
      <c r="H126" s="35">
        <v>5.16</v>
      </c>
      <c r="I126" s="35">
        <v>51.39</v>
      </c>
      <c r="J126" s="35">
        <v>49.92</v>
      </c>
      <c r="K126" s="35">
        <v>2.85</v>
      </c>
      <c r="L126" s="35">
        <v>0.5</v>
      </c>
      <c r="M126" s="35">
        <v>1.01</v>
      </c>
      <c r="N126" s="35">
        <v>-102</v>
      </c>
      <c r="O126" s="35">
        <v>188.92</v>
      </c>
      <c r="P126" s="35">
        <v>153.25</v>
      </c>
      <c r="Q126" s="35">
        <v>18.88</v>
      </c>
      <c r="R126" s="35">
        <v>86.56</v>
      </c>
      <c r="S126" s="35">
        <v>79.069999999999993</v>
      </c>
      <c r="T126" s="35">
        <v>8.65</v>
      </c>
      <c r="U126" s="35">
        <v>2.5499999999999998</v>
      </c>
      <c r="V126" s="35">
        <v>3.51</v>
      </c>
      <c r="W126" s="35">
        <v>-37.4</v>
      </c>
      <c r="X126" s="35">
        <v>1</v>
      </c>
      <c r="Y126" s="35">
        <v>0.74</v>
      </c>
      <c r="Z126" s="35">
        <v>26.18</v>
      </c>
      <c r="AA126" s="35">
        <v>4.08</v>
      </c>
      <c r="AB126" s="35">
        <v>5.59</v>
      </c>
      <c r="AC126" s="35">
        <v>-37.04</v>
      </c>
      <c r="AD126" s="35">
        <v>4</v>
      </c>
      <c r="AE126" s="35">
        <v>4.75</v>
      </c>
      <c r="AF126" s="35">
        <v>-18.75</v>
      </c>
    </row>
    <row r="127" spans="1:32" ht="15.75" x14ac:dyDescent="0.25">
      <c r="A127" s="20">
        <v>123</v>
      </c>
      <c r="B127" s="17" t="s">
        <v>661</v>
      </c>
      <c r="C127" s="35">
        <v>6213.41</v>
      </c>
      <c r="D127" s="35">
        <v>2048.2199999999998</v>
      </c>
      <c r="E127" s="35">
        <v>67.040000000000006</v>
      </c>
      <c r="F127" s="35">
        <v>51.24</v>
      </c>
      <c r="G127" s="35">
        <v>49.44</v>
      </c>
      <c r="H127" s="35">
        <v>3.51</v>
      </c>
      <c r="I127" s="35">
        <v>51.56</v>
      </c>
      <c r="J127" s="35">
        <v>50.37</v>
      </c>
      <c r="K127" s="35">
        <v>2.31</v>
      </c>
      <c r="L127" s="35">
        <v>0.25</v>
      </c>
      <c r="M127" s="35">
        <v>1.22</v>
      </c>
      <c r="N127" s="35">
        <v>-388</v>
      </c>
      <c r="O127" s="35">
        <v>175.75</v>
      </c>
      <c r="P127" s="35">
        <v>144.51</v>
      </c>
      <c r="Q127" s="35">
        <v>17.78</v>
      </c>
      <c r="R127" s="35">
        <v>77.03</v>
      </c>
      <c r="S127" s="35">
        <v>72.87</v>
      </c>
      <c r="T127" s="35">
        <v>5.41</v>
      </c>
      <c r="U127" s="35">
        <v>2</v>
      </c>
      <c r="V127" s="35">
        <v>2.99</v>
      </c>
      <c r="W127" s="35">
        <v>-49.35</v>
      </c>
      <c r="X127" s="35">
        <v>0.92</v>
      </c>
      <c r="Y127" s="35">
        <v>0.72</v>
      </c>
      <c r="Z127" s="35">
        <v>21.23</v>
      </c>
      <c r="AA127" s="35">
        <v>3.76</v>
      </c>
      <c r="AB127" s="35">
        <v>5.36</v>
      </c>
      <c r="AC127" s="35">
        <v>-42.35</v>
      </c>
      <c r="AD127" s="35">
        <v>4.25</v>
      </c>
      <c r="AE127" s="35">
        <v>5.5</v>
      </c>
      <c r="AF127" s="35">
        <v>-29.41</v>
      </c>
    </row>
    <row r="128" spans="1:32" ht="15.75" x14ac:dyDescent="0.25">
      <c r="A128" s="20">
        <v>124</v>
      </c>
      <c r="B128" s="17" t="s">
        <v>662</v>
      </c>
      <c r="C128" s="35">
        <v>6697.25</v>
      </c>
      <c r="D128" s="35">
        <v>2258.81</v>
      </c>
      <c r="E128" s="35">
        <v>66.27</v>
      </c>
      <c r="F128" s="35">
        <v>50.61</v>
      </c>
      <c r="G128" s="35">
        <v>47.88</v>
      </c>
      <c r="H128" s="35">
        <v>5.39</v>
      </c>
      <c r="I128" s="35">
        <v>50.87</v>
      </c>
      <c r="J128" s="35">
        <v>48.74</v>
      </c>
      <c r="K128" s="35">
        <v>4.2</v>
      </c>
      <c r="L128" s="35">
        <v>0.75</v>
      </c>
      <c r="M128" s="35">
        <v>0.57999999999999996</v>
      </c>
      <c r="N128" s="35">
        <v>22.67</v>
      </c>
      <c r="O128" s="35">
        <v>182.4</v>
      </c>
      <c r="P128" s="35">
        <v>150.44999999999999</v>
      </c>
      <c r="Q128" s="35">
        <v>17.52</v>
      </c>
      <c r="R128" s="35">
        <v>88.94</v>
      </c>
      <c r="S128" s="35">
        <v>79.19</v>
      </c>
      <c r="T128" s="35">
        <v>10.97</v>
      </c>
      <c r="U128" s="35">
        <v>2.52</v>
      </c>
      <c r="V128" s="35">
        <v>2.86</v>
      </c>
      <c r="W128" s="35">
        <v>-13.7</v>
      </c>
      <c r="X128" s="35">
        <v>0.96</v>
      </c>
      <c r="Y128" s="35">
        <v>0.86</v>
      </c>
      <c r="Z128" s="35">
        <v>10.23</v>
      </c>
      <c r="AA128" s="35">
        <v>3.76</v>
      </c>
      <c r="AB128" s="35">
        <v>5.0999999999999996</v>
      </c>
      <c r="AC128" s="35">
        <v>-35.76</v>
      </c>
      <c r="AD128" s="35">
        <v>3.75</v>
      </c>
      <c r="AE128" s="35">
        <v>5</v>
      </c>
      <c r="AF128" s="35">
        <v>-33.33</v>
      </c>
    </row>
    <row r="129" spans="1:32" ht="15.75" x14ac:dyDescent="0.25">
      <c r="A129" s="20">
        <v>125</v>
      </c>
      <c r="B129" s="17" t="s">
        <v>663</v>
      </c>
      <c r="C129" s="35">
        <v>7187.5</v>
      </c>
      <c r="D129" s="35">
        <v>1973.79</v>
      </c>
      <c r="E129" s="35">
        <v>72.540000000000006</v>
      </c>
      <c r="F129" s="35">
        <v>50.32</v>
      </c>
      <c r="G129" s="35">
        <v>49.61</v>
      </c>
      <c r="H129" s="35">
        <v>1.41</v>
      </c>
      <c r="I129" s="35">
        <v>50.57</v>
      </c>
      <c r="J129" s="35">
        <v>51.75</v>
      </c>
      <c r="K129" s="35">
        <v>-2.34</v>
      </c>
      <c r="L129" s="35">
        <v>0.25</v>
      </c>
      <c r="M129" s="35">
        <v>2.02</v>
      </c>
      <c r="N129" s="35">
        <v>-708</v>
      </c>
      <c r="O129" s="35">
        <v>194.16</v>
      </c>
      <c r="P129" s="35">
        <v>159.08000000000001</v>
      </c>
      <c r="Q129" s="35">
        <v>18.07</v>
      </c>
      <c r="R129" s="35">
        <v>84.06</v>
      </c>
      <c r="S129" s="35">
        <v>77.69</v>
      </c>
      <c r="T129" s="35">
        <v>7.58</v>
      </c>
      <c r="U129" s="35">
        <v>3.52</v>
      </c>
      <c r="V129" s="35">
        <v>3.41</v>
      </c>
      <c r="W129" s="35">
        <v>3.11</v>
      </c>
      <c r="X129" s="35">
        <v>1</v>
      </c>
      <c r="Y129" s="35">
        <v>0.57999999999999996</v>
      </c>
      <c r="Z129" s="35">
        <v>42.06</v>
      </c>
      <c r="AA129" s="35">
        <v>3.46</v>
      </c>
      <c r="AB129" s="35">
        <v>5.95</v>
      </c>
      <c r="AC129" s="35">
        <v>-71.98</v>
      </c>
      <c r="AD129" s="35">
        <v>4</v>
      </c>
      <c r="AE129" s="35">
        <v>5</v>
      </c>
      <c r="AF129" s="35">
        <v>-25</v>
      </c>
    </row>
    <row r="130" spans="1:32" ht="15.75" x14ac:dyDescent="0.25">
      <c r="A130" s="20">
        <v>126</v>
      </c>
      <c r="B130" s="17" t="s">
        <v>664</v>
      </c>
      <c r="C130" s="35">
        <v>5793.58</v>
      </c>
      <c r="D130" s="35">
        <v>1649.88</v>
      </c>
      <c r="E130" s="35">
        <v>71.52</v>
      </c>
      <c r="F130" s="35">
        <v>49.6</v>
      </c>
      <c r="G130" s="35">
        <v>48.69</v>
      </c>
      <c r="H130" s="35">
        <v>1.83</v>
      </c>
      <c r="I130" s="35">
        <v>49.7</v>
      </c>
      <c r="J130" s="35">
        <v>49.28</v>
      </c>
      <c r="K130" s="35">
        <v>0.84</v>
      </c>
      <c r="L130" s="35">
        <v>0</v>
      </c>
      <c r="M130" s="35">
        <v>1.04</v>
      </c>
      <c r="N130" s="35">
        <v>-1.04</v>
      </c>
      <c r="O130" s="35">
        <v>184.16</v>
      </c>
      <c r="P130" s="35">
        <v>152.04</v>
      </c>
      <c r="Q130" s="35">
        <v>17.440000000000001</v>
      </c>
      <c r="R130" s="35">
        <v>88.31</v>
      </c>
      <c r="S130" s="35">
        <v>79.34</v>
      </c>
      <c r="T130" s="35">
        <v>10.16</v>
      </c>
      <c r="U130" s="35">
        <v>2.78</v>
      </c>
      <c r="V130" s="35">
        <v>3.64</v>
      </c>
      <c r="W130" s="35">
        <v>-31.17</v>
      </c>
      <c r="X130" s="35">
        <v>0.95</v>
      </c>
      <c r="Y130" s="35">
        <v>0.62</v>
      </c>
      <c r="Z130" s="35">
        <v>35.29</v>
      </c>
      <c r="AA130" s="35">
        <v>4.95</v>
      </c>
      <c r="AB130" s="35">
        <v>5.74</v>
      </c>
      <c r="AC130" s="35">
        <v>-16.11</v>
      </c>
      <c r="AD130" s="35">
        <v>4.25</v>
      </c>
      <c r="AE130" s="35">
        <v>5.75</v>
      </c>
      <c r="AF130" s="35">
        <v>-35.29</v>
      </c>
    </row>
    <row r="131" spans="1:32" ht="15.75" x14ac:dyDescent="0.25">
      <c r="A131" s="20">
        <v>127</v>
      </c>
      <c r="B131" s="17" t="s">
        <v>665</v>
      </c>
      <c r="C131" s="35">
        <v>4232.97</v>
      </c>
      <c r="D131" s="35">
        <v>1229.4000000000001</v>
      </c>
      <c r="E131" s="35">
        <v>70.959999999999994</v>
      </c>
      <c r="F131" s="35">
        <v>52.67</v>
      </c>
      <c r="G131" s="35">
        <v>51.46</v>
      </c>
      <c r="H131" s="35">
        <v>2.2999999999999998</v>
      </c>
      <c r="I131" s="35">
        <v>54.12</v>
      </c>
      <c r="J131" s="35">
        <v>54.42</v>
      </c>
      <c r="K131" s="35">
        <v>-0.56000000000000005</v>
      </c>
      <c r="L131" s="35">
        <v>1.5</v>
      </c>
      <c r="M131" s="35">
        <v>2.81</v>
      </c>
      <c r="N131" s="35">
        <v>-87.33</v>
      </c>
      <c r="O131" s="35">
        <v>185.1</v>
      </c>
      <c r="P131" s="35">
        <v>155.21</v>
      </c>
      <c r="Q131" s="35">
        <v>16.149999999999999</v>
      </c>
      <c r="R131" s="35">
        <v>81.93</v>
      </c>
      <c r="S131" s="35">
        <v>70.540000000000006</v>
      </c>
      <c r="T131" s="35">
        <v>13.9</v>
      </c>
      <c r="U131" s="35">
        <v>2</v>
      </c>
      <c r="V131" s="35">
        <v>2.5099999999999998</v>
      </c>
      <c r="W131" s="35">
        <v>-25.34</v>
      </c>
      <c r="X131" s="35">
        <v>0.91</v>
      </c>
      <c r="Y131" s="35">
        <v>0.62</v>
      </c>
      <c r="Z131" s="35">
        <v>32.25</v>
      </c>
      <c r="AA131" s="35">
        <v>4.79</v>
      </c>
      <c r="AB131" s="35">
        <v>6.32</v>
      </c>
      <c r="AC131" s="35">
        <v>-32.03</v>
      </c>
      <c r="AD131" s="35">
        <v>4.5</v>
      </c>
      <c r="AE131" s="35">
        <v>5.5</v>
      </c>
      <c r="AF131" s="35">
        <v>-22.22</v>
      </c>
    </row>
    <row r="132" spans="1:32" ht="15.75" x14ac:dyDescent="0.25">
      <c r="A132" s="20">
        <v>128</v>
      </c>
      <c r="B132" s="17" t="s">
        <v>666</v>
      </c>
      <c r="C132" s="35">
        <v>5989.75</v>
      </c>
      <c r="D132" s="35">
        <v>2308.17</v>
      </c>
      <c r="E132" s="35">
        <v>61.46</v>
      </c>
      <c r="F132" s="35">
        <v>51.97</v>
      </c>
      <c r="G132" s="35">
        <v>49.47</v>
      </c>
      <c r="H132" s="35">
        <v>4.82</v>
      </c>
      <c r="I132" s="35">
        <v>52.99</v>
      </c>
      <c r="J132" s="35">
        <v>51.65</v>
      </c>
      <c r="K132" s="35">
        <v>2.54</v>
      </c>
      <c r="L132" s="35">
        <v>1</v>
      </c>
      <c r="M132" s="35">
        <v>2.21</v>
      </c>
      <c r="N132" s="35">
        <v>-121</v>
      </c>
      <c r="O132" s="35">
        <v>190.92</v>
      </c>
      <c r="P132" s="35">
        <v>173.53</v>
      </c>
      <c r="Q132" s="35">
        <v>9.11</v>
      </c>
      <c r="R132" s="35">
        <v>91.83</v>
      </c>
      <c r="S132" s="35">
        <v>94.17</v>
      </c>
      <c r="T132" s="35">
        <v>-2.5499999999999998</v>
      </c>
      <c r="U132" s="35">
        <v>2.2599999999999998</v>
      </c>
      <c r="V132" s="35">
        <v>3.09</v>
      </c>
      <c r="W132" s="35">
        <v>-37.06</v>
      </c>
      <c r="X132" s="35">
        <v>0.95</v>
      </c>
      <c r="Y132" s="35">
        <v>0.83</v>
      </c>
      <c r="Z132" s="35">
        <v>12.7</v>
      </c>
      <c r="AA132" s="35">
        <v>3.52</v>
      </c>
      <c r="AB132" s="35">
        <v>4.92</v>
      </c>
      <c r="AC132" s="35">
        <v>-39.880000000000003</v>
      </c>
      <c r="AD132" s="35">
        <v>4.5</v>
      </c>
      <c r="AE132" s="35">
        <v>5.25</v>
      </c>
      <c r="AF132" s="35">
        <v>-16.670000000000002</v>
      </c>
    </row>
    <row r="133" spans="1:32" ht="15.75" x14ac:dyDescent="0.25">
      <c r="A133" s="20">
        <v>129</v>
      </c>
      <c r="B133" s="17" t="s">
        <v>667</v>
      </c>
      <c r="C133" s="35">
        <v>5364.96</v>
      </c>
      <c r="D133" s="35">
        <v>1886.22</v>
      </c>
      <c r="E133" s="35">
        <v>64.84</v>
      </c>
      <c r="F133" s="35">
        <v>51.36</v>
      </c>
      <c r="G133" s="35">
        <v>50.13</v>
      </c>
      <c r="H133" s="35">
        <v>2.39</v>
      </c>
      <c r="I133" s="35">
        <v>52.12</v>
      </c>
      <c r="J133" s="35">
        <v>52.74</v>
      </c>
      <c r="K133" s="35">
        <v>-1.18</v>
      </c>
      <c r="L133" s="35">
        <v>0.75</v>
      </c>
      <c r="M133" s="35">
        <v>2.33</v>
      </c>
      <c r="N133" s="35">
        <v>-210.67</v>
      </c>
      <c r="O133" s="35">
        <v>195.4</v>
      </c>
      <c r="P133" s="35">
        <v>163</v>
      </c>
      <c r="Q133" s="35">
        <v>16.59</v>
      </c>
      <c r="R133" s="35">
        <v>86.79</v>
      </c>
      <c r="S133" s="35">
        <v>78.290000000000006</v>
      </c>
      <c r="T133" s="35">
        <v>9.8000000000000007</v>
      </c>
      <c r="U133" s="35">
        <v>3.27</v>
      </c>
      <c r="V133" s="35">
        <v>2.61</v>
      </c>
      <c r="W133" s="35">
        <v>20.05</v>
      </c>
      <c r="X133" s="35">
        <v>0.91</v>
      </c>
      <c r="Y133" s="35">
        <v>0.82</v>
      </c>
      <c r="Z133" s="35">
        <v>9.94</v>
      </c>
      <c r="AA133" s="35">
        <v>4.51</v>
      </c>
      <c r="AB133" s="35">
        <v>5.6</v>
      </c>
      <c r="AC133" s="35">
        <v>-24.26</v>
      </c>
      <c r="AD133" s="35">
        <v>4</v>
      </c>
      <c r="AE133" s="35">
        <v>5.25</v>
      </c>
      <c r="AF133" s="35">
        <v>-31.25</v>
      </c>
    </row>
    <row r="134" spans="1:32" ht="15.75" x14ac:dyDescent="0.25">
      <c r="A134" s="20">
        <v>130</v>
      </c>
      <c r="B134" s="17" t="s">
        <v>668</v>
      </c>
      <c r="C134" s="35">
        <v>4595.41</v>
      </c>
      <c r="D134" s="35">
        <v>1430.01</v>
      </c>
      <c r="E134" s="35">
        <v>68.88</v>
      </c>
      <c r="F134" s="35">
        <v>51.03</v>
      </c>
      <c r="G134" s="35">
        <v>50.04</v>
      </c>
      <c r="H134" s="35">
        <v>1.94</v>
      </c>
      <c r="I134" s="35">
        <v>51.84</v>
      </c>
      <c r="J134" s="35">
        <v>52.08</v>
      </c>
      <c r="K134" s="35">
        <v>-0.47</v>
      </c>
      <c r="L134" s="35">
        <v>0.75</v>
      </c>
      <c r="M134" s="35">
        <v>2.04</v>
      </c>
      <c r="N134" s="35">
        <v>-172</v>
      </c>
      <c r="O134" s="35">
        <v>185.86</v>
      </c>
      <c r="P134" s="35">
        <v>156.07</v>
      </c>
      <c r="Q134" s="35">
        <v>16.03</v>
      </c>
      <c r="R134" s="35">
        <v>82.19</v>
      </c>
      <c r="S134" s="35">
        <v>68.88</v>
      </c>
      <c r="T134" s="35">
        <v>16.190000000000001</v>
      </c>
      <c r="U134" s="35">
        <v>2.2200000000000002</v>
      </c>
      <c r="V134" s="35">
        <v>2.2999999999999998</v>
      </c>
      <c r="W134" s="35">
        <v>-3.63</v>
      </c>
      <c r="X134" s="35">
        <v>0.9</v>
      </c>
      <c r="Y134" s="35">
        <v>0.76</v>
      </c>
      <c r="Z134" s="35">
        <v>15.37</v>
      </c>
      <c r="AA134" s="35">
        <v>4.96</v>
      </c>
      <c r="AB134" s="35">
        <v>5.59</v>
      </c>
      <c r="AC134" s="35">
        <v>-12.61</v>
      </c>
      <c r="AD134" s="35">
        <v>4.25</v>
      </c>
      <c r="AE134" s="35">
        <v>5.75</v>
      </c>
      <c r="AF134" s="35">
        <v>-35.29</v>
      </c>
    </row>
    <row r="135" spans="1:32" ht="15.75" x14ac:dyDescent="0.25">
      <c r="A135" s="20">
        <v>131</v>
      </c>
      <c r="B135" s="17" t="s">
        <v>669</v>
      </c>
      <c r="C135" s="35">
        <v>5130.07</v>
      </c>
      <c r="D135" s="35">
        <v>2107.1799999999998</v>
      </c>
      <c r="E135" s="35">
        <v>58.92</v>
      </c>
      <c r="F135" s="35">
        <v>50.22</v>
      </c>
      <c r="G135" s="35">
        <v>49.08</v>
      </c>
      <c r="H135" s="35">
        <v>2.2799999999999998</v>
      </c>
      <c r="I135" s="35">
        <v>51.04</v>
      </c>
      <c r="J135" s="35">
        <v>52.05</v>
      </c>
      <c r="K135" s="35">
        <v>-1.98</v>
      </c>
      <c r="L135" s="35">
        <v>0.75</v>
      </c>
      <c r="M135" s="35">
        <v>3.19</v>
      </c>
      <c r="N135" s="35">
        <v>-325.33</v>
      </c>
      <c r="O135" s="35">
        <v>186.86</v>
      </c>
      <c r="P135" s="35">
        <v>160.16999999999999</v>
      </c>
      <c r="Q135" s="35">
        <v>14.28</v>
      </c>
      <c r="R135" s="35">
        <v>80.63</v>
      </c>
      <c r="S135" s="35">
        <v>72.06</v>
      </c>
      <c r="T135" s="35">
        <v>10.62</v>
      </c>
      <c r="U135" s="35">
        <v>2.5</v>
      </c>
      <c r="V135" s="35">
        <v>3</v>
      </c>
      <c r="W135" s="35">
        <v>-19.97</v>
      </c>
      <c r="X135" s="35">
        <v>0.92</v>
      </c>
      <c r="Y135" s="35">
        <v>0.77</v>
      </c>
      <c r="Z135" s="35">
        <v>15.82</v>
      </c>
      <c r="AA135" s="35">
        <v>4.2300000000000004</v>
      </c>
      <c r="AB135" s="35">
        <v>4.8600000000000003</v>
      </c>
      <c r="AC135" s="35">
        <v>-14.91</v>
      </c>
      <c r="AD135" s="35">
        <v>4</v>
      </c>
      <c r="AE135" s="35">
        <v>5</v>
      </c>
      <c r="AF135" s="35">
        <v>-25</v>
      </c>
    </row>
    <row r="136" spans="1:32" ht="15.75" x14ac:dyDescent="0.25">
      <c r="A136" s="20">
        <v>132</v>
      </c>
      <c r="B136" s="17" t="s">
        <v>670</v>
      </c>
      <c r="C136" s="35">
        <v>5959.58</v>
      </c>
      <c r="D136" s="35">
        <v>1410.69</v>
      </c>
      <c r="E136" s="35">
        <v>76.33</v>
      </c>
      <c r="F136" s="35">
        <v>49.98</v>
      </c>
      <c r="G136" s="35">
        <v>49.72</v>
      </c>
      <c r="H136" s="35">
        <v>0.52</v>
      </c>
      <c r="I136" s="35">
        <v>50.29</v>
      </c>
      <c r="J136" s="35">
        <v>51.11</v>
      </c>
      <c r="K136" s="35">
        <v>-1.62</v>
      </c>
      <c r="L136" s="35">
        <v>0.25</v>
      </c>
      <c r="M136" s="35">
        <v>1.5</v>
      </c>
      <c r="N136" s="35">
        <v>-500</v>
      </c>
      <c r="O136" s="35">
        <v>190.77</v>
      </c>
      <c r="P136" s="35">
        <v>140.91999999999999</v>
      </c>
      <c r="Q136" s="35">
        <v>26.13</v>
      </c>
      <c r="R136" s="35">
        <v>82.75</v>
      </c>
      <c r="S136" s="35">
        <v>62.47</v>
      </c>
      <c r="T136" s="35">
        <v>24.51</v>
      </c>
      <c r="U136" s="35">
        <v>2.5</v>
      </c>
      <c r="V136" s="35">
        <v>3.23</v>
      </c>
      <c r="W136" s="35">
        <v>-29.16</v>
      </c>
      <c r="X136" s="35">
        <v>1.05</v>
      </c>
      <c r="Y136" s="35">
        <v>0.68</v>
      </c>
      <c r="Z136" s="35">
        <v>35.22</v>
      </c>
      <c r="AA136" s="35">
        <v>4</v>
      </c>
      <c r="AB136" s="35">
        <v>6.19</v>
      </c>
      <c r="AC136" s="35">
        <v>-54.72</v>
      </c>
      <c r="AD136" s="35">
        <v>4.5</v>
      </c>
      <c r="AE136" s="35">
        <v>5.75</v>
      </c>
      <c r="AF136" s="35">
        <v>-27.78</v>
      </c>
    </row>
    <row r="137" spans="1:32" ht="15.75" x14ac:dyDescent="0.25">
      <c r="A137" s="20">
        <v>133</v>
      </c>
      <c r="B137" s="17" t="s">
        <v>671</v>
      </c>
      <c r="C137" s="35">
        <v>6029.2</v>
      </c>
      <c r="D137" s="35">
        <v>1313.55</v>
      </c>
      <c r="E137" s="35">
        <v>78.209999999999994</v>
      </c>
      <c r="F137" s="35">
        <v>50.85</v>
      </c>
      <c r="G137" s="35">
        <v>50.5</v>
      </c>
      <c r="H137" s="35">
        <v>0.68</v>
      </c>
      <c r="I137" s="35">
        <v>50.99</v>
      </c>
      <c r="J137" s="35">
        <v>52.75</v>
      </c>
      <c r="K137" s="35">
        <v>-3.46</v>
      </c>
      <c r="L137" s="35">
        <v>0.75</v>
      </c>
      <c r="M137" s="35">
        <v>2.06</v>
      </c>
      <c r="N137" s="35">
        <v>-174.67</v>
      </c>
      <c r="O137" s="35">
        <v>191.03</v>
      </c>
      <c r="P137" s="35">
        <v>142.93</v>
      </c>
      <c r="Q137" s="35">
        <v>25.18</v>
      </c>
      <c r="R137" s="35">
        <v>91.83</v>
      </c>
      <c r="S137" s="35">
        <v>74.92</v>
      </c>
      <c r="T137" s="35">
        <v>18.41</v>
      </c>
      <c r="U137" s="35">
        <v>2.5299999999999998</v>
      </c>
      <c r="V137" s="35">
        <v>2.94</v>
      </c>
      <c r="W137" s="35">
        <v>-16.34</v>
      </c>
      <c r="X137" s="35">
        <v>1.03</v>
      </c>
      <c r="Y137" s="35">
        <v>0.6</v>
      </c>
      <c r="Z137" s="35">
        <v>41.48</v>
      </c>
      <c r="AA137" s="35">
        <v>3.8</v>
      </c>
      <c r="AB137" s="35">
        <v>5.95</v>
      </c>
      <c r="AC137" s="35">
        <v>-56.27</v>
      </c>
      <c r="AD137" s="35">
        <v>4.5</v>
      </c>
      <c r="AE137" s="35">
        <v>5.5</v>
      </c>
      <c r="AF137" s="35">
        <v>-22.22</v>
      </c>
    </row>
    <row r="138" spans="1:32" ht="15.75" x14ac:dyDescent="0.25">
      <c r="A138" s="20">
        <v>134</v>
      </c>
      <c r="B138" s="17" t="s">
        <v>672</v>
      </c>
      <c r="C138" s="35">
        <v>6500.24</v>
      </c>
      <c r="D138" s="35">
        <v>2029.28</v>
      </c>
      <c r="E138" s="35">
        <v>68.78</v>
      </c>
      <c r="F138" s="35">
        <v>50.24</v>
      </c>
      <c r="G138" s="35">
        <v>49.98</v>
      </c>
      <c r="H138" s="35">
        <v>0.51</v>
      </c>
      <c r="I138" s="35">
        <v>50.87</v>
      </c>
      <c r="J138" s="35">
        <v>52.35</v>
      </c>
      <c r="K138" s="35">
        <v>-2.91</v>
      </c>
      <c r="L138" s="35">
        <v>0.5</v>
      </c>
      <c r="M138" s="35">
        <v>2.44</v>
      </c>
      <c r="N138" s="35">
        <v>-388</v>
      </c>
      <c r="O138" s="35">
        <v>190.37</v>
      </c>
      <c r="P138" s="35">
        <v>160.04</v>
      </c>
      <c r="Q138" s="35">
        <v>15.93</v>
      </c>
      <c r="R138" s="35">
        <v>85.94</v>
      </c>
      <c r="S138" s="35">
        <v>82.96</v>
      </c>
      <c r="T138" s="35">
        <v>3.47</v>
      </c>
      <c r="U138" s="35">
        <v>2.2000000000000002</v>
      </c>
      <c r="V138" s="35">
        <v>2.79</v>
      </c>
      <c r="W138" s="35">
        <v>-26.77</v>
      </c>
      <c r="X138" s="35">
        <v>0.98</v>
      </c>
      <c r="Y138" s="35">
        <v>0.78</v>
      </c>
      <c r="Z138" s="35">
        <v>20.79</v>
      </c>
      <c r="AA138" s="35">
        <v>3.72</v>
      </c>
      <c r="AB138" s="35">
        <v>5.27</v>
      </c>
      <c r="AC138" s="35">
        <v>-41.92</v>
      </c>
      <c r="AD138" s="35">
        <v>5</v>
      </c>
      <c r="AE138" s="35">
        <v>5.5</v>
      </c>
      <c r="AF138" s="35">
        <v>-10</v>
      </c>
    </row>
    <row r="139" spans="1:32" ht="15.75" x14ac:dyDescent="0.25">
      <c r="A139" s="20">
        <v>135</v>
      </c>
      <c r="B139" s="17" t="s">
        <v>673</v>
      </c>
      <c r="C139" s="35">
        <v>5953.68</v>
      </c>
      <c r="D139" s="35">
        <v>2578.4499999999998</v>
      </c>
      <c r="E139" s="35">
        <v>56.69</v>
      </c>
      <c r="F139" s="35">
        <v>52.51</v>
      </c>
      <c r="G139" s="35">
        <v>48.62</v>
      </c>
      <c r="H139" s="35">
        <v>7.41</v>
      </c>
      <c r="I139" s="35">
        <v>53.78</v>
      </c>
      <c r="J139" s="35">
        <v>52.67</v>
      </c>
      <c r="K139" s="35">
        <v>2.0699999999999998</v>
      </c>
      <c r="L139" s="35">
        <v>1.25</v>
      </c>
      <c r="M139" s="35">
        <v>4.0199999999999996</v>
      </c>
      <c r="N139" s="35">
        <v>-221.6</v>
      </c>
      <c r="O139" s="35">
        <v>194.84</v>
      </c>
      <c r="P139" s="35">
        <v>168.07</v>
      </c>
      <c r="Q139" s="35">
        <v>13.74</v>
      </c>
      <c r="R139" s="35">
        <v>81.819999999999993</v>
      </c>
      <c r="S139" s="35">
        <v>81.88</v>
      </c>
      <c r="T139" s="35">
        <v>-0.06</v>
      </c>
      <c r="U139" s="35">
        <v>2.2200000000000002</v>
      </c>
      <c r="V139" s="35">
        <v>2.76</v>
      </c>
      <c r="W139" s="35">
        <v>-24.23</v>
      </c>
      <c r="X139" s="35">
        <v>1.01</v>
      </c>
      <c r="Y139" s="35">
        <v>0.74</v>
      </c>
      <c r="Z139" s="35">
        <v>26.64</v>
      </c>
      <c r="AA139" s="35">
        <v>3.53</v>
      </c>
      <c r="AB139" s="35">
        <v>4.24</v>
      </c>
      <c r="AC139" s="35">
        <v>-20.03</v>
      </c>
      <c r="AD139" s="35">
        <v>5</v>
      </c>
      <c r="AE139" s="35">
        <v>4.5</v>
      </c>
      <c r="AF139" s="35">
        <v>10</v>
      </c>
    </row>
    <row r="140" spans="1:32" ht="15.75" x14ac:dyDescent="0.25">
      <c r="A140" s="20">
        <v>136</v>
      </c>
      <c r="B140" s="17" t="s">
        <v>674</v>
      </c>
      <c r="C140" s="35">
        <v>7060.27</v>
      </c>
      <c r="D140" s="35">
        <v>2208.73</v>
      </c>
      <c r="E140" s="35">
        <v>68.72</v>
      </c>
      <c r="F140" s="35">
        <v>49.48</v>
      </c>
      <c r="G140" s="35">
        <v>49.13</v>
      </c>
      <c r="H140" s="35">
        <v>0.71</v>
      </c>
      <c r="I140" s="35">
        <v>48.66</v>
      </c>
      <c r="J140" s="35">
        <v>49.11</v>
      </c>
      <c r="K140" s="35">
        <v>-0.91</v>
      </c>
      <c r="L140" s="35">
        <v>0.75</v>
      </c>
      <c r="M140" s="35">
        <v>0.52</v>
      </c>
      <c r="N140" s="35">
        <v>30.67</v>
      </c>
      <c r="O140" s="35">
        <v>181.32</v>
      </c>
      <c r="P140" s="35">
        <v>154.84</v>
      </c>
      <c r="Q140" s="35">
        <v>14.6</v>
      </c>
      <c r="R140" s="35">
        <v>80.73</v>
      </c>
      <c r="S140" s="35">
        <v>79.959999999999994</v>
      </c>
      <c r="T140" s="35">
        <v>0.95</v>
      </c>
      <c r="U140" s="35">
        <v>3</v>
      </c>
      <c r="V140" s="35">
        <v>3.37</v>
      </c>
      <c r="W140" s="35">
        <v>-12.4</v>
      </c>
      <c r="X140" s="35">
        <v>0.96</v>
      </c>
      <c r="Y140" s="35">
        <v>0.7</v>
      </c>
      <c r="Z140" s="35">
        <v>27.21</v>
      </c>
      <c r="AA140" s="35">
        <v>3.27</v>
      </c>
      <c r="AB140" s="35">
        <v>4.8</v>
      </c>
      <c r="AC140" s="35">
        <v>-46.81</v>
      </c>
      <c r="AD140" s="35">
        <v>4.5</v>
      </c>
      <c r="AE140" s="35">
        <v>5</v>
      </c>
      <c r="AF140" s="35">
        <v>-11.11</v>
      </c>
    </row>
    <row r="141" spans="1:32" ht="15.75" x14ac:dyDescent="0.25">
      <c r="A141" s="20">
        <v>137</v>
      </c>
      <c r="B141" s="17" t="s">
        <v>675</v>
      </c>
      <c r="C141" s="35">
        <v>6032.11</v>
      </c>
      <c r="D141" s="35">
        <v>1902.6</v>
      </c>
      <c r="E141" s="35">
        <v>68.459999999999994</v>
      </c>
      <c r="F141" s="35">
        <v>50.63</v>
      </c>
      <c r="G141" s="35">
        <v>50.33</v>
      </c>
      <c r="H141" s="35">
        <v>0.6</v>
      </c>
      <c r="I141" s="35">
        <v>50.82</v>
      </c>
      <c r="J141" s="35">
        <v>50.67</v>
      </c>
      <c r="K141" s="35">
        <v>0.28000000000000003</v>
      </c>
      <c r="L141" s="35">
        <v>0.75</v>
      </c>
      <c r="M141" s="35">
        <v>0.74</v>
      </c>
      <c r="N141" s="35">
        <v>1.33</v>
      </c>
      <c r="O141" s="35">
        <v>181.68</v>
      </c>
      <c r="P141" s="35">
        <v>148.38999999999999</v>
      </c>
      <c r="Q141" s="35">
        <v>18.32</v>
      </c>
      <c r="R141" s="35">
        <v>84.04</v>
      </c>
      <c r="S141" s="35">
        <v>76.02</v>
      </c>
      <c r="T141" s="35">
        <v>9.5500000000000007</v>
      </c>
      <c r="U141" s="35">
        <v>2.5299999999999998</v>
      </c>
      <c r="V141" s="35">
        <v>3.75</v>
      </c>
      <c r="W141" s="35">
        <v>-48.22</v>
      </c>
      <c r="X141" s="35">
        <v>0.97</v>
      </c>
      <c r="Y141" s="35">
        <v>0.7</v>
      </c>
      <c r="Z141" s="35">
        <v>28.22</v>
      </c>
      <c r="AA141" s="35">
        <v>4.3099999999999996</v>
      </c>
      <c r="AB141" s="35">
        <v>5.66</v>
      </c>
      <c r="AC141" s="35">
        <v>-31.47</v>
      </c>
      <c r="AD141" s="35">
        <v>4</v>
      </c>
      <c r="AE141" s="35">
        <v>5.25</v>
      </c>
      <c r="AF141" s="35">
        <v>-31.25</v>
      </c>
    </row>
    <row r="142" spans="1:32" ht="15.75" x14ac:dyDescent="0.25">
      <c r="A142" s="20">
        <v>138</v>
      </c>
      <c r="B142" s="17" t="s">
        <v>676</v>
      </c>
      <c r="C142" s="35">
        <v>6464.66</v>
      </c>
      <c r="D142" s="35">
        <v>2179.6799999999998</v>
      </c>
      <c r="E142" s="35">
        <v>66.28</v>
      </c>
      <c r="F142" s="35">
        <v>51.19</v>
      </c>
      <c r="G142" s="35">
        <v>51.67</v>
      </c>
      <c r="H142" s="35">
        <v>-0.92</v>
      </c>
      <c r="I142" s="35">
        <v>52.05</v>
      </c>
      <c r="J142" s="35">
        <v>54.76</v>
      </c>
      <c r="K142" s="35">
        <v>-5.22</v>
      </c>
      <c r="L142" s="35">
        <v>0.75</v>
      </c>
      <c r="M142" s="35">
        <v>3.03</v>
      </c>
      <c r="N142" s="35">
        <v>-304</v>
      </c>
      <c r="O142" s="35">
        <v>177.63</v>
      </c>
      <c r="P142" s="35">
        <v>138.84</v>
      </c>
      <c r="Q142" s="35">
        <v>21.84</v>
      </c>
      <c r="R142" s="35">
        <v>84.61</v>
      </c>
      <c r="S142" s="35">
        <v>78.75</v>
      </c>
      <c r="T142" s="35">
        <v>6.93</v>
      </c>
      <c r="U142" s="35">
        <v>2.25</v>
      </c>
      <c r="V142" s="35">
        <v>3.04</v>
      </c>
      <c r="W142" s="35">
        <v>-35.28</v>
      </c>
      <c r="X142" s="35">
        <v>1.01</v>
      </c>
      <c r="Y142" s="35">
        <v>0.81</v>
      </c>
      <c r="Z142" s="35">
        <v>19.66</v>
      </c>
      <c r="AA142" s="35">
        <v>4.21</v>
      </c>
      <c r="AB142" s="35">
        <v>5.8</v>
      </c>
      <c r="AC142" s="35">
        <v>-37.89</v>
      </c>
      <c r="AD142" s="35">
        <v>4.75</v>
      </c>
      <c r="AE142" s="35">
        <v>4.75</v>
      </c>
      <c r="AF142" s="35">
        <v>0</v>
      </c>
    </row>
    <row r="143" spans="1:32" ht="15.75" x14ac:dyDescent="0.25">
      <c r="A143" s="20">
        <v>139</v>
      </c>
      <c r="B143" s="17" t="s">
        <v>677</v>
      </c>
      <c r="C143" s="35">
        <v>6175.33</v>
      </c>
      <c r="D143" s="35">
        <v>1563.48</v>
      </c>
      <c r="E143" s="35">
        <v>74.680000000000007</v>
      </c>
      <c r="F143" s="35">
        <v>50.93</v>
      </c>
      <c r="G143" s="35">
        <v>51.9</v>
      </c>
      <c r="H143" s="35">
        <v>-1.91</v>
      </c>
      <c r="I143" s="35">
        <v>52.42</v>
      </c>
      <c r="J143" s="35">
        <v>55.07</v>
      </c>
      <c r="K143" s="35">
        <v>-5.04</v>
      </c>
      <c r="L143" s="35">
        <v>1.5</v>
      </c>
      <c r="M143" s="35">
        <v>3.04</v>
      </c>
      <c r="N143" s="35">
        <v>-102.67</v>
      </c>
      <c r="O143" s="35">
        <v>180.38</v>
      </c>
      <c r="P143" s="35">
        <v>148.58000000000001</v>
      </c>
      <c r="Q143" s="35">
        <v>17.63</v>
      </c>
      <c r="R143" s="35">
        <v>84.35</v>
      </c>
      <c r="S143" s="35">
        <v>80.56</v>
      </c>
      <c r="T143" s="35">
        <v>4.49</v>
      </c>
      <c r="U143" s="35">
        <v>2.31</v>
      </c>
      <c r="V143" s="35">
        <v>2.35</v>
      </c>
      <c r="W143" s="35">
        <v>-1.79</v>
      </c>
      <c r="X143" s="35">
        <v>0.92</v>
      </c>
      <c r="Y143" s="35">
        <v>0.71</v>
      </c>
      <c r="Z143" s="35">
        <v>22.74</v>
      </c>
      <c r="AA143" s="35">
        <v>3.76</v>
      </c>
      <c r="AB143" s="35">
        <v>5.45</v>
      </c>
      <c r="AC143" s="35">
        <v>-44.95</v>
      </c>
      <c r="AD143" s="35">
        <v>4</v>
      </c>
      <c r="AE143" s="35">
        <v>5.5</v>
      </c>
      <c r="AF143" s="35">
        <v>-37.5</v>
      </c>
    </row>
    <row r="144" spans="1:32" ht="15.75" x14ac:dyDescent="0.25">
      <c r="A144" s="20">
        <v>140</v>
      </c>
      <c r="B144" s="17" t="s">
        <v>678</v>
      </c>
      <c r="C144" s="35">
        <v>6045.97</v>
      </c>
      <c r="D144" s="35">
        <v>2077.9699999999998</v>
      </c>
      <c r="E144" s="35">
        <v>65.63</v>
      </c>
      <c r="F144" s="35">
        <v>50.89</v>
      </c>
      <c r="G144" s="35">
        <v>49.98</v>
      </c>
      <c r="H144" s="35">
        <v>1.8</v>
      </c>
      <c r="I144" s="35">
        <v>52.07</v>
      </c>
      <c r="J144" s="35">
        <v>52.21</v>
      </c>
      <c r="K144" s="35">
        <v>-0.27</v>
      </c>
      <c r="L144" s="35">
        <v>1.25</v>
      </c>
      <c r="M144" s="35">
        <v>2.27</v>
      </c>
      <c r="N144" s="35">
        <v>-81.599999999999994</v>
      </c>
      <c r="O144" s="35">
        <v>173.64</v>
      </c>
      <c r="P144" s="35">
        <v>145.21</v>
      </c>
      <c r="Q144" s="35">
        <v>16.37</v>
      </c>
      <c r="R144" s="35">
        <v>76.59</v>
      </c>
      <c r="S144" s="35">
        <v>75.260000000000005</v>
      </c>
      <c r="T144" s="35">
        <v>1.74</v>
      </c>
      <c r="U144" s="35">
        <v>2.71</v>
      </c>
      <c r="V144" s="35">
        <v>3.5</v>
      </c>
      <c r="W144" s="35">
        <v>-28.93</v>
      </c>
      <c r="X144" s="35">
        <v>0.97</v>
      </c>
      <c r="Y144" s="35">
        <v>0.71</v>
      </c>
      <c r="Z144" s="35">
        <v>27.45</v>
      </c>
      <c r="AA144" s="35">
        <v>3.28</v>
      </c>
      <c r="AB144" s="35">
        <v>5.85</v>
      </c>
      <c r="AC144" s="35">
        <v>-78.58</v>
      </c>
      <c r="AD144" s="35">
        <v>4.5</v>
      </c>
      <c r="AE144" s="35">
        <v>5.25</v>
      </c>
      <c r="AF144" s="35">
        <v>-16.670000000000002</v>
      </c>
    </row>
    <row r="145" spans="1:32" ht="15.75" x14ac:dyDescent="0.25">
      <c r="A145" s="20">
        <v>141</v>
      </c>
      <c r="B145" s="17" t="s">
        <v>679</v>
      </c>
      <c r="C145" s="35">
        <v>6422.35</v>
      </c>
      <c r="D145" s="35">
        <v>2299.27</v>
      </c>
      <c r="E145" s="35">
        <v>64.2</v>
      </c>
      <c r="F145" s="35">
        <v>50.32</v>
      </c>
      <c r="G145" s="35">
        <v>49.58</v>
      </c>
      <c r="H145" s="35">
        <v>1.46</v>
      </c>
      <c r="I145" s="35">
        <v>51.26</v>
      </c>
      <c r="J145" s="35">
        <v>50.46</v>
      </c>
      <c r="K145" s="35">
        <v>1.56</v>
      </c>
      <c r="L145" s="35">
        <v>1</v>
      </c>
      <c r="M145" s="35">
        <v>1.29</v>
      </c>
      <c r="N145" s="35">
        <v>-29</v>
      </c>
      <c r="O145" s="35">
        <v>180.04</v>
      </c>
      <c r="P145" s="35">
        <v>150.21</v>
      </c>
      <c r="Q145" s="35">
        <v>16.57</v>
      </c>
      <c r="R145" s="35">
        <v>74.72</v>
      </c>
      <c r="S145" s="35">
        <v>73.180000000000007</v>
      </c>
      <c r="T145" s="35">
        <v>2.06</v>
      </c>
      <c r="U145" s="35">
        <v>2.0299999999999998</v>
      </c>
      <c r="V145" s="35">
        <v>2.87</v>
      </c>
      <c r="W145" s="35">
        <v>-41.63</v>
      </c>
      <c r="X145" s="35">
        <v>0.97</v>
      </c>
      <c r="Y145" s="35">
        <v>0.64</v>
      </c>
      <c r="Z145" s="35">
        <v>33.520000000000003</v>
      </c>
      <c r="AA145" s="35">
        <v>3.7</v>
      </c>
      <c r="AB145" s="35">
        <v>4.97</v>
      </c>
      <c r="AC145" s="35">
        <v>-34.53</v>
      </c>
      <c r="AD145" s="35">
        <v>5.25</v>
      </c>
      <c r="AE145" s="35">
        <v>4.75</v>
      </c>
      <c r="AF145" s="35">
        <v>9.52</v>
      </c>
    </row>
    <row r="146" spans="1:32" ht="15.75" x14ac:dyDescent="0.25">
      <c r="A146" s="20">
        <v>142</v>
      </c>
      <c r="B146" s="17" t="s">
        <v>680</v>
      </c>
      <c r="C146" s="35">
        <v>7050.98</v>
      </c>
      <c r="D146" s="35">
        <v>2628.79</v>
      </c>
      <c r="E146" s="35">
        <v>62.72</v>
      </c>
      <c r="F146" s="35">
        <v>50.4</v>
      </c>
      <c r="G146" s="35">
        <v>49.44</v>
      </c>
      <c r="H146" s="35">
        <v>1.9</v>
      </c>
      <c r="I146" s="35">
        <v>51.19</v>
      </c>
      <c r="J146" s="35">
        <v>50.82</v>
      </c>
      <c r="K146" s="35">
        <v>0.73</v>
      </c>
      <c r="L146" s="35">
        <v>0.75</v>
      </c>
      <c r="M146" s="35">
        <v>1.24</v>
      </c>
      <c r="N146" s="35">
        <v>-65.33</v>
      </c>
      <c r="O146" s="35">
        <v>186.04</v>
      </c>
      <c r="P146" s="35">
        <v>159.79</v>
      </c>
      <c r="Q146" s="35">
        <v>14.11</v>
      </c>
      <c r="R146" s="35">
        <v>85.97</v>
      </c>
      <c r="S146" s="35">
        <v>75.849999999999994</v>
      </c>
      <c r="T146" s="35">
        <v>11.78</v>
      </c>
      <c r="U146" s="35">
        <v>2.72</v>
      </c>
      <c r="V146" s="35">
        <v>2.86</v>
      </c>
      <c r="W146" s="35">
        <v>-5.16</v>
      </c>
      <c r="X146" s="35">
        <v>0.98</v>
      </c>
      <c r="Y146" s="35">
        <v>0.87</v>
      </c>
      <c r="Z146" s="35">
        <v>11.21</v>
      </c>
      <c r="AA146" s="35">
        <v>3.76</v>
      </c>
      <c r="AB146" s="35">
        <v>4.57</v>
      </c>
      <c r="AC146" s="35">
        <v>-21.43</v>
      </c>
      <c r="AD146" s="35">
        <v>4.75</v>
      </c>
      <c r="AE146" s="35">
        <v>4.25</v>
      </c>
      <c r="AF146" s="35">
        <v>10.53</v>
      </c>
    </row>
    <row r="147" spans="1:32" ht="15.75" x14ac:dyDescent="0.25">
      <c r="A147" s="20">
        <v>143</v>
      </c>
      <c r="B147" s="17" t="s">
        <v>681</v>
      </c>
      <c r="C147" s="35">
        <v>6534.09</v>
      </c>
      <c r="D147" s="35">
        <v>2540.66</v>
      </c>
      <c r="E147" s="35">
        <v>61.12</v>
      </c>
      <c r="F147" s="35">
        <v>51.47</v>
      </c>
      <c r="G147" s="35">
        <v>51.86</v>
      </c>
      <c r="H147" s="35">
        <v>-0.75</v>
      </c>
      <c r="I147" s="35">
        <v>51.84</v>
      </c>
      <c r="J147" s="35">
        <v>54.16</v>
      </c>
      <c r="K147" s="35">
        <v>-4.4800000000000004</v>
      </c>
      <c r="L147" s="35">
        <v>0.5</v>
      </c>
      <c r="M147" s="35">
        <v>2.2599999999999998</v>
      </c>
      <c r="N147" s="35">
        <v>-352</v>
      </c>
      <c r="O147" s="35">
        <v>195.97</v>
      </c>
      <c r="P147" s="35">
        <v>147.35</v>
      </c>
      <c r="Q147" s="35">
        <v>24.81</v>
      </c>
      <c r="R147" s="35">
        <v>85.39</v>
      </c>
      <c r="S147" s="35">
        <v>73.97</v>
      </c>
      <c r="T147" s="35">
        <v>13.37</v>
      </c>
      <c r="U147" s="35">
        <v>2.29</v>
      </c>
      <c r="V147" s="35">
        <v>3</v>
      </c>
      <c r="W147" s="35">
        <v>-31.28</v>
      </c>
      <c r="X147" s="35">
        <v>0.97</v>
      </c>
      <c r="Y147" s="35">
        <v>0.89</v>
      </c>
      <c r="Z147" s="35">
        <v>8.17</v>
      </c>
      <c r="AA147" s="35">
        <v>2.99</v>
      </c>
      <c r="AB147" s="35">
        <v>4.79</v>
      </c>
      <c r="AC147" s="35">
        <v>-60.16</v>
      </c>
      <c r="AD147" s="35">
        <v>4</v>
      </c>
      <c r="AE147" s="35">
        <v>5</v>
      </c>
      <c r="AF147" s="35">
        <v>-25</v>
      </c>
    </row>
    <row r="148" spans="1:32" ht="15.75" x14ac:dyDescent="0.25">
      <c r="A148" s="20">
        <v>144</v>
      </c>
      <c r="B148" s="17" t="s">
        <v>682</v>
      </c>
      <c r="C148" s="35">
        <v>5885.05</v>
      </c>
      <c r="D148" s="35">
        <v>2648.3</v>
      </c>
      <c r="E148" s="35">
        <v>55</v>
      </c>
      <c r="F148" s="35">
        <v>51.32</v>
      </c>
      <c r="G148" s="35">
        <v>49.16</v>
      </c>
      <c r="H148" s="35">
        <v>4.2</v>
      </c>
      <c r="I148" s="35">
        <v>51.2</v>
      </c>
      <c r="J148" s="35">
        <v>49.91</v>
      </c>
      <c r="K148" s="35">
        <v>2.5099999999999998</v>
      </c>
      <c r="L148" s="35">
        <v>0.25</v>
      </c>
      <c r="M148" s="35">
        <v>1.04</v>
      </c>
      <c r="N148" s="35">
        <v>-316</v>
      </c>
      <c r="O148" s="35">
        <v>169.44</v>
      </c>
      <c r="P148" s="35">
        <v>154.66999999999999</v>
      </c>
      <c r="Q148" s="35">
        <v>8.7200000000000006</v>
      </c>
      <c r="R148" s="35">
        <v>76.53</v>
      </c>
      <c r="S148" s="35">
        <v>81.39</v>
      </c>
      <c r="T148" s="35">
        <v>-6.35</v>
      </c>
      <c r="U148" s="35">
        <v>2.46</v>
      </c>
      <c r="V148" s="35">
        <v>3.03</v>
      </c>
      <c r="W148" s="35">
        <v>-23.57</v>
      </c>
      <c r="X148" s="35">
        <v>1</v>
      </c>
      <c r="Y148" s="35">
        <v>0.75</v>
      </c>
      <c r="Z148" s="35">
        <v>24.95</v>
      </c>
      <c r="AA148" s="35">
        <v>4.7699999999999996</v>
      </c>
      <c r="AB148" s="35">
        <v>5.21</v>
      </c>
      <c r="AC148" s="35">
        <v>-9.27</v>
      </c>
      <c r="AD148" s="35">
        <v>3.75</v>
      </c>
      <c r="AE148" s="35">
        <v>4.5</v>
      </c>
      <c r="AF148" s="35">
        <v>-20</v>
      </c>
    </row>
    <row r="149" spans="1:32" ht="15.75" x14ac:dyDescent="0.25">
      <c r="A149" s="20">
        <v>145</v>
      </c>
      <c r="B149" s="17" t="s">
        <v>683</v>
      </c>
      <c r="C149" s="35">
        <v>6123.53</v>
      </c>
      <c r="D149" s="35">
        <v>2533.34</v>
      </c>
      <c r="E149" s="35">
        <v>58.63</v>
      </c>
      <c r="F149" s="35">
        <v>49.52</v>
      </c>
      <c r="G149" s="35">
        <v>49.97</v>
      </c>
      <c r="H149" s="35">
        <v>-0.92</v>
      </c>
      <c r="I149" s="35">
        <v>48.5</v>
      </c>
      <c r="J149" s="35">
        <v>50.36</v>
      </c>
      <c r="K149" s="35">
        <v>-3.83</v>
      </c>
      <c r="L149" s="35">
        <v>1</v>
      </c>
      <c r="M149" s="35">
        <v>0.8</v>
      </c>
      <c r="N149" s="35">
        <v>20</v>
      </c>
      <c r="O149" s="35">
        <v>166.32</v>
      </c>
      <c r="P149" s="35">
        <v>143.06</v>
      </c>
      <c r="Q149" s="35">
        <v>13.99</v>
      </c>
      <c r="R149" s="35">
        <v>73.08</v>
      </c>
      <c r="S149" s="35">
        <v>63.39</v>
      </c>
      <c r="T149" s="35">
        <v>13.26</v>
      </c>
      <c r="U149" s="35">
        <v>4.05</v>
      </c>
      <c r="V149" s="35">
        <v>2.1800000000000002</v>
      </c>
      <c r="W149" s="35">
        <v>46.15</v>
      </c>
      <c r="X149" s="35">
        <v>0.98</v>
      </c>
      <c r="Y149" s="35">
        <v>0.77</v>
      </c>
      <c r="Z149" s="35">
        <v>21.59</v>
      </c>
      <c r="AA149" s="35">
        <v>4.7300000000000004</v>
      </c>
      <c r="AB149" s="35">
        <v>5.37</v>
      </c>
      <c r="AC149" s="35">
        <v>-13.35</v>
      </c>
      <c r="AD149" s="35">
        <v>5</v>
      </c>
      <c r="AE149" s="35">
        <v>5.25</v>
      </c>
      <c r="AF149" s="35">
        <v>-5</v>
      </c>
    </row>
    <row r="150" spans="1:32" ht="15.75" x14ac:dyDescent="0.25">
      <c r="A150" s="20">
        <v>146</v>
      </c>
      <c r="B150" s="17" t="s">
        <v>684</v>
      </c>
      <c r="C150" s="35">
        <v>5596.57</v>
      </c>
      <c r="D150" s="35">
        <v>2401.44</v>
      </c>
      <c r="E150" s="35">
        <v>57.09</v>
      </c>
      <c r="F150" s="35">
        <v>49.97</v>
      </c>
      <c r="G150" s="35">
        <v>47.84</v>
      </c>
      <c r="H150" s="35">
        <v>4.26</v>
      </c>
      <c r="I150" s="35">
        <v>48.61</v>
      </c>
      <c r="J150" s="35">
        <v>46.82</v>
      </c>
      <c r="K150" s="35">
        <v>3.68</v>
      </c>
      <c r="L150" s="35">
        <v>1.25</v>
      </c>
      <c r="M150" s="35">
        <v>0.71</v>
      </c>
      <c r="N150" s="35">
        <v>43.2</v>
      </c>
      <c r="O150" s="35">
        <v>166.49</v>
      </c>
      <c r="P150" s="35">
        <v>154.47999999999999</v>
      </c>
      <c r="Q150" s="35">
        <v>7.21</v>
      </c>
      <c r="R150" s="35">
        <v>76.09</v>
      </c>
      <c r="S150" s="35">
        <v>76.16</v>
      </c>
      <c r="T150" s="35">
        <v>-0.09</v>
      </c>
      <c r="U150" s="35">
        <v>3.76</v>
      </c>
      <c r="V150" s="35">
        <v>3.48</v>
      </c>
      <c r="W150" s="35">
        <v>7.46</v>
      </c>
      <c r="X150" s="35">
        <v>0.89</v>
      </c>
      <c r="Y150" s="35">
        <v>0.78</v>
      </c>
      <c r="Z150" s="35">
        <v>12.77</v>
      </c>
      <c r="AA150" s="35">
        <v>4.5599999999999996</v>
      </c>
      <c r="AB150" s="35">
        <v>5.24</v>
      </c>
      <c r="AC150" s="35">
        <v>-14.89</v>
      </c>
      <c r="AD150" s="35">
        <v>5.5</v>
      </c>
      <c r="AE150" s="35">
        <v>4.75</v>
      </c>
      <c r="AF150" s="35">
        <v>13.64</v>
      </c>
    </row>
    <row r="151" spans="1:32" ht="15.75" x14ac:dyDescent="0.25">
      <c r="A151" s="20">
        <v>147</v>
      </c>
      <c r="B151" s="17" t="s">
        <v>685</v>
      </c>
      <c r="C151" s="35">
        <v>6132.9</v>
      </c>
      <c r="D151" s="35">
        <v>2938.6</v>
      </c>
      <c r="E151" s="35">
        <v>52.08</v>
      </c>
      <c r="F151" s="35">
        <v>49.35</v>
      </c>
      <c r="G151" s="35">
        <v>49.19</v>
      </c>
      <c r="H151" s="35">
        <v>0.32</v>
      </c>
      <c r="I151" s="35">
        <v>49.57</v>
      </c>
      <c r="J151" s="35">
        <v>50.09</v>
      </c>
      <c r="K151" s="35">
        <v>-1.06</v>
      </c>
      <c r="L151" s="35">
        <v>0.75</v>
      </c>
      <c r="M151" s="35">
        <v>0.6</v>
      </c>
      <c r="N151" s="35">
        <v>20</v>
      </c>
      <c r="O151" s="35">
        <v>161.91999999999999</v>
      </c>
      <c r="P151" s="35">
        <v>144.47</v>
      </c>
      <c r="Q151" s="35">
        <v>10.78</v>
      </c>
      <c r="R151" s="35">
        <v>76.42</v>
      </c>
      <c r="S151" s="35">
        <v>71.91</v>
      </c>
      <c r="T151" s="35">
        <v>5.9</v>
      </c>
      <c r="U151" s="35">
        <v>3.71</v>
      </c>
      <c r="V151" s="35">
        <v>4.2699999999999996</v>
      </c>
      <c r="W151" s="35">
        <v>-15.11</v>
      </c>
      <c r="X151" s="35">
        <v>0.9</v>
      </c>
      <c r="Y151" s="35">
        <v>0.85</v>
      </c>
      <c r="Z151" s="35">
        <v>5.68</v>
      </c>
      <c r="AA151" s="35">
        <v>4.29</v>
      </c>
      <c r="AB151" s="35">
        <v>4.97</v>
      </c>
      <c r="AC151" s="35">
        <v>-16.05</v>
      </c>
      <c r="AD151" s="35">
        <v>4.75</v>
      </c>
      <c r="AE151" s="35">
        <v>4.25</v>
      </c>
      <c r="AF151" s="35">
        <v>10.53</v>
      </c>
    </row>
    <row r="152" spans="1:32" ht="15.75" x14ac:dyDescent="0.25">
      <c r="A152" s="20">
        <v>148</v>
      </c>
      <c r="B152" s="17" t="s">
        <v>686</v>
      </c>
      <c r="C152" s="35">
        <v>5356.03</v>
      </c>
      <c r="D152" s="35">
        <v>1555.16</v>
      </c>
      <c r="E152" s="35">
        <v>70.959999999999994</v>
      </c>
      <c r="F152" s="35">
        <v>51.47</v>
      </c>
      <c r="G152" s="35">
        <v>51.01</v>
      </c>
      <c r="H152" s="35">
        <v>0.88</v>
      </c>
      <c r="I152" s="35">
        <v>50.13</v>
      </c>
      <c r="J152" s="35">
        <v>50.8</v>
      </c>
      <c r="K152" s="35">
        <v>-1.35</v>
      </c>
      <c r="L152" s="35">
        <v>1.25</v>
      </c>
      <c r="M152" s="35">
        <v>0.46</v>
      </c>
      <c r="N152" s="35">
        <v>63.2</v>
      </c>
      <c r="O152" s="35">
        <v>160.15</v>
      </c>
      <c r="P152" s="35">
        <v>129.91999999999999</v>
      </c>
      <c r="Q152" s="35">
        <v>18.88</v>
      </c>
      <c r="R152" s="35">
        <v>70.39</v>
      </c>
      <c r="S152" s="35">
        <v>62.32</v>
      </c>
      <c r="T152" s="35">
        <v>11.47</v>
      </c>
      <c r="U152" s="35">
        <v>2.76</v>
      </c>
      <c r="V152" s="35">
        <v>3.48</v>
      </c>
      <c r="W152" s="35">
        <v>-25.95</v>
      </c>
      <c r="X152" s="35">
        <v>0.93</v>
      </c>
      <c r="Y152" s="35">
        <v>0.57999999999999996</v>
      </c>
      <c r="Z152" s="35">
        <v>38.090000000000003</v>
      </c>
      <c r="AA152" s="35">
        <v>4.25</v>
      </c>
      <c r="AB152" s="35">
        <v>6.4</v>
      </c>
      <c r="AC152" s="35">
        <v>-50.47</v>
      </c>
      <c r="AD152" s="35">
        <v>3.75</v>
      </c>
      <c r="AE152" s="35">
        <v>5.75</v>
      </c>
      <c r="AF152" s="35">
        <v>-53.33</v>
      </c>
    </row>
    <row r="153" spans="1:32" ht="15.75" x14ac:dyDescent="0.25">
      <c r="A153" s="20">
        <v>149</v>
      </c>
      <c r="B153" s="17" t="s">
        <v>687</v>
      </c>
      <c r="C153" s="35">
        <v>6752.58</v>
      </c>
      <c r="D153" s="35">
        <v>3414.92</v>
      </c>
      <c r="E153" s="35">
        <v>49.43</v>
      </c>
      <c r="F153" s="35">
        <v>48.98</v>
      </c>
      <c r="G153" s="35">
        <v>48.05</v>
      </c>
      <c r="H153" s="35">
        <v>1.89</v>
      </c>
      <c r="I153" s="35">
        <v>47.18</v>
      </c>
      <c r="J153" s="35">
        <v>46.59</v>
      </c>
      <c r="K153" s="35">
        <v>1.25</v>
      </c>
      <c r="L153" s="35">
        <v>1.75</v>
      </c>
      <c r="M153" s="35">
        <v>1.52</v>
      </c>
      <c r="N153" s="35">
        <v>13.14</v>
      </c>
      <c r="O153" s="35">
        <v>176.93</v>
      </c>
      <c r="P153" s="35">
        <v>165.87</v>
      </c>
      <c r="Q153" s="35">
        <v>6.25</v>
      </c>
      <c r="R153" s="35">
        <v>79.69</v>
      </c>
      <c r="S153" s="35">
        <v>74.58</v>
      </c>
      <c r="T153" s="35">
        <v>6.42</v>
      </c>
      <c r="U153" s="35">
        <v>3</v>
      </c>
      <c r="V153" s="35">
        <v>4.12</v>
      </c>
      <c r="W153" s="35">
        <v>-37.31</v>
      </c>
      <c r="X153" s="35">
        <v>0.95</v>
      </c>
      <c r="Y153" s="35">
        <v>0.81</v>
      </c>
      <c r="Z153" s="35">
        <v>14.56</v>
      </c>
      <c r="AA153" s="35">
        <v>3.96</v>
      </c>
      <c r="AB153" s="35">
        <v>4.21</v>
      </c>
      <c r="AC153" s="35">
        <v>-6.3</v>
      </c>
      <c r="AD153" s="35">
        <v>4.5</v>
      </c>
      <c r="AE153" s="35">
        <v>3.75</v>
      </c>
      <c r="AF153" s="35">
        <v>16.670000000000002</v>
      </c>
    </row>
    <row r="154" spans="1:32" ht="15.75" x14ac:dyDescent="0.25">
      <c r="A154" s="20">
        <v>150</v>
      </c>
      <c r="B154" s="17" t="s">
        <v>688</v>
      </c>
      <c r="C154" s="35">
        <v>6488.98</v>
      </c>
      <c r="D154" s="35">
        <v>2471.75</v>
      </c>
      <c r="E154" s="35">
        <v>61.91</v>
      </c>
      <c r="F154" s="35">
        <v>49.32</v>
      </c>
      <c r="G154" s="35">
        <v>49.46</v>
      </c>
      <c r="H154" s="35">
        <v>-0.28999999999999998</v>
      </c>
      <c r="I154" s="35">
        <v>48.06</v>
      </c>
      <c r="J154" s="35">
        <v>50.99</v>
      </c>
      <c r="K154" s="35">
        <v>-6.09</v>
      </c>
      <c r="L154" s="35">
        <v>1.25</v>
      </c>
      <c r="M154" s="35">
        <v>2.19</v>
      </c>
      <c r="N154" s="35">
        <v>-75.2</v>
      </c>
      <c r="O154" s="35">
        <v>175.84</v>
      </c>
      <c r="P154" s="35">
        <v>143.61000000000001</v>
      </c>
      <c r="Q154" s="35">
        <v>18.329999999999998</v>
      </c>
      <c r="R154" s="35">
        <v>78.239999999999995</v>
      </c>
      <c r="S154" s="35">
        <v>67.73</v>
      </c>
      <c r="T154" s="35">
        <v>13.43</v>
      </c>
      <c r="U154" s="35">
        <v>4.51</v>
      </c>
      <c r="V154" s="35">
        <v>3.99</v>
      </c>
      <c r="W154" s="35">
        <v>11.69</v>
      </c>
      <c r="X154" s="35">
        <v>0.95</v>
      </c>
      <c r="Y154" s="35">
        <v>0.81</v>
      </c>
      <c r="Z154" s="35">
        <v>14.68</v>
      </c>
      <c r="AA154" s="35">
        <v>4.79</v>
      </c>
      <c r="AB154" s="35">
        <v>5.29</v>
      </c>
      <c r="AC154" s="35">
        <v>-10.55</v>
      </c>
      <c r="AD154" s="35">
        <v>4</v>
      </c>
      <c r="AE154" s="35">
        <v>5.25</v>
      </c>
      <c r="AF154" s="35">
        <v>-31.25</v>
      </c>
    </row>
    <row r="155" spans="1:32" ht="15.75" x14ac:dyDescent="0.25">
      <c r="A155" s="20">
        <v>151</v>
      </c>
      <c r="B155" s="17" t="s">
        <v>689</v>
      </c>
      <c r="C155" s="35">
        <v>6024.76</v>
      </c>
      <c r="D155" s="35">
        <v>2367.7600000000002</v>
      </c>
      <c r="E155" s="35">
        <v>60.7</v>
      </c>
      <c r="F155" s="35">
        <v>49.79</v>
      </c>
      <c r="G155" s="35">
        <v>50.34</v>
      </c>
      <c r="H155" s="35">
        <v>-1.1200000000000001</v>
      </c>
      <c r="I155" s="35">
        <v>48.83</v>
      </c>
      <c r="J155" s="35">
        <v>51.78</v>
      </c>
      <c r="K155" s="35">
        <v>-6.05</v>
      </c>
      <c r="L155" s="35">
        <v>1</v>
      </c>
      <c r="M155" s="35">
        <v>2.2999999999999998</v>
      </c>
      <c r="N155" s="35">
        <v>-130</v>
      </c>
      <c r="O155" s="35">
        <v>177.99</v>
      </c>
      <c r="P155" s="35">
        <v>141.01</v>
      </c>
      <c r="Q155" s="35">
        <v>20.78</v>
      </c>
      <c r="R155" s="35">
        <v>80.22</v>
      </c>
      <c r="S155" s="35">
        <v>69.39</v>
      </c>
      <c r="T155" s="35">
        <v>13.5</v>
      </c>
      <c r="U155" s="35">
        <v>2.02</v>
      </c>
      <c r="V155" s="35">
        <v>2.39</v>
      </c>
      <c r="W155" s="35">
        <v>-18.54</v>
      </c>
      <c r="X155" s="35">
        <v>0.94</v>
      </c>
      <c r="Y155" s="35">
        <v>0.76</v>
      </c>
      <c r="Z155" s="35">
        <v>19.39</v>
      </c>
      <c r="AA155" s="35">
        <v>4.3</v>
      </c>
      <c r="AB155" s="35">
        <v>5.25</v>
      </c>
      <c r="AC155" s="35">
        <v>-22.25</v>
      </c>
      <c r="AD155" s="35">
        <v>3.75</v>
      </c>
      <c r="AE155" s="35">
        <v>4.75</v>
      </c>
      <c r="AF155" s="35">
        <v>-26.67</v>
      </c>
    </row>
    <row r="156" spans="1:32" ht="15.75" x14ac:dyDescent="0.25">
      <c r="A156" s="20">
        <v>152</v>
      </c>
      <c r="B156" s="17" t="s">
        <v>690</v>
      </c>
      <c r="C156" s="35">
        <v>5676.38</v>
      </c>
      <c r="D156" s="35">
        <v>2730.79</v>
      </c>
      <c r="E156" s="35">
        <v>51.89</v>
      </c>
      <c r="F156" s="35">
        <v>49.83</v>
      </c>
      <c r="G156" s="35">
        <v>48.88</v>
      </c>
      <c r="H156" s="35">
        <v>1.9</v>
      </c>
      <c r="I156" s="35">
        <v>49.15</v>
      </c>
      <c r="J156" s="35">
        <v>48.57</v>
      </c>
      <c r="K156" s="35">
        <v>1.19</v>
      </c>
      <c r="L156" s="35">
        <v>0.75</v>
      </c>
      <c r="M156" s="35">
        <v>0.72</v>
      </c>
      <c r="N156" s="35">
        <v>4</v>
      </c>
      <c r="O156" s="35">
        <v>168</v>
      </c>
      <c r="P156" s="35">
        <v>146.78</v>
      </c>
      <c r="Q156" s="35">
        <v>12.63</v>
      </c>
      <c r="R156" s="35">
        <v>73.400000000000006</v>
      </c>
      <c r="S156" s="35">
        <v>70.55</v>
      </c>
      <c r="T156" s="35">
        <v>3.87</v>
      </c>
      <c r="U156" s="35">
        <v>2.52</v>
      </c>
      <c r="V156" s="35">
        <v>3.19</v>
      </c>
      <c r="W156" s="35">
        <v>-26.73</v>
      </c>
      <c r="X156" s="35">
        <v>0.93</v>
      </c>
      <c r="Y156" s="35">
        <v>0.79</v>
      </c>
      <c r="Z156" s="35">
        <v>14.64</v>
      </c>
      <c r="AA156" s="35">
        <v>4.5</v>
      </c>
      <c r="AB156" s="35">
        <v>5.09</v>
      </c>
      <c r="AC156" s="35">
        <v>-13.15</v>
      </c>
      <c r="AD156" s="35">
        <v>5.25</v>
      </c>
      <c r="AE156" s="35">
        <v>4.75</v>
      </c>
      <c r="AF156" s="35">
        <v>9.52</v>
      </c>
    </row>
    <row r="157" spans="1:32" ht="15.75" x14ac:dyDescent="0.25">
      <c r="A157" s="20">
        <v>153</v>
      </c>
      <c r="B157" s="17" t="s">
        <v>691</v>
      </c>
      <c r="C157" s="35">
        <v>6635.53</v>
      </c>
      <c r="D157" s="35">
        <v>2467.4699999999998</v>
      </c>
      <c r="E157" s="35">
        <v>62.81</v>
      </c>
      <c r="F157" s="35">
        <v>49.67</v>
      </c>
      <c r="G157" s="35">
        <v>49.08</v>
      </c>
      <c r="H157" s="35">
        <v>1.18</v>
      </c>
      <c r="I157" s="35">
        <v>48.27</v>
      </c>
      <c r="J157" s="35">
        <v>50.01</v>
      </c>
      <c r="K157" s="35">
        <v>-3.6</v>
      </c>
      <c r="L157" s="35">
        <v>1.5</v>
      </c>
      <c r="M157" s="35">
        <v>2.02</v>
      </c>
      <c r="N157" s="35">
        <v>-34.67</v>
      </c>
      <c r="O157" s="35">
        <v>179.15</v>
      </c>
      <c r="P157" s="35">
        <v>152.04</v>
      </c>
      <c r="Q157" s="35">
        <v>15.13</v>
      </c>
      <c r="R157" s="35">
        <v>81.489999999999995</v>
      </c>
      <c r="S157" s="35">
        <v>71.37</v>
      </c>
      <c r="T157" s="35">
        <v>12.42</v>
      </c>
      <c r="U157" s="35">
        <v>3.95</v>
      </c>
      <c r="V157" s="35">
        <v>4.26</v>
      </c>
      <c r="W157" s="35">
        <v>-7.67</v>
      </c>
      <c r="X157" s="35">
        <v>0.98</v>
      </c>
      <c r="Y157" s="35">
        <v>0.75</v>
      </c>
      <c r="Z157" s="35">
        <v>22.89</v>
      </c>
      <c r="AA157" s="35">
        <v>3.98</v>
      </c>
      <c r="AB157" s="35">
        <v>5.47</v>
      </c>
      <c r="AC157" s="35">
        <v>-37.450000000000003</v>
      </c>
      <c r="AD157" s="35">
        <v>4.25</v>
      </c>
      <c r="AE157" s="35">
        <v>5</v>
      </c>
      <c r="AF157" s="35">
        <v>-17.649999999999999</v>
      </c>
    </row>
    <row r="158" spans="1:32" ht="15.75" x14ac:dyDescent="0.25">
      <c r="A158" s="20">
        <v>154</v>
      </c>
      <c r="B158" s="17" t="s">
        <v>692</v>
      </c>
      <c r="C158" s="35">
        <v>6130.94</v>
      </c>
      <c r="D158" s="35">
        <v>2096.38</v>
      </c>
      <c r="E158" s="35">
        <v>65.81</v>
      </c>
      <c r="F158" s="35">
        <v>48.86</v>
      </c>
      <c r="G158" s="35">
        <v>47.95</v>
      </c>
      <c r="H158" s="35">
        <v>1.87</v>
      </c>
      <c r="I158" s="35">
        <v>47.55</v>
      </c>
      <c r="J158" s="35">
        <v>48.4</v>
      </c>
      <c r="K158" s="35">
        <v>-1.79</v>
      </c>
      <c r="L158" s="35">
        <v>1.25</v>
      </c>
      <c r="M158" s="35">
        <v>0.8</v>
      </c>
      <c r="N158" s="35">
        <v>36</v>
      </c>
      <c r="O158" s="35">
        <v>177.91</v>
      </c>
      <c r="P158" s="35">
        <v>141.91</v>
      </c>
      <c r="Q158" s="35">
        <v>20.239999999999998</v>
      </c>
      <c r="R158" s="35">
        <v>77.5</v>
      </c>
      <c r="S158" s="35">
        <v>63.6</v>
      </c>
      <c r="T158" s="35">
        <v>17.940000000000001</v>
      </c>
      <c r="U158" s="35">
        <v>2.58</v>
      </c>
      <c r="V158" s="35">
        <v>3.28</v>
      </c>
      <c r="W158" s="35">
        <v>-26.99</v>
      </c>
      <c r="X158" s="35">
        <v>0.97</v>
      </c>
      <c r="Y158" s="35">
        <v>0.78</v>
      </c>
      <c r="Z158" s="35">
        <v>19.11</v>
      </c>
      <c r="AA158" s="35">
        <v>4.2699999999999996</v>
      </c>
      <c r="AB158" s="35">
        <v>4.82</v>
      </c>
      <c r="AC158" s="35">
        <v>-12.77</v>
      </c>
      <c r="AD158" s="35">
        <v>4.5</v>
      </c>
      <c r="AE158" s="35">
        <v>4.75</v>
      </c>
      <c r="AF158" s="35">
        <v>-5.56</v>
      </c>
    </row>
    <row r="159" spans="1:32" ht="15.75" x14ac:dyDescent="0.25">
      <c r="A159" s="20">
        <v>155</v>
      </c>
      <c r="B159" s="17" t="s">
        <v>693</v>
      </c>
      <c r="C159" s="35">
        <v>4535.2</v>
      </c>
      <c r="D159" s="35">
        <v>2453.7199999999998</v>
      </c>
      <c r="E159" s="35">
        <v>45.9</v>
      </c>
      <c r="F159" s="35">
        <v>50.9</v>
      </c>
      <c r="G159" s="35">
        <v>50.28</v>
      </c>
      <c r="H159" s="35">
        <v>1.22</v>
      </c>
      <c r="I159" s="35">
        <v>49.48</v>
      </c>
      <c r="J159" s="35">
        <v>50.27</v>
      </c>
      <c r="K159" s="35">
        <v>-1.58</v>
      </c>
      <c r="L159" s="35">
        <v>1.5</v>
      </c>
      <c r="M159" s="35">
        <v>0.99</v>
      </c>
      <c r="N159" s="35">
        <v>34</v>
      </c>
      <c r="O159" s="35">
        <v>168.79</v>
      </c>
      <c r="P159" s="35">
        <v>139.24</v>
      </c>
      <c r="Q159" s="35">
        <v>17.510000000000002</v>
      </c>
      <c r="R159" s="35">
        <v>77.319999999999993</v>
      </c>
      <c r="S159" s="35">
        <v>70.790000000000006</v>
      </c>
      <c r="T159" s="35">
        <v>8.4499999999999993</v>
      </c>
      <c r="U159" s="35">
        <v>3.25</v>
      </c>
      <c r="V159" s="35">
        <v>2.76</v>
      </c>
      <c r="W159" s="35">
        <v>14.97</v>
      </c>
      <c r="X159" s="35">
        <v>0.86</v>
      </c>
      <c r="Y159" s="35">
        <v>0.83</v>
      </c>
      <c r="Z159" s="35">
        <v>3.09</v>
      </c>
      <c r="AA159" s="35">
        <v>5.31</v>
      </c>
      <c r="AB159" s="35">
        <v>5.0999999999999996</v>
      </c>
      <c r="AC159" s="35">
        <v>3.84</v>
      </c>
      <c r="AD159" s="35">
        <v>4.5</v>
      </c>
      <c r="AE159" s="35">
        <v>4.75</v>
      </c>
      <c r="AF159" s="35">
        <v>-5.56</v>
      </c>
    </row>
    <row r="160" spans="1:32" ht="15.75" x14ac:dyDescent="0.25">
      <c r="A160" s="20">
        <v>156</v>
      </c>
      <c r="B160" s="17" t="s">
        <v>694</v>
      </c>
      <c r="C160" s="35">
        <v>5935.43</v>
      </c>
      <c r="D160" s="35">
        <v>2305.94</v>
      </c>
      <c r="E160" s="35">
        <v>61.15</v>
      </c>
      <c r="F160" s="35">
        <v>49.71</v>
      </c>
      <c r="G160" s="35">
        <v>48.46</v>
      </c>
      <c r="H160" s="35">
        <v>2.52</v>
      </c>
      <c r="I160" s="35">
        <v>48.17</v>
      </c>
      <c r="J160" s="35">
        <v>48.11</v>
      </c>
      <c r="K160" s="35">
        <v>0.12</v>
      </c>
      <c r="L160" s="35">
        <v>1.5</v>
      </c>
      <c r="M160" s="35">
        <v>0.21</v>
      </c>
      <c r="N160" s="35">
        <v>86</v>
      </c>
      <c r="O160" s="35">
        <v>171.49</v>
      </c>
      <c r="P160" s="35">
        <v>138.44999999999999</v>
      </c>
      <c r="Q160" s="35">
        <v>19.27</v>
      </c>
      <c r="R160" s="35">
        <v>79.97</v>
      </c>
      <c r="S160" s="35">
        <v>67.989999999999995</v>
      </c>
      <c r="T160" s="35">
        <v>14.99</v>
      </c>
      <c r="U160" s="35">
        <v>2.5299999999999998</v>
      </c>
      <c r="V160" s="35">
        <v>2.99</v>
      </c>
      <c r="W160" s="35">
        <v>-18.21</v>
      </c>
      <c r="X160" s="35">
        <v>0.9</v>
      </c>
      <c r="Y160" s="35">
        <v>0.76</v>
      </c>
      <c r="Z160" s="35">
        <v>15.61</v>
      </c>
      <c r="AA160" s="35">
        <v>5.03</v>
      </c>
      <c r="AB160" s="35">
        <v>5.63</v>
      </c>
      <c r="AC160" s="35">
        <v>-11.88</v>
      </c>
      <c r="AD160" s="35">
        <v>4.75</v>
      </c>
      <c r="AE160" s="35">
        <v>5</v>
      </c>
      <c r="AF160" s="35">
        <v>-5.26</v>
      </c>
    </row>
    <row r="161" spans="1:32" ht="15.75" x14ac:dyDescent="0.25">
      <c r="A161" s="20">
        <v>157</v>
      </c>
      <c r="B161" s="17" t="s">
        <v>695</v>
      </c>
      <c r="C161" s="35">
        <v>5516.58</v>
      </c>
      <c r="D161" s="35">
        <v>2425.89</v>
      </c>
      <c r="E161" s="35">
        <v>56.03</v>
      </c>
      <c r="F161" s="35">
        <v>48.52</v>
      </c>
      <c r="G161" s="35">
        <v>48.88</v>
      </c>
      <c r="H161" s="35">
        <v>-0.74</v>
      </c>
      <c r="I161" s="35">
        <v>47.38</v>
      </c>
      <c r="J161" s="35">
        <v>50.02</v>
      </c>
      <c r="K161" s="35">
        <v>-5.58</v>
      </c>
      <c r="L161" s="35">
        <v>1.25</v>
      </c>
      <c r="M161" s="35">
        <v>1.06</v>
      </c>
      <c r="N161" s="35">
        <v>15.2</v>
      </c>
      <c r="O161" s="35">
        <v>166.59</v>
      </c>
      <c r="P161" s="35">
        <v>132.13999999999999</v>
      </c>
      <c r="Q161" s="35">
        <v>20.68</v>
      </c>
      <c r="R161" s="35">
        <v>76.02</v>
      </c>
      <c r="S161" s="35">
        <v>63.31</v>
      </c>
      <c r="T161" s="35">
        <v>16.71</v>
      </c>
      <c r="U161" s="35">
        <v>2.97</v>
      </c>
      <c r="V161" s="35">
        <v>3.2</v>
      </c>
      <c r="W161" s="35">
        <v>-7.62</v>
      </c>
      <c r="X161" s="35">
        <v>0.91</v>
      </c>
      <c r="Y161" s="35">
        <v>0.69</v>
      </c>
      <c r="Z161" s="35">
        <v>23.89</v>
      </c>
      <c r="AA161" s="35">
        <v>4.5</v>
      </c>
      <c r="AB161" s="35">
        <v>5.95</v>
      </c>
      <c r="AC161" s="35">
        <v>-32.24</v>
      </c>
      <c r="AD161" s="35">
        <v>4.5</v>
      </c>
      <c r="AE161" s="35">
        <v>4.75</v>
      </c>
      <c r="AF161" s="35">
        <v>-5.56</v>
      </c>
    </row>
    <row r="162" spans="1:32" ht="15.75" x14ac:dyDescent="0.25">
      <c r="A162" s="20">
        <v>158</v>
      </c>
      <c r="B162" s="17" t="s">
        <v>696</v>
      </c>
      <c r="C162" s="35">
        <v>5469.03</v>
      </c>
      <c r="D162" s="35">
        <v>3096.97</v>
      </c>
      <c r="E162" s="35">
        <v>43.37</v>
      </c>
      <c r="F162" s="35">
        <v>49.51</v>
      </c>
      <c r="G162" s="35">
        <v>47.98</v>
      </c>
      <c r="H162" s="35">
        <v>3.07</v>
      </c>
      <c r="I162" s="35">
        <v>48.86</v>
      </c>
      <c r="J162" s="35">
        <v>48.15</v>
      </c>
      <c r="K162" s="35">
        <v>1.45</v>
      </c>
      <c r="L162" s="35">
        <v>0.75</v>
      </c>
      <c r="M162" s="35">
        <v>1.78</v>
      </c>
      <c r="N162" s="35">
        <v>-137.33000000000001</v>
      </c>
      <c r="O162" s="35">
        <v>172.43</v>
      </c>
      <c r="P162" s="35">
        <v>147.06</v>
      </c>
      <c r="Q162" s="35">
        <v>14.71</v>
      </c>
      <c r="R162" s="35">
        <v>77.03</v>
      </c>
      <c r="S162" s="35">
        <v>72.98</v>
      </c>
      <c r="T162" s="35">
        <v>5.27</v>
      </c>
      <c r="U162" s="35">
        <v>2.74</v>
      </c>
      <c r="V162" s="35">
        <v>2.63</v>
      </c>
      <c r="W162" s="35">
        <v>4.03</v>
      </c>
      <c r="X162" s="35">
        <v>0.9</v>
      </c>
      <c r="Y162" s="35">
        <v>0.77</v>
      </c>
      <c r="Z162" s="35">
        <v>14.42</v>
      </c>
      <c r="AA162" s="35">
        <v>4.47</v>
      </c>
      <c r="AB162" s="35">
        <v>4.42</v>
      </c>
      <c r="AC162" s="35">
        <v>1.21</v>
      </c>
      <c r="AD162" s="35">
        <v>5.25</v>
      </c>
      <c r="AE162" s="35">
        <v>4.25</v>
      </c>
      <c r="AF162" s="35">
        <v>19.05</v>
      </c>
    </row>
    <row r="163" spans="1:32" ht="15.75" x14ac:dyDescent="0.25">
      <c r="A163" s="20">
        <v>159</v>
      </c>
      <c r="B163" s="17" t="s">
        <v>697</v>
      </c>
      <c r="C163" s="35">
        <v>7086.18</v>
      </c>
      <c r="D163" s="35">
        <v>3261.14</v>
      </c>
      <c r="E163" s="35">
        <v>53.98</v>
      </c>
      <c r="F163" s="35">
        <v>49.28</v>
      </c>
      <c r="G163" s="35">
        <v>48.75</v>
      </c>
      <c r="H163" s="35">
        <v>1.06</v>
      </c>
      <c r="I163" s="35">
        <v>48.14</v>
      </c>
      <c r="J163" s="35">
        <v>48.39</v>
      </c>
      <c r="K163" s="35">
        <v>-0.52</v>
      </c>
      <c r="L163" s="35">
        <v>1</v>
      </c>
      <c r="M163" s="35">
        <v>0.73</v>
      </c>
      <c r="N163" s="35">
        <v>27</v>
      </c>
      <c r="O163" s="35">
        <v>183.78</v>
      </c>
      <c r="P163" s="35">
        <v>160.52000000000001</v>
      </c>
      <c r="Q163" s="35">
        <v>12.66</v>
      </c>
      <c r="R163" s="35">
        <v>77.12</v>
      </c>
      <c r="S163" s="35">
        <v>81.16</v>
      </c>
      <c r="T163" s="35">
        <v>-5.23</v>
      </c>
      <c r="U163" s="35">
        <v>3.03</v>
      </c>
      <c r="V163" s="35">
        <v>4.29</v>
      </c>
      <c r="W163" s="35">
        <v>-41.38</v>
      </c>
      <c r="X163" s="35">
        <v>1</v>
      </c>
      <c r="Y163" s="35">
        <v>0.87</v>
      </c>
      <c r="Z163" s="35">
        <v>13.09</v>
      </c>
      <c r="AA163" s="35">
        <v>4.07</v>
      </c>
      <c r="AB163" s="35">
        <v>4.3499999999999996</v>
      </c>
      <c r="AC163" s="35">
        <v>-7.04</v>
      </c>
      <c r="AD163" s="35">
        <v>3.75</v>
      </c>
      <c r="AE163" s="35">
        <v>3.5</v>
      </c>
      <c r="AF163" s="35">
        <v>6.67</v>
      </c>
    </row>
    <row r="164" spans="1:32" ht="15.75" x14ac:dyDescent="0.25">
      <c r="A164" s="20">
        <v>160</v>
      </c>
      <c r="B164" s="17" t="s">
        <v>698</v>
      </c>
      <c r="C164" s="35">
        <v>5776.17</v>
      </c>
      <c r="D164" s="35">
        <v>2082.0300000000002</v>
      </c>
      <c r="E164" s="35">
        <v>63.95</v>
      </c>
      <c r="F164" s="35">
        <v>51.46</v>
      </c>
      <c r="G164" s="35">
        <v>51.36</v>
      </c>
      <c r="H164" s="35">
        <v>0.2</v>
      </c>
      <c r="I164" s="35">
        <v>51.03</v>
      </c>
      <c r="J164" s="35">
        <v>52.3</v>
      </c>
      <c r="K164" s="35">
        <v>-2.4900000000000002</v>
      </c>
      <c r="L164" s="35">
        <v>0.5</v>
      </c>
      <c r="M164" s="35">
        <v>0.97</v>
      </c>
      <c r="N164" s="35">
        <v>-94</v>
      </c>
      <c r="O164" s="35">
        <v>172.58</v>
      </c>
      <c r="P164" s="35">
        <v>129.47999999999999</v>
      </c>
      <c r="Q164" s="35">
        <v>24.97</v>
      </c>
      <c r="R164" s="35">
        <v>72.84</v>
      </c>
      <c r="S164" s="35">
        <v>62.82</v>
      </c>
      <c r="T164" s="35">
        <v>13.77</v>
      </c>
      <c r="U164" s="35">
        <v>3.5</v>
      </c>
      <c r="V164" s="35">
        <v>4</v>
      </c>
      <c r="W164" s="35">
        <v>-14.04</v>
      </c>
      <c r="X164" s="35">
        <v>0.95</v>
      </c>
      <c r="Y164" s="35">
        <v>0.67</v>
      </c>
      <c r="Z164" s="35">
        <v>29.57</v>
      </c>
      <c r="AA164" s="35">
        <v>4.96</v>
      </c>
      <c r="AB164" s="35">
        <v>5.68</v>
      </c>
      <c r="AC164" s="35">
        <v>-14.6</v>
      </c>
      <c r="AD164" s="35">
        <v>5.25</v>
      </c>
      <c r="AE164" s="35">
        <v>5</v>
      </c>
      <c r="AF164" s="35">
        <v>4.76</v>
      </c>
    </row>
    <row r="165" spans="1:32" ht="15.75" x14ac:dyDescent="0.25">
      <c r="A165" s="20">
        <v>161</v>
      </c>
      <c r="B165" s="17" t="s">
        <v>699</v>
      </c>
      <c r="C165" s="35">
        <v>6399.62</v>
      </c>
      <c r="D165" s="35">
        <v>1860.33</v>
      </c>
      <c r="E165" s="35">
        <v>70.930000000000007</v>
      </c>
      <c r="F165" s="35">
        <v>49.85</v>
      </c>
      <c r="G165" s="35">
        <v>49.49</v>
      </c>
      <c r="H165" s="35">
        <v>0.74</v>
      </c>
      <c r="I165" s="35">
        <v>49.12</v>
      </c>
      <c r="J165" s="35">
        <v>50.75</v>
      </c>
      <c r="K165" s="35">
        <v>-3.32</v>
      </c>
      <c r="L165" s="35">
        <v>0.75</v>
      </c>
      <c r="M165" s="35">
        <v>1.58</v>
      </c>
      <c r="N165" s="35">
        <v>-110.67</v>
      </c>
      <c r="O165" s="35">
        <v>181.73</v>
      </c>
      <c r="P165" s="35">
        <v>144.19</v>
      </c>
      <c r="Q165" s="35">
        <v>20.66</v>
      </c>
      <c r="R165" s="35">
        <v>88.3</v>
      </c>
      <c r="S165" s="35">
        <v>74.52</v>
      </c>
      <c r="T165" s="35">
        <v>15.61</v>
      </c>
      <c r="U165" s="35">
        <v>4.24</v>
      </c>
      <c r="V165" s="35">
        <v>3.42</v>
      </c>
      <c r="W165" s="35">
        <v>19.39</v>
      </c>
      <c r="X165" s="35">
        <v>0.97</v>
      </c>
      <c r="Y165" s="35">
        <v>0.8</v>
      </c>
      <c r="Z165" s="35">
        <v>16.96</v>
      </c>
      <c r="AA165" s="35">
        <v>5.19</v>
      </c>
      <c r="AB165" s="35">
        <v>6.11</v>
      </c>
      <c r="AC165" s="35">
        <v>-17.690000000000001</v>
      </c>
      <c r="AD165" s="35">
        <v>4.75</v>
      </c>
      <c r="AE165" s="35">
        <v>5.5</v>
      </c>
      <c r="AF165" s="35">
        <v>-15.79</v>
      </c>
    </row>
    <row r="166" spans="1:32" ht="15.75" x14ac:dyDescent="0.25">
      <c r="A166" s="20">
        <v>162</v>
      </c>
      <c r="B166" s="17" t="s">
        <v>700</v>
      </c>
      <c r="C166" s="35">
        <v>6594.61</v>
      </c>
      <c r="D166" s="35">
        <v>2130.3200000000002</v>
      </c>
      <c r="E166" s="35">
        <v>67.7</v>
      </c>
      <c r="F166" s="35">
        <v>50.92</v>
      </c>
      <c r="G166" s="35">
        <v>48.68</v>
      </c>
      <c r="H166" s="35">
        <v>4.41</v>
      </c>
      <c r="I166" s="35">
        <v>50.07</v>
      </c>
      <c r="J166" s="35">
        <v>48.65</v>
      </c>
      <c r="K166" s="35">
        <v>2.83</v>
      </c>
      <c r="L166" s="35">
        <v>1</v>
      </c>
      <c r="M166" s="35">
        <v>1</v>
      </c>
      <c r="N166" s="35">
        <v>0</v>
      </c>
      <c r="O166" s="35">
        <v>181.94</v>
      </c>
      <c r="P166" s="35">
        <v>152.71</v>
      </c>
      <c r="Q166" s="35">
        <v>16.059999999999999</v>
      </c>
      <c r="R166" s="35">
        <v>84.7</v>
      </c>
      <c r="S166" s="35">
        <v>76.2</v>
      </c>
      <c r="T166" s="35">
        <v>10.039999999999999</v>
      </c>
      <c r="U166" s="35">
        <v>3.23</v>
      </c>
      <c r="V166" s="35">
        <v>3.68</v>
      </c>
      <c r="W166" s="35">
        <v>-13.88</v>
      </c>
      <c r="X166" s="35">
        <v>0.89</v>
      </c>
      <c r="Y166" s="35">
        <v>0.61</v>
      </c>
      <c r="Z166" s="35">
        <v>30.89</v>
      </c>
      <c r="AA166" s="35">
        <v>4.49</v>
      </c>
      <c r="AB166" s="35">
        <v>4.5599999999999996</v>
      </c>
      <c r="AC166" s="35">
        <v>-1.51</v>
      </c>
      <c r="AD166" s="35">
        <v>5</v>
      </c>
      <c r="AE166" s="35">
        <v>5.25</v>
      </c>
      <c r="AF166" s="35">
        <v>-5</v>
      </c>
    </row>
    <row r="167" spans="1:32" ht="15.75" x14ac:dyDescent="0.25">
      <c r="A167" s="20">
        <v>163</v>
      </c>
      <c r="B167" s="17" t="s">
        <v>701</v>
      </c>
      <c r="C167" s="35">
        <v>5231.78</v>
      </c>
      <c r="D167" s="35">
        <v>1873.33</v>
      </c>
      <c r="E167" s="35">
        <v>64.19</v>
      </c>
      <c r="F167" s="35">
        <v>48.35</v>
      </c>
      <c r="G167" s="35">
        <v>48.69</v>
      </c>
      <c r="H167" s="35">
        <v>-0.71</v>
      </c>
      <c r="I167" s="35">
        <v>46.95</v>
      </c>
      <c r="J167" s="35">
        <v>50.03</v>
      </c>
      <c r="K167" s="35">
        <v>-6.56</v>
      </c>
      <c r="L167" s="35">
        <v>1.5</v>
      </c>
      <c r="M167" s="35">
        <v>1.29</v>
      </c>
      <c r="N167" s="35">
        <v>14</v>
      </c>
      <c r="O167" s="35">
        <v>159.61000000000001</v>
      </c>
      <c r="P167" s="35">
        <v>140.44</v>
      </c>
      <c r="Q167" s="35">
        <v>12.01</v>
      </c>
      <c r="R167" s="35">
        <v>73.760000000000005</v>
      </c>
      <c r="S167" s="35">
        <v>70.739999999999995</v>
      </c>
      <c r="T167" s="35">
        <v>4.0999999999999996</v>
      </c>
      <c r="U167" s="35">
        <v>4.03</v>
      </c>
      <c r="V167" s="35">
        <v>3.89</v>
      </c>
      <c r="W167" s="35">
        <v>3.32</v>
      </c>
      <c r="X167" s="35">
        <v>0.94</v>
      </c>
      <c r="Y167" s="35">
        <v>0.67</v>
      </c>
      <c r="Z167" s="35">
        <v>28.13</v>
      </c>
      <c r="AA167" s="35">
        <v>5.2</v>
      </c>
      <c r="AB167" s="35">
        <v>4.99</v>
      </c>
      <c r="AC167" s="35">
        <v>3.91</v>
      </c>
      <c r="AD167" s="35">
        <v>5</v>
      </c>
      <c r="AE167" s="35">
        <v>5.25</v>
      </c>
      <c r="AF167" s="35">
        <v>-5</v>
      </c>
    </row>
    <row r="168" spans="1:32" ht="15.75" x14ac:dyDescent="0.25">
      <c r="A168" s="20">
        <v>164</v>
      </c>
      <c r="B168" s="17" t="s">
        <v>702</v>
      </c>
      <c r="C168" s="35">
        <v>4917.55</v>
      </c>
      <c r="D168" s="35">
        <v>2297.08</v>
      </c>
      <c r="E168" s="35">
        <v>53.29</v>
      </c>
      <c r="F168" s="35">
        <v>52.3</v>
      </c>
      <c r="G168" s="35">
        <v>49.68</v>
      </c>
      <c r="H168" s="35">
        <v>5.01</v>
      </c>
      <c r="I168" s="35">
        <v>52.42</v>
      </c>
      <c r="J168" s="35">
        <v>51.73</v>
      </c>
      <c r="K168" s="35">
        <v>1.32</v>
      </c>
      <c r="L168" s="35">
        <v>0</v>
      </c>
      <c r="M168" s="35">
        <v>2.19</v>
      </c>
      <c r="N168" s="35">
        <v>-2.19</v>
      </c>
      <c r="O168" s="35">
        <v>185.27</v>
      </c>
      <c r="P168" s="35">
        <v>170.68</v>
      </c>
      <c r="Q168" s="35">
        <v>7.87</v>
      </c>
      <c r="R168" s="35">
        <v>82.03</v>
      </c>
      <c r="S168" s="35">
        <v>89.19</v>
      </c>
      <c r="T168" s="35">
        <v>-8.73</v>
      </c>
      <c r="U168" s="35">
        <v>2.4500000000000002</v>
      </c>
      <c r="V168" s="35">
        <v>2.76</v>
      </c>
      <c r="W168" s="35">
        <v>-12.58</v>
      </c>
      <c r="X168" s="35">
        <v>0.93</v>
      </c>
      <c r="Y168" s="35">
        <v>0.82</v>
      </c>
      <c r="Z168" s="35">
        <v>11.78</v>
      </c>
      <c r="AA168" s="35">
        <v>5.21</v>
      </c>
      <c r="AB168" s="35">
        <v>4.3600000000000003</v>
      </c>
      <c r="AC168" s="35">
        <v>16.39</v>
      </c>
      <c r="AD168" s="35">
        <v>5</v>
      </c>
      <c r="AE168" s="35">
        <v>4.5</v>
      </c>
      <c r="AF168" s="35">
        <v>10</v>
      </c>
    </row>
    <row r="169" spans="1:32" ht="15.75" x14ac:dyDescent="0.25">
      <c r="A169" s="20">
        <v>165</v>
      </c>
      <c r="B169" s="17" t="s">
        <v>703</v>
      </c>
      <c r="C169" s="35">
        <v>6279.68</v>
      </c>
      <c r="D169" s="35">
        <v>2359.71</v>
      </c>
      <c r="E169" s="35">
        <v>62.42</v>
      </c>
      <c r="F169" s="35">
        <v>50.48</v>
      </c>
      <c r="G169" s="35">
        <v>50.18</v>
      </c>
      <c r="H169" s="35">
        <v>0.6</v>
      </c>
      <c r="I169" s="35">
        <v>50.49</v>
      </c>
      <c r="J169" s="35">
        <v>51.86</v>
      </c>
      <c r="K169" s="35">
        <v>-2.73</v>
      </c>
      <c r="L169" s="35">
        <v>0.5</v>
      </c>
      <c r="M169" s="35">
        <v>1.74</v>
      </c>
      <c r="N169" s="35">
        <v>-248</v>
      </c>
      <c r="O169" s="35">
        <v>186</v>
      </c>
      <c r="P169" s="35">
        <v>156.93</v>
      </c>
      <c r="Q169" s="35">
        <v>15.63</v>
      </c>
      <c r="R169" s="35">
        <v>91.75</v>
      </c>
      <c r="S169" s="35">
        <v>86.97</v>
      </c>
      <c r="T169" s="35">
        <v>5.22</v>
      </c>
      <c r="U169" s="35">
        <v>3.23</v>
      </c>
      <c r="V169" s="35">
        <v>2.98</v>
      </c>
      <c r="W169" s="35">
        <v>7.69</v>
      </c>
      <c r="X169" s="35">
        <v>0.93</v>
      </c>
      <c r="Y169" s="35">
        <v>0.72</v>
      </c>
      <c r="Z169" s="35">
        <v>22.11</v>
      </c>
      <c r="AA169" s="35">
        <v>3.93</v>
      </c>
      <c r="AB169" s="35">
        <v>5.52</v>
      </c>
      <c r="AC169" s="35">
        <v>-40.54</v>
      </c>
      <c r="AD169" s="35">
        <v>4</v>
      </c>
      <c r="AE169" s="35">
        <v>5</v>
      </c>
      <c r="AF169" s="35">
        <v>-25</v>
      </c>
    </row>
    <row r="170" spans="1:32" ht="15.75" x14ac:dyDescent="0.25">
      <c r="A170" s="20">
        <v>166</v>
      </c>
      <c r="B170" s="17" t="s">
        <v>704</v>
      </c>
      <c r="C170" s="35">
        <v>2443.29</v>
      </c>
      <c r="D170" s="35">
        <v>364.53</v>
      </c>
      <c r="E170" s="35">
        <v>85.08</v>
      </c>
      <c r="F170" s="35">
        <v>52.4</v>
      </c>
      <c r="G170" s="35">
        <v>52.22</v>
      </c>
      <c r="H170" s="35">
        <v>0.33</v>
      </c>
      <c r="I170" s="35">
        <v>53.27</v>
      </c>
      <c r="J170" s="35">
        <v>53.92</v>
      </c>
      <c r="K170" s="35">
        <v>-1.22</v>
      </c>
      <c r="L170" s="35">
        <v>0.75</v>
      </c>
      <c r="M170" s="35">
        <v>1.52</v>
      </c>
      <c r="N170" s="35">
        <v>-102.67</v>
      </c>
      <c r="O170" s="35">
        <v>171.12</v>
      </c>
      <c r="P170" s="35">
        <v>141.37</v>
      </c>
      <c r="Q170" s="35">
        <v>17.39</v>
      </c>
      <c r="R170" s="35">
        <v>66.53</v>
      </c>
      <c r="S170" s="35">
        <v>67.52</v>
      </c>
      <c r="T170" s="35">
        <v>-1.48</v>
      </c>
      <c r="U170" s="35">
        <v>2.02</v>
      </c>
      <c r="V170" s="35">
        <v>4.4800000000000004</v>
      </c>
      <c r="W170" s="35">
        <v>-122.49</v>
      </c>
      <c r="X170" s="35">
        <v>0.95</v>
      </c>
      <c r="Y170" s="35">
        <v>0.32</v>
      </c>
      <c r="Z170" s="35">
        <v>66.099999999999994</v>
      </c>
      <c r="AA170" s="35">
        <v>6.46</v>
      </c>
      <c r="AB170" s="35">
        <v>6.5</v>
      </c>
      <c r="AC170" s="35">
        <v>-0.59</v>
      </c>
      <c r="AD170" s="35">
        <v>5.5</v>
      </c>
      <c r="AE170" s="35">
        <v>6.5</v>
      </c>
      <c r="AF170" s="35">
        <v>-18.18</v>
      </c>
    </row>
    <row r="171" spans="1:32" ht="15.75" x14ac:dyDescent="0.25">
      <c r="A171" s="20">
        <v>167</v>
      </c>
      <c r="B171" s="17" t="s">
        <v>705</v>
      </c>
      <c r="C171" s="35">
        <v>1251.1500000000001</v>
      </c>
      <c r="D171" s="35">
        <v>657.07</v>
      </c>
      <c r="E171" s="35">
        <v>47.48</v>
      </c>
      <c r="F171" s="35">
        <v>52.9</v>
      </c>
      <c r="G171" s="35">
        <v>53</v>
      </c>
      <c r="H171" s="35">
        <v>-0.19</v>
      </c>
      <c r="I171" s="35">
        <v>54.16</v>
      </c>
      <c r="J171" s="35">
        <v>55.58</v>
      </c>
      <c r="K171" s="35">
        <v>-2.63</v>
      </c>
      <c r="L171" s="35">
        <v>1.25</v>
      </c>
      <c r="M171" s="35">
        <v>2.69</v>
      </c>
      <c r="N171" s="35">
        <v>-115.2</v>
      </c>
      <c r="O171" s="35">
        <v>176.7</v>
      </c>
      <c r="P171" s="35">
        <v>149.19999999999999</v>
      </c>
      <c r="Q171" s="35">
        <v>15.56</v>
      </c>
      <c r="R171" s="35">
        <v>68.25</v>
      </c>
      <c r="S171" s="35">
        <v>61.17</v>
      </c>
      <c r="T171" s="35">
        <v>10.37</v>
      </c>
      <c r="U171" s="35">
        <v>3.22</v>
      </c>
      <c r="V171" s="35">
        <v>3.54</v>
      </c>
      <c r="W171" s="35">
        <v>-10.07</v>
      </c>
      <c r="X171" s="35">
        <v>0.44</v>
      </c>
      <c r="Y171" s="35">
        <v>0.35</v>
      </c>
      <c r="Z171" s="35">
        <v>19.739999999999998</v>
      </c>
      <c r="AA171" s="35">
        <v>5.69</v>
      </c>
      <c r="AB171" s="35">
        <v>6.89</v>
      </c>
      <c r="AC171" s="35">
        <v>-21.09</v>
      </c>
      <c r="AD171" s="35">
        <v>6.25</v>
      </c>
      <c r="AE171" s="35">
        <v>6.5</v>
      </c>
      <c r="AF171" s="35">
        <v>-4</v>
      </c>
    </row>
    <row r="172" spans="1:32" ht="15.75" x14ac:dyDescent="0.25">
      <c r="A172" s="20">
        <v>168</v>
      </c>
      <c r="B172" s="17" t="s">
        <v>706</v>
      </c>
      <c r="C172" s="35">
        <v>1824.96</v>
      </c>
      <c r="D172" s="35">
        <v>198.22</v>
      </c>
      <c r="E172" s="35">
        <v>89.14</v>
      </c>
      <c r="F172" s="35">
        <v>52.16</v>
      </c>
      <c r="G172" s="35">
        <v>53.8</v>
      </c>
      <c r="H172" s="35">
        <v>-3.14</v>
      </c>
      <c r="I172" s="35">
        <v>53.94</v>
      </c>
      <c r="J172" s="35">
        <v>57.47</v>
      </c>
      <c r="K172" s="35">
        <v>-6.54</v>
      </c>
      <c r="L172" s="35">
        <v>1.75</v>
      </c>
      <c r="M172" s="35">
        <v>3.58</v>
      </c>
      <c r="N172" s="35">
        <v>-104.57</v>
      </c>
      <c r="O172" s="35">
        <v>170.93</v>
      </c>
      <c r="P172" s="35">
        <v>136.05000000000001</v>
      </c>
      <c r="Q172" s="35">
        <v>20.41</v>
      </c>
      <c r="R172" s="35">
        <v>68.5</v>
      </c>
      <c r="S172" s="35">
        <v>57.23</v>
      </c>
      <c r="T172" s="35">
        <v>16.46</v>
      </c>
      <c r="U172" s="35">
        <v>3</v>
      </c>
      <c r="V172" s="35">
        <v>1.86</v>
      </c>
      <c r="W172" s="35">
        <v>38.07</v>
      </c>
      <c r="X172" s="35">
        <v>0.74</v>
      </c>
      <c r="Y172" s="35">
        <v>0.31</v>
      </c>
      <c r="Z172" s="35">
        <v>58.48</v>
      </c>
      <c r="AA172" s="35">
        <v>6.72</v>
      </c>
      <c r="AB172" s="35">
        <v>6.74</v>
      </c>
      <c r="AC172" s="35">
        <v>-0.3</v>
      </c>
      <c r="AD172" s="35">
        <v>5.5</v>
      </c>
      <c r="AE172" s="35">
        <v>7</v>
      </c>
      <c r="AF172" s="35">
        <v>-27.27</v>
      </c>
    </row>
    <row r="173" spans="1:32" ht="15.75" x14ac:dyDescent="0.25">
      <c r="A173" s="20">
        <v>169</v>
      </c>
      <c r="B173" s="17" t="s">
        <v>707</v>
      </c>
      <c r="C173" s="35">
        <v>1328.78</v>
      </c>
      <c r="D173" s="35">
        <v>508.99</v>
      </c>
      <c r="E173" s="35">
        <v>61.69</v>
      </c>
      <c r="F173" s="35">
        <v>53.88</v>
      </c>
      <c r="G173" s="35">
        <v>51.95</v>
      </c>
      <c r="H173" s="35">
        <v>3.59</v>
      </c>
      <c r="I173" s="35">
        <v>54.89</v>
      </c>
      <c r="J173" s="35">
        <v>54.85</v>
      </c>
      <c r="K173" s="35">
        <v>7.0000000000000007E-2</v>
      </c>
      <c r="L173" s="35">
        <v>1</v>
      </c>
      <c r="M173" s="35">
        <v>2.78</v>
      </c>
      <c r="N173" s="35">
        <v>-178</v>
      </c>
      <c r="O173" s="35">
        <v>164.89</v>
      </c>
      <c r="P173" s="35">
        <v>143.78</v>
      </c>
      <c r="Q173" s="35">
        <v>12.8</v>
      </c>
      <c r="R173" s="35">
        <v>64.75</v>
      </c>
      <c r="S173" s="35">
        <v>61.11</v>
      </c>
      <c r="T173" s="35">
        <v>5.63</v>
      </c>
      <c r="U173" s="35">
        <v>3.27</v>
      </c>
      <c r="V173" s="35">
        <v>3.32</v>
      </c>
      <c r="W173" s="35">
        <v>-1.49</v>
      </c>
      <c r="X173" s="35">
        <v>0.7</v>
      </c>
      <c r="Y173" s="35">
        <v>0.39</v>
      </c>
      <c r="Z173" s="35">
        <v>43.88</v>
      </c>
      <c r="AA173" s="35">
        <v>6.53</v>
      </c>
      <c r="AB173" s="35">
        <v>6.72</v>
      </c>
      <c r="AC173" s="35">
        <v>-2.99</v>
      </c>
      <c r="AD173" s="35">
        <v>5.5</v>
      </c>
      <c r="AE173" s="35">
        <v>7</v>
      </c>
      <c r="AF173" s="35">
        <v>-27.27</v>
      </c>
    </row>
    <row r="174" spans="1:32" ht="15.75" x14ac:dyDescent="0.25">
      <c r="A174" s="20">
        <v>170</v>
      </c>
      <c r="B174" s="17" t="s">
        <v>708</v>
      </c>
      <c r="C174" s="35">
        <v>4270.6000000000004</v>
      </c>
      <c r="D174" s="35">
        <v>1926.02</v>
      </c>
      <c r="E174" s="35">
        <v>54.9</v>
      </c>
      <c r="F174" s="35">
        <v>51.7</v>
      </c>
      <c r="G174" s="35">
        <v>50.9</v>
      </c>
      <c r="H174" s="35">
        <v>1.55</v>
      </c>
      <c r="I174" s="35">
        <v>51.36</v>
      </c>
      <c r="J174" s="35">
        <v>52.24</v>
      </c>
      <c r="K174" s="35">
        <v>-1.71</v>
      </c>
      <c r="L174" s="35">
        <v>0.75</v>
      </c>
      <c r="M174" s="35">
        <v>1.93</v>
      </c>
      <c r="N174" s="35">
        <v>-157.33000000000001</v>
      </c>
      <c r="O174" s="35">
        <v>175.71</v>
      </c>
      <c r="P174" s="35">
        <v>152.47999999999999</v>
      </c>
      <c r="Q174" s="35">
        <v>13.22</v>
      </c>
      <c r="R174" s="35">
        <v>80.930000000000007</v>
      </c>
      <c r="S174" s="35">
        <v>74.959999999999994</v>
      </c>
      <c r="T174" s="35">
        <v>7.37</v>
      </c>
      <c r="U174" s="35">
        <v>2.77</v>
      </c>
      <c r="V174" s="35">
        <v>2.74</v>
      </c>
      <c r="W174" s="35">
        <v>0.74</v>
      </c>
      <c r="X174" s="35">
        <v>0.92</v>
      </c>
      <c r="Y174" s="35">
        <v>0.69</v>
      </c>
      <c r="Z174" s="35">
        <v>24.13</v>
      </c>
      <c r="AA174" s="35">
        <v>4.97</v>
      </c>
      <c r="AB174" s="35">
        <v>5.65</v>
      </c>
      <c r="AC174" s="35">
        <v>-13.77</v>
      </c>
      <c r="AD174" s="35">
        <v>5</v>
      </c>
      <c r="AE174" s="35">
        <v>6</v>
      </c>
      <c r="AF174" s="35">
        <v>-20</v>
      </c>
    </row>
    <row r="175" spans="1:32" ht="15.75" x14ac:dyDescent="0.25">
      <c r="A175" s="20">
        <v>171</v>
      </c>
      <c r="B175" s="17" t="s">
        <v>709</v>
      </c>
      <c r="C175" s="35">
        <v>6031.58</v>
      </c>
      <c r="D175" s="35">
        <v>1411.93</v>
      </c>
      <c r="E175" s="35">
        <v>76.59</v>
      </c>
      <c r="F175" s="35">
        <v>50.89</v>
      </c>
      <c r="G175" s="35">
        <v>51.94</v>
      </c>
      <c r="H175" s="35">
        <v>-2.06</v>
      </c>
      <c r="I175" s="35">
        <v>50.7</v>
      </c>
      <c r="J175" s="35">
        <v>54.51</v>
      </c>
      <c r="K175" s="35">
        <v>-7.53</v>
      </c>
      <c r="L175" s="35">
        <v>0.25</v>
      </c>
      <c r="M175" s="35">
        <v>2.66</v>
      </c>
      <c r="N175" s="35">
        <v>-964</v>
      </c>
      <c r="O175" s="35">
        <v>182.48</v>
      </c>
      <c r="P175" s="35">
        <v>145.01</v>
      </c>
      <c r="Q175" s="35">
        <v>20.53</v>
      </c>
      <c r="R175" s="35">
        <v>83.94</v>
      </c>
      <c r="S175" s="35">
        <v>69.92</v>
      </c>
      <c r="T175" s="35">
        <v>16.7</v>
      </c>
      <c r="U175" s="35">
        <v>2.4900000000000002</v>
      </c>
      <c r="V175" s="35">
        <v>2.8</v>
      </c>
      <c r="W175" s="35">
        <v>-12.63</v>
      </c>
      <c r="X175" s="35">
        <v>0.89</v>
      </c>
      <c r="Y175" s="35">
        <v>0.59</v>
      </c>
      <c r="Z175" s="35">
        <v>33.19</v>
      </c>
      <c r="AA175" s="35">
        <v>4.72</v>
      </c>
      <c r="AB175" s="35">
        <v>5.8</v>
      </c>
      <c r="AC175" s="35">
        <v>-22.9</v>
      </c>
      <c r="AD175" s="35">
        <v>4.75</v>
      </c>
      <c r="AE175" s="35">
        <v>5.5</v>
      </c>
      <c r="AF175" s="35">
        <v>-15.79</v>
      </c>
    </row>
    <row r="176" spans="1:32" ht="15.75" x14ac:dyDescent="0.25">
      <c r="A176" s="20">
        <v>172</v>
      </c>
      <c r="B176" s="17" t="s">
        <v>710</v>
      </c>
      <c r="C176" s="35">
        <v>6053.82</v>
      </c>
      <c r="D176" s="35">
        <v>1705.87</v>
      </c>
      <c r="E176" s="35">
        <v>71.819999999999993</v>
      </c>
      <c r="F176" s="35">
        <v>53.06</v>
      </c>
      <c r="G176" s="35">
        <v>50.87</v>
      </c>
      <c r="H176" s="35">
        <v>4.13</v>
      </c>
      <c r="I176" s="35">
        <v>53.44</v>
      </c>
      <c r="J176" s="35">
        <v>54</v>
      </c>
      <c r="K176" s="35">
        <v>-1.06</v>
      </c>
      <c r="L176" s="35">
        <v>0.5</v>
      </c>
      <c r="M176" s="35">
        <v>3</v>
      </c>
      <c r="N176" s="35">
        <v>-500</v>
      </c>
      <c r="O176" s="35">
        <v>194.85</v>
      </c>
      <c r="P176" s="35">
        <v>154.77000000000001</v>
      </c>
      <c r="Q176" s="35">
        <v>20.57</v>
      </c>
      <c r="R176" s="35">
        <v>87.84</v>
      </c>
      <c r="S176" s="35">
        <v>79.55</v>
      </c>
      <c r="T176" s="35">
        <v>9.44</v>
      </c>
      <c r="U176" s="35">
        <v>3.81</v>
      </c>
      <c r="V176" s="35">
        <v>2.68</v>
      </c>
      <c r="W176" s="35">
        <v>29.52</v>
      </c>
      <c r="X176" s="35">
        <v>0.95</v>
      </c>
      <c r="Y176" s="35">
        <v>0.61</v>
      </c>
      <c r="Z176" s="35">
        <v>35.29</v>
      </c>
      <c r="AA176" s="35">
        <v>4.32</v>
      </c>
      <c r="AB176" s="35">
        <v>5.53</v>
      </c>
      <c r="AC176" s="35">
        <v>-28.04</v>
      </c>
      <c r="AD176" s="35">
        <v>4.25</v>
      </c>
      <c r="AE176" s="35">
        <v>5.5</v>
      </c>
      <c r="AF176" s="35">
        <v>-29.41</v>
      </c>
    </row>
    <row r="177" spans="1:32" ht="15.75" x14ac:dyDescent="0.25">
      <c r="A177" s="20">
        <v>173</v>
      </c>
      <c r="B177" s="17" t="s">
        <v>711</v>
      </c>
      <c r="C177" s="35">
        <v>5897.69</v>
      </c>
      <c r="D177" s="35">
        <v>2999.96</v>
      </c>
      <c r="E177" s="35">
        <v>49.13</v>
      </c>
      <c r="F177" s="35">
        <v>50.93</v>
      </c>
      <c r="G177" s="35">
        <v>49.19</v>
      </c>
      <c r="H177" s="35">
        <v>3.41</v>
      </c>
      <c r="I177" s="35">
        <v>50.17</v>
      </c>
      <c r="J177" s="35">
        <v>49.49</v>
      </c>
      <c r="K177" s="35">
        <v>1.36</v>
      </c>
      <c r="L177" s="35">
        <v>0.75</v>
      </c>
      <c r="M177" s="35">
        <v>0.78</v>
      </c>
      <c r="N177" s="35">
        <v>-4</v>
      </c>
      <c r="O177" s="35">
        <v>169.51</v>
      </c>
      <c r="P177" s="35">
        <v>158.91999999999999</v>
      </c>
      <c r="Q177" s="35">
        <v>6.25</v>
      </c>
      <c r="R177" s="35">
        <v>77.209999999999994</v>
      </c>
      <c r="S177" s="35">
        <v>80.239999999999995</v>
      </c>
      <c r="T177" s="35">
        <v>-3.93</v>
      </c>
      <c r="U177" s="35">
        <v>2.52</v>
      </c>
      <c r="V177" s="35">
        <v>3.68</v>
      </c>
      <c r="W177" s="35">
        <v>-45.81</v>
      </c>
      <c r="X177" s="35">
        <v>0.89</v>
      </c>
      <c r="Y177" s="35">
        <v>0.7</v>
      </c>
      <c r="Z177" s="35">
        <v>21.65</v>
      </c>
      <c r="AA177" s="35">
        <v>5</v>
      </c>
      <c r="AB177" s="35">
        <v>4.6100000000000003</v>
      </c>
      <c r="AC177" s="35">
        <v>7.89</v>
      </c>
      <c r="AD177" s="35">
        <v>5</v>
      </c>
      <c r="AE177" s="35">
        <v>5</v>
      </c>
      <c r="AF177" s="35">
        <v>0</v>
      </c>
    </row>
    <row r="178" spans="1:32" ht="15.75" x14ac:dyDescent="0.25">
      <c r="A178" s="20">
        <v>174</v>
      </c>
      <c r="B178" s="17" t="s">
        <v>712</v>
      </c>
      <c r="C178" s="35">
        <v>5377.24</v>
      </c>
      <c r="D178" s="35">
        <v>1479.28</v>
      </c>
      <c r="E178" s="35">
        <v>72.489999999999995</v>
      </c>
      <c r="F178" s="35">
        <v>50.29</v>
      </c>
      <c r="G178" s="35">
        <v>50.83</v>
      </c>
      <c r="H178" s="35">
        <v>-1.08</v>
      </c>
      <c r="I178" s="35">
        <v>49.72</v>
      </c>
      <c r="J178" s="35">
        <v>51.73</v>
      </c>
      <c r="K178" s="35">
        <v>-4.05</v>
      </c>
      <c r="L178" s="35">
        <v>0.5</v>
      </c>
      <c r="M178" s="35">
        <v>0.75</v>
      </c>
      <c r="N178" s="35">
        <v>-50</v>
      </c>
      <c r="O178" s="35">
        <v>162.25</v>
      </c>
      <c r="P178" s="35">
        <v>128.21</v>
      </c>
      <c r="Q178" s="35">
        <v>20.98</v>
      </c>
      <c r="R178" s="35">
        <v>72.78</v>
      </c>
      <c r="S178" s="35">
        <v>67.63</v>
      </c>
      <c r="T178" s="35">
        <v>7.09</v>
      </c>
      <c r="U178" s="35">
        <v>2.69</v>
      </c>
      <c r="V178" s="35">
        <v>3.88</v>
      </c>
      <c r="W178" s="35">
        <v>-44.08</v>
      </c>
      <c r="X178" s="35">
        <v>0.97</v>
      </c>
      <c r="Y178" s="35">
        <v>0.64</v>
      </c>
      <c r="Z178" s="35">
        <v>33.64</v>
      </c>
      <c r="AA178" s="35">
        <v>5.04</v>
      </c>
      <c r="AB178" s="35">
        <v>6.55</v>
      </c>
      <c r="AC178" s="35">
        <v>-29.98</v>
      </c>
      <c r="AD178" s="35">
        <v>4</v>
      </c>
      <c r="AE178" s="35">
        <v>6</v>
      </c>
      <c r="AF178" s="35">
        <v>-50</v>
      </c>
    </row>
    <row r="179" spans="1:32" ht="15.75" x14ac:dyDescent="0.25">
      <c r="A179" s="20">
        <v>175</v>
      </c>
      <c r="B179" s="17" t="s">
        <v>713</v>
      </c>
      <c r="C179" s="35">
        <v>7390.22</v>
      </c>
      <c r="D179" s="35">
        <v>3498.09</v>
      </c>
      <c r="E179" s="35">
        <v>52.67</v>
      </c>
      <c r="F179" s="35">
        <v>50.13</v>
      </c>
      <c r="G179" s="35">
        <v>49.77</v>
      </c>
      <c r="H179" s="35">
        <v>0.73</v>
      </c>
      <c r="I179" s="35">
        <v>49.6</v>
      </c>
      <c r="J179" s="35">
        <v>50.68</v>
      </c>
      <c r="K179" s="35">
        <v>-2.17</v>
      </c>
      <c r="L179" s="35">
        <v>0.5</v>
      </c>
      <c r="M179" s="35">
        <v>2.63</v>
      </c>
      <c r="N179" s="35">
        <v>-426</v>
      </c>
      <c r="O179" s="35">
        <v>174.92</v>
      </c>
      <c r="P179" s="35">
        <v>140.24</v>
      </c>
      <c r="Q179" s="35">
        <v>19.829999999999998</v>
      </c>
      <c r="R179" s="35">
        <v>80.88</v>
      </c>
      <c r="S179" s="35">
        <v>76.040000000000006</v>
      </c>
      <c r="T179" s="35">
        <v>5.98</v>
      </c>
      <c r="U179" s="35">
        <v>2.73</v>
      </c>
      <c r="V179" s="35">
        <v>3.6</v>
      </c>
      <c r="W179" s="35">
        <v>-31.59</v>
      </c>
      <c r="X179" s="35">
        <v>0.99</v>
      </c>
      <c r="Y179" s="35">
        <v>0.75</v>
      </c>
      <c r="Z179" s="35">
        <v>24.19</v>
      </c>
      <c r="AA179" s="35">
        <v>4.26</v>
      </c>
      <c r="AB179" s="35">
        <v>5.25</v>
      </c>
      <c r="AC179" s="35">
        <v>-23.35</v>
      </c>
      <c r="AD179" s="35">
        <v>4.5</v>
      </c>
      <c r="AE179" s="35">
        <v>4.5</v>
      </c>
      <c r="AF179" s="35">
        <v>0</v>
      </c>
    </row>
    <row r="180" spans="1:32" ht="15.75" x14ac:dyDescent="0.25">
      <c r="A180" s="20">
        <v>176</v>
      </c>
      <c r="B180" s="17" t="s">
        <v>714</v>
      </c>
      <c r="C180" s="35">
        <v>4147.16</v>
      </c>
      <c r="D180" s="35">
        <v>2335.7600000000002</v>
      </c>
      <c r="E180" s="35">
        <v>43.68</v>
      </c>
      <c r="F180" s="35">
        <v>51.54</v>
      </c>
      <c r="G180" s="35">
        <v>49.62</v>
      </c>
      <c r="H180" s="35">
        <v>3.73</v>
      </c>
      <c r="I180" s="35">
        <v>51.86</v>
      </c>
      <c r="J180" s="35">
        <v>51.13</v>
      </c>
      <c r="K180" s="35">
        <v>1.39</v>
      </c>
      <c r="L180" s="35">
        <v>0.25</v>
      </c>
      <c r="M180" s="35">
        <v>1.33</v>
      </c>
      <c r="N180" s="35">
        <v>-432</v>
      </c>
      <c r="O180" s="35">
        <v>166.94</v>
      </c>
      <c r="P180" s="35">
        <v>154.78</v>
      </c>
      <c r="Q180" s="35">
        <v>7.28</v>
      </c>
      <c r="R180" s="35">
        <v>75.17</v>
      </c>
      <c r="S180" s="35">
        <v>75.22</v>
      </c>
      <c r="T180" s="35">
        <v>-0.06</v>
      </c>
      <c r="U180" s="35">
        <v>2.74</v>
      </c>
      <c r="V180" s="35">
        <v>3.56</v>
      </c>
      <c r="W180" s="35">
        <v>-30.02</v>
      </c>
      <c r="X180" s="35">
        <v>0.86</v>
      </c>
      <c r="Y180" s="35">
        <v>0.72</v>
      </c>
      <c r="Z180" s="35">
        <v>16.11</v>
      </c>
      <c r="AA180" s="35">
        <v>3.72</v>
      </c>
      <c r="AB180" s="35">
        <v>5.19</v>
      </c>
      <c r="AC180" s="35">
        <v>-39.76</v>
      </c>
      <c r="AD180" s="35">
        <v>5.25</v>
      </c>
      <c r="AE180" s="35">
        <v>5</v>
      </c>
      <c r="AF180" s="35">
        <v>4.76</v>
      </c>
    </row>
    <row r="181" spans="1:32" ht="15.75" x14ac:dyDescent="0.25">
      <c r="A181" s="20">
        <v>177</v>
      </c>
      <c r="B181" s="17" t="s">
        <v>715</v>
      </c>
      <c r="C181" s="35">
        <v>5912.97</v>
      </c>
      <c r="D181" s="35">
        <v>2091.35</v>
      </c>
      <c r="E181" s="35">
        <v>64.63</v>
      </c>
      <c r="F181" s="35">
        <v>50.31</v>
      </c>
      <c r="G181" s="35">
        <v>47.87</v>
      </c>
      <c r="H181" s="35">
        <v>4.8499999999999996</v>
      </c>
      <c r="I181" s="35">
        <v>50.69</v>
      </c>
      <c r="J181" s="35">
        <v>48.5</v>
      </c>
      <c r="K181" s="35">
        <v>4.3099999999999996</v>
      </c>
      <c r="L181" s="35">
        <v>0.5</v>
      </c>
      <c r="M181" s="35">
        <v>1</v>
      </c>
      <c r="N181" s="35">
        <v>-100</v>
      </c>
      <c r="O181" s="35">
        <v>167.45</v>
      </c>
      <c r="P181" s="35">
        <v>141.37</v>
      </c>
      <c r="Q181" s="35">
        <v>15.58</v>
      </c>
      <c r="R181" s="35">
        <v>72.34</v>
      </c>
      <c r="S181" s="35">
        <v>68.099999999999994</v>
      </c>
      <c r="T181" s="35">
        <v>5.86</v>
      </c>
      <c r="U181" s="35">
        <v>2.56</v>
      </c>
      <c r="V181" s="35">
        <v>2.1800000000000002</v>
      </c>
      <c r="W181" s="35">
        <v>14.62</v>
      </c>
      <c r="X181" s="35">
        <v>0.89</v>
      </c>
      <c r="Y181" s="35">
        <v>0.61</v>
      </c>
      <c r="Z181" s="35">
        <v>31.39</v>
      </c>
      <c r="AA181" s="35">
        <v>4.82</v>
      </c>
      <c r="AB181" s="35">
        <v>5.53</v>
      </c>
      <c r="AC181" s="35">
        <v>-14.77</v>
      </c>
      <c r="AD181" s="35">
        <v>4.5</v>
      </c>
      <c r="AE181" s="35">
        <v>5</v>
      </c>
      <c r="AF181" s="35">
        <v>-11.11</v>
      </c>
    </row>
    <row r="182" spans="1:32" ht="15.75" x14ac:dyDescent="0.25">
      <c r="A182" s="20">
        <v>178</v>
      </c>
      <c r="B182" s="17" t="s">
        <v>716</v>
      </c>
      <c r="C182" s="35">
        <v>5617.52</v>
      </c>
      <c r="D182" s="35">
        <v>3217.1</v>
      </c>
      <c r="E182" s="35">
        <v>42.73</v>
      </c>
      <c r="F182" s="35">
        <v>50.86</v>
      </c>
      <c r="G182" s="35">
        <v>47.98</v>
      </c>
      <c r="H182" s="35">
        <v>5.65</v>
      </c>
      <c r="I182" s="35">
        <v>51.2</v>
      </c>
      <c r="J182" s="35">
        <v>48.29</v>
      </c>
      <c r="K182" s="35">
        <v>5.69</v>
      </c>
      <c r="L182" s="35">
        <v>0.25</v>
      </c>
      <c r="M182" s="35">
        <v>0.79</v>
      </c>
      <c r="N182" s="35">
        <v>-216</v>
      </c>
      <c r="O182" s="35">
        <v>172.58</v>
      </c>
      <c r="P182" s="35">
        <v>156.38</v>
      </c>
      <c r="Q182" s="35">
        <v>9.39</v>
      </c>
      <c r="R182" s="35">
        <v>72.39</v>
      </c>
      <c r="S182" s="35">
        <v>68.16</v>
      </c>
      <c r="T182" s="35">
        <v>5.85</v>
      </c>
      <c r="U182" s="35">
        <v>2.5499999999999998</v>
      </c>
      <c r="V182" s="35">
        <v>2.69</v>
      </c>
      <c r="W182" s="35">
        <v>-5.87</v>
      </c>
      <c r="X182" s="35">
        <v>0.95</v>
      </c>
      <c r="Y182" s="35">
        <v>0.8</v>
      </c>
      <c r="Z182" s="35">
        <v>15.88</v>
      </c>
      <c r="AA182" s="35">
        <v>5.0199999999999996</v>
      </c>
      <c r="AB182" s="35">
        <v>4.66</v>
      </c>
      <c r="AC182" s="35">
        <v>7.14</v>
      </c>
      <c r="AD182" s="35">
        <v>5</v>
      </c>
      <c r="AE182" s="35">
        <v>4.25</v>
      </c>
      <c r="AF182" s="35">
        <v>15</v>
      </c>
    </row>
    <row r="183" spans="1:32" ht="15.75" x14ac:dyDescent="0.25">
      <c r="A183" s="20">
        <v>179</v>
      </c>
      <c r="B183" s="17" t="s">
        <v>717</v>
      </c>
      <c r="C183" s="35">
        <v>6392.13</v>
      </c>
      <c r="D183" s="35">
        <v>3805.47</v>
      </c>
      <c r="E183" s="35">
        <v>40.47</v>
      </c>
      <c r="F183" s="35">
        <v>50.11</v>
      </c>
      <c r="G183" s="35">
        <v>49.23</v>
      </c>
      <c r="H183" s="35">
        <v>1.74</v>
      </c>
      <c r="I183" s="35">
        <v>50.45</v>
      </c>
      <c r="J183" s="35">
        <v>50.54</v>
      </c>
      <c r="K183" s="35">
        <v>-0.17</v>
      </c>
      <c r="L183" s="35">
        <v>0.25</v>
      </c>
      <c r="M183" s="35">
        <v>1.29</v>
      </c>
      <c r="N183" s="35">
        <v>-416</v>
      </c>
      <c r="O183" s="35">
        <v>175.63</v>
      </c>
      <c r="P183" s="35">
        <v>147.43</v>
      </c>
      <c r="Q183" s="35">
        <v>16.059999999999999</v>
      </c>
      <c r="R183" s="35">
        <v>79.790000000000006</v>
      </c>
      <c r="S183" s="35">
        <v>69.56</v>
      </c>
      <c r="T183" s="35">
        <v>12.82</v>
      </c>
      <c r="U183" s="35">
        <v>2.5499999999999998</v>
      </c>
      <c r="V183" s="35">
        <v>1.94</v>
      </c>
      <c r="W183" s="35">
        <v>23.6</v>
      </c>
      <c r="X183" s="35">
        <v>0.97</v>
      </c>
      <c r="Y183" s="35">
        <v>0.91</v>
      </c>
      <c r="Z183" s="35">
        <v>6.05</v>
      </c>
      <c r="AA183" s="35">
        <v>5.0199999999999996</v>
      </c>
      <c r="AB183" s="35">
        <v>4.16</v>
      </c>
      <c r="AC183" s="35">
        <v>17.100000000000001</v>
      </c>
      <c r="AD183" s="35">
        <v>5</v>
      </c>
      <c r="AE183" s="35">
        <v>3.25</v>
      </c>
      <c r="AF183" s="35">
        <v>35</v>
      </c>
    </row>
    <row r="184" spans="1:32" ht="15.75" x14ac:dyDescent="0.25">
      <c r="A184" s="20">
        <v>180</v>
      </c>
      <c r="B184" s="17" t="s">
        <v>718</v>
      </c>
      <c r="C184" s="35">
        <v>7249.23</v>
      </c>
      <c r="D184" s="35">
        <v>2095.1999999999998</v>
      </c>
      <c r="E184" s="35">
        <v>71.099999999999994</v>
      </c>
      <c r="F184" s="35">
        <v>51.48</v>
      </c>
      <c r="G184" s="35">
        <v>50.94</v>
      </c>
      <c r="H184" s="35">
        <v>1.05</v>
      </c>
      <c r="I184" s="35">
        <v>49.7</v>
      </c>
      <c r="J184" s="35">
        <v>51.26</v>
      </c>
      <c r="K184" s="35">
        <v>-3.15</v>
      </c>
      <c r="L184" s="35">
        <v>1.75</v>
      </c>
      <c r="M184" s="35">
        <v>0.27</v>
      </c>
      <c r="N184" s="35">
        <v>84.57</v>
      </c>
      <c r="O184" s="35">
        <v>178.65</v>
      </c>
      <c r="P184" s="35">
        <v>144.33000000000001</v>
      </c>
      <c r="Q184" s="35">
        <v>19.21</v>
      </c>
      <c r="R184" s="35">
        <v>107.09</v>
      </c>
      <c r="S184" s="35">
        <v>71</v>
      </c>
      <c r="T184" s="35">
        <v>33.700000000000003</v>
      </c>
      <c r="U184" s="35">
        <v>4.3</v>
      </c>
      <c r="V184" s="35">
        <v>3.22</v>
      </c>
      <c r="W184" s="35">
        <v>25.1</v>
      </c>
      <c r="X184" s="35">
        <v>0.9</v>
      </c>
      <c r="Y184" s="35">
        <v>0.78</v>
      </c>
      <c r="Z184" s="35">
        <v>12.75</v>
      </c>
      <c r="AA184" s="35">
        <v>3.77</v>
      </c>
      <c r="AB184" s="35">
        <v>4.92</v>
      </c>
      <c r="AC184" s="35">
        <v>-30.56</v>
      </c>
      <c r="AD184" s="35">
        <v>4</v>
      </c>
      <c r="AE184" s="35">
        <v>5</v>
      </c>
      <c r="AF184" s="35">
        <v>-25</v>
      </c>
    </row>
    <row r="185" spans="1:32" ht="15.75" x14ac:dyDescent="0.25">
      <c r="A185" s="20">
        <v>181</v>
      </c>
      <c r="B185" s="17" t="s">
        <v>719</v>
      </c>
      <c r="C185" s="35">
        <v>5271.48</v>
      </c>
      <c r="D185" s="35">
        <v>2074.39</v>
      </c>
      <c r="E185" s="35">
        <v>60.65</v>
      </c>
      <c r="F185" s="35">
        <v>52.04</v>
      </c>
      <c r="G185" s="35">
        <v>50.4</v>
      </c>
      <c r="H185" s="35">
        <v>3.16</v>
      </c>
      <c r="I185" s="35">
        <v>51.39</v>
      </c>
      <c r="J185" s="35">
        <v>50.39</v>
      </c>
      <c r="K185" s="35">
        <v>1.95</v>
      </c>
      <c r="L185" s="35">
        <v>0.5</v>
      </c>
      <c r="M185" s="35">
        <v>0.97</v>
      </c>
      <c r="N185" s="35">
        <v>-94</v>
      </c>
      <c r="O185" s="35">
        <v>178.55</v>
      </c>
      <c r="P185" s="35">
        <v>134.38</v>
      </c>
      <c r="Q185" s="35">
        <v>24.74</v>
      </c>
      <c r="R185" s="35">
        <v>88.84</v>
      </c>
      <c r="S185" s="35">
        <v>78.790000000000006</v>
      </c>
      <c r="T185" s="35">
        <v>11.32</v>
      </c>
      <c r="U185" s="35">
        <v>2.76</v>
      </c>
      <c r="V185" s="35">
        <v>3.8</v>
      </c>
      <c r="W185" s="35">
        <v>-37.69</v>
      </c>
      <c r="X185" s="35">
        <v>0.94</v>
      </c>
      <c r="Y185" s="35">
        <v>0.74</v>
      </c>
      <c r="Z185" s="35">
        <v>21.47</v>
      </c>
      <c r="AA185" s="35">
        <v>4.8099999999999996</v>
      </c>
      <c r="AB185" s="35">
        <v>5.77</v>
      </c>
      <c r="AC185" s="35">
        <v>-20.05</v>
      </c>
      <c r="AD185" s="35">
        <v>4.25</v>
      </c>
      <c r="AE185" s="35">
        <v>5</v>
      </c>
      <c r="AF185" s="35">
        <v>-17.649999999999999</v>
      </c>
    </row>
    <row r="186" spans="1:32" ht="15.75" x14ac:dyDescent="0.25">
      <c r="A186" s="20">
        <v>182</v>
      </c>
      <c r="B186" s="17" t="s">
        <v>720</v>
      </c>
      <c r="C186" s="35">
        <v>4720.41</v>
      </c>
      <c r="D186" s="35">
        <v>3015.16</v>
      </c>
      <c r="E186" s="35">
        <v>36.130000000000003</v>
      </c>
      <c r="F186" s="35">
        <v>48.57</v>
      </c>
      <c r="G186" s="35">
        <v>45.22</v>
      </c>
      <c r="H186" s="35">
        <v>6.89</v>
      </c>
      <c r="I186" s="35">
        <v>49.13</v>
      </c>
      <c r="J186" s="35">
        <v>47.28</v>
      </c>
      <c r="K186" s="35">
        <v>3.76</v>
      </c>
      <c r="L186" s="35">
        <v>0.5</v>
      </c>
      <c r="M186" s="35">
        <v>1.86</v>
      </c>
      <c r="N186" s="35">
        <v>-272</v>
      </c>
      <c r="O186" s="35">
        <v>187.06</v>
      </c>
      <c r="P186" s="35">
        <v>161.97</v>
      </c>
      <c r="Q186" s="35">
        <v>13.42</v>
      </c>
      <c r="R186" s="35">
        <v>85.46</v>
      </c>
      <c r="S186" s="35">
        <v>75.959999999999994</v>
      </c>
      <c r="T186" s="35">
        <v>11.11</v>
      </c>
      <c r="U186" s="35">
        <v>1.99</v>
      </c>
      <c r="V186" s="35">
        <v>2.9</v>
      </c>
      <c r="W186" s="35">
        <v>-45.79</v>
      </c>
      <c r="X186" s="35">
        <v>0.95</v>
      </c>
      <c r="Y186" s="35">
        <v>0.84</v>
      </c>
      <c r="Z186" s="35">
        <v>11.49</v>
      </c>
      <c r="AA186" s="35">
        <v>3.78</v>
      </c>
      <c r="AB186" s="35">
        <v>4.41</v>
      </c>
      <c r="AC186" s="35">
        <v>-16.79</v>
      </c>
      <c r="AD186" s="35">
        <v>5</v>
      </c>
      <c r="AE186" s="35">
        <v>4.25</v>
      </c>
      <c r="AF186" s="35">
        <v>15</v>
      </c>
    </row>
    <row r="187" spans="1:32" ht="15.75" x14ac:dyDescent="0.25">
      <c r="A187" s="20">
        <v>183</v>
      </c>
      <c r="B187" s="17" t="s">
        <v>721</v>
      </c>
      <c r="C187" s="35">
        <v>5415.24</v>
      </c>
      <c r="D187" s="35">
        <v>1645.14</v>
      </c>
      <c r="E187" s="35">
        <v>69.62</v>
      </c>
      <c r="F187" s="35">
        <v>48.35</v>
      </c>
      <c r="G187" s="35">
        <v>46.86</v>
      </c>
      <c r="H187" s="35">
        <v>3.08</v>
      </c>
      <c r="I187" s="35">
        <v>47.76</v>
      </c>
      <c r="J187" s="35">
        <v>48.15</v>
      </c>
      <c r="K187" s="35">
        <v>-0.82</v>
      </c>
      <c r="L187" s="35">
        <v>0.5</v>
      </c>
      <c r="M187" s="35">
        <v>1.28</v>
      </c>
      <c r="N187" s="35">
        <v>-156</v>
      </c>
      <c r="O187" s="35">
        <v>200.4</v>
      </c>
      <c r="P187" s="35">
        <v>166.51</v>
      </c>
      <c r="Q187" s="35">
        <v>16.91</v>
      </c>
      <c r="R187" s="35">
        <v>88.4</v>
      </c>
      <c r="S187" s="35">
        <v>87.38</v>
      </c>
      <c r="T187" s="35">
        <v>1.1599999999999999</v>
      </c>
      <c r="U187" s="35">
        <v>2.2599999999999998</v>
      </c>
      <c r="V187" s="35">
        <v>2.5499999999999998</v>
      </c>
      <c r="W187" s="35">
        <v>-12.97</v>
      </c>
      <c r="X187" s="35">
        <v>0.89</v>
      </c>
      <c r="Y187" s="35">
        <v>0.57999999999999996</v>
      </c>
      <c r="Z187" s="35">
        <v>34.5</v>
      </c>
      <c r="AA187" s="35">
        <v>3.95</v>
      </c>
      <c r="AB187" s="35">
        <v>4.82</v>
      </c>
      <c r="AC187" s="35">
        <v>-21.81</v>
      </c>
      <c r="AD187" s="35">
        <v>4.75</v>
      </c>
      <c r="AE187" s="35">
        <v>5.25</v>
      </c>
      <c r="AF187" s="35">
        <v>-10.53</v>
      </c>
    </row>
    <row r="188" spans="1:32" ht="15.75" x14ac:dyDescent="0.25">
      <c r="A188" s="20">
        <v>184</v>
      </c>
      <c r="B188" s="17" t="s">
        <v>722</v>
      </c>
      <c r="C188" s="35">
        <v>4270.1899999999996</v>
      </c>
      <c r="D188" s="35">
        <v>1929.81</v>
      </c>
      <c r="E188" s="35">
        <v>54.81</v>
      </c>
      <c r="F188" s="35">
        <v>49.15</v>
      </c>
      <c r="G188" s="35">
        <v>47.29</v>
      </c>
      <c r="H188" s="35">
        <v>3.79</v>
      </c>
      <c r="I188" s="35">
        <v>48.67</v>
      </c>
      <c r="J188" s="35">
        <v>47.34</v>
      </c>
      <c r="K188" s="35">
        <v>2.73</v>
      </c>
      <c r="L188" s="35">
        <v>0.5</v>
      </c>
      <c r="M188" s="35">
        <v>0.52</v>
      </c>
      <c r="N188" s="35">
        <v>-4</v>
      </c>
      <c r="O188" s="35">
        <v>181.99</v>
      </c>
      <c r="P188" s="35">
        <v>151.21</v>
      </c>
      <c r="Q188" s="35">
        <v>16.91</v>
      </c>
      <c r="R188" s="35">
        <v>77.53</v>
      </c>
      <c r="S188" s="35">
        <v>74.13</v>
      </c>
      <c r="T188" s="35">
        <v>4.3899999999999997</v>
      </c>
      <c r="U188" s="35">
        <v>4.25</v>
      </c>
      <c r="V188" s="35">
        <v>4.75</v>
      </c>
      <c r="W188" s="35">
        <v>-11.85</v>
      </c>
      <c r="X188" s="35">
        <v>0.93</v>
      </c>
      <c r="Y188" s="35">
        <v>0.75</v>
      </c>
      <c r="Z188" s="35">
        <v>19.670000000000002</v>
      </c>
      <c r="AA188" s="35">
        <v>5</v>
      </c>
      <c r="AB188" s="35">
        <v>5.56</v>
      </c>
      <c r="AC188" s="35">
        <v>-11.25</v>
      </c>
      <c r="AD188" s="35">
        <v>5.5</v>
      </c>
      <c r="AE188" s="35">
        <v>5.5</v>
      </c>
      <c r="AF188" s="35">
        <v>0</v>
      </c>
    </row>
    <row r="189" spans="1:32" ht="15.75" x14ac:dyDescent="0.25">
      <c r="A189" s="20">
        <v>185</v>
      </c>
      <c r="B189" s="17" t="s">
        <v>723</v>
      </c>
      <c r="C189" s="35">
        <v>5731.83</v>
      </c>
      <c r="D189" s="35">
        <v>1113.6600000000001</v>
      </c>
      <c r="E189" s="35">
        <v>80.569999999999993</v>
      </c>
      <c r="F189" s="35">
        <v>51.05</v>
      </c>
      <c r="G189" s="35">
        <v>50.55</v>
      </c>
      <c r="H189" s="35">
        <v>0.99</v>
      </c>
      <c r="I189" s="35">
        <v>51.77</v>
      </c>
      <c r="J189" s="35">
        <v>53.79</v>
      </c>
      <c r="K189" s="35">
        <v>-3.9</v>
      </c>
      <c r="L189" s="35">
        <v>0.75</v>
      </c>
      <c r="M189" s="35">
        <v>3.2</v>
      </c>
      <c r="N189" s="35">
        <v>-326.67</v>
      </c>
      <c r="O189" s="35">
        <v>178.19</v>
      </c>
      <c r="P189" s="35">
        <v>136.77000000000001</v>
      </c>
      <c r="Q189" s="35">
        <v>23.24</v>
      </c>
      <c r="R189" s="35">
        <v>92.95</v>
      </c>
      <c r="S189" s="35">
        <v>78.510000000000005</v>
      </c>
      <c r="T189" s="35">
        <v>15.53</v>
      </c>
      <c r="U189" s="35">
        <v>4.76</v>
      </c>
      <c r="V189" s="35">
        <v>3.71</v>
      </c>
      <c r="W189" s="35">
        <v>22.1</v>
      </c>
      <c r="X189" s="35">
        <v>0.95</v>
      </c>
      <c r="Y189" s="35">
        <v>0.37</v>
      </c>
      <c r="Z189" s="35">
        <v>61.25</v>
      </c>
      <c r="AA189" s="35">
        <v>4.01</v>
      </c>
      <c r="AB189" s="35">
        <v>6.05</v>
      </c>
      <c r="AC189" s="35">
        <v>-50.7</v>
      </c>
      <c r="AD189" s="35">
        <v>4.75</v>
      </c>
      <c r="AE189" s="35">
        <v>6.25</v>
      </c>
      <c r="AF189" s="35">
        <v>-31.58</v>
      </c>
    </row>
    <row r="190" spans="1:32" ht="15.75" x14ac:dyDescent="0.25">
      <c r="A190" s="20">
        <v>186</v>
      </c>
      <c r="B190" s="17" t="s">
        <v>724</v>
      </c>
      <c r="C190" s="35">
        <v>1566.51</v>
      </c>
      <c r="D190" s="35">
        <v>1745.76</v>
      </c>
      <c r="E190" s="35">
        <v>-11.44</v>
      </c>
      <c r="F190" s="35">
        <v>52.58</v>
      </c>
      <c r="G190" s="35">
        <v>52.76</v>
      </c>
      <c r="H190" s="35">
        <v>-0.34</v>
      </c>
      <c r="I190" s="35">
        <v>52.48</v>
      </c>
      <c r="J190" s="35">
        <v>53.95</v>
      </c>
      <c r="K190" s="35">
        <v>-2.81</v>
      </c>
      <c r="L190" s="35">
        <v>0</v>
      </c>
      <c r="M190" s="35">
        <v>1.23</v>
      </c>
      <c r="N190" s="35">
        <v>-1.23</v>
      </c>
      <c r="O190" s="35">
        <v>152.1</v>
      </c>
      <c r="P190" s="35">
        <v>145.71</v>
      </c>
      <c r="Q190" s="35">
        <v>4.2</v>
      </c>
      <c r="R190" s="35">
        <v>79.03</v>
      </c>
      <c r="S190" s="35">
        <v>78.709999999999994</v>
      </c>
      <c r="T190" s="35">
        <v>0.4</v>
      </c>
      <c r="U190" s="35">
        <v>3.48</v>
      </c>
      <c r="V190" s="35">
        <v>3.51</v>
      </c>
      <c r="W190" s="35">
        <v>-0.98</v>
      </c>
      <c r="X190" s="35">
        <v>0.88</v>
      </c>
      <c r="Y190" s="35">
        <v>0.8</v>
      </c>
      <c r="Z190" s="35">
        <v>9.33</v>
      </c>
      <c r="AA190" s="35">
        <v>6.53</v>
      </c>
      <c r="AB190" s="35">
        <v>5.66</v>
      </c>
      <c r="AC190" s="35">
        <v>13.38</v>
      </c>
      <c r="AD190" s="35">
        <v>4.5</v>
      </c>
      <c r="AE190" s="35">
        <v>5.5</v>
      </c>
      <c r="AF190" s="35">
        <v>-22.22</v>
      </c>
    </row>
    <row r="191" spans="1:32" s="25" customFormat="1" ht="16.5" thickBot="1" x14ac:dyDescent="0.3">
      <c r="A191" s="22"/>
      <c r="B191" s="23" t="s">
        <v>864</v>
      </c>
      <c r="C191" s="39">
        <v>5596.16</v>
      </c>
      <c r="D191" s="39">
        <v>2139.4899999999998</v>
      </c>
      <c r="E191" s="39">
        <v>61.33</v>
      </c>
      <c r="F191" s="39">
        <v>50.69</v>
      </c>
      <c r="G191" s="39">
        <v>49.56</v>
      </c>
      <c r="H191" s="39">
        <v>2.2400000000000002</v>
      </c>
      <c r="I191" s="39">
        <v>50.62</v>
      </c>
      <c r="J191" s="39">
        <v>50.74</v>
      </c>
      <c r="K191" s="39">
        <v>-0.22</v>
      </c>
      <c r="L191" s="39">
        <v>0.62</v>
      </c>
      <c r="M191" s="39">
        <v>1.5</v>
      </c>
      <c r="N191" s="39">
        <v>-181.22</v>
      </c>
      <c r="O191" s="39">
        <v>179.05</v>
      </c>
      <c r="P191" s="39">
        <v>147.5</v>
      </c>
      <c r="Q191" s="39">
        <v>17.53</v>
      </c>
      <c r="R191" s="39">
        <v>83.55</v>
      </c>
      <c r="S191" s="39">
        <v>76.28</v>
      </c>
      <c r="T191" s="39">
        <v>8.5299999999999994</v>
      </c>
      <c r="U191" s="39">
        <v>3.93</v>
      </c>
      <c r="V191" s="39">
        <v>3.98</v>
      </c>
      <c r="W191" s="39">
        <v>-6.88</v>
      </c>
      <c r="X191" s="39">
        <v>0.92</v>
      </c>
      <c r="Y191" s="39">
        <v>0.71</v>
      </c>
      <c r="Z191" s="39">
        <v>22.67</v>
      </c>
      <c r="AA191" s="39">
        <v>4.43</v>
      </c>
      <c r="AB191" s="39">
        <v>5.43</v>
      </c>
      <c r="AC191" s="39">
        <v>-25.66</v>
      </c>
      <c r="AD191" s="39">
        <v>4.68</v>
      </c>
      <c r="AE191" s="39">
        <v>5.13</v>
      </c>
      <c r="AF191" s="39">
        <v>-10.74</v>
      </c>
    </row>
    <row r="192" spans="1:32" ht="15.75" thickTop="1" x14ac:dyDescent="0.25"/>
  </sheetData>
  <mergeCells count="10">
    <mergeCell ref="R3:T3"/>
    <mergeCell ref="U3:W3"/>
    <mergeCell ref="X3:Z3"/>
    <mergeCell ref="AA3:AC3"/>
    <mergeCell ref="AD3:AF3"/>
    <mergeCell ref="C3:E3"/>
    <mergeCell ref="F3:H3"/>
    <mergeCell ref="I3:K3"/>
    <mergeCell ref="L3:N3"/>
    <mergeCell ref="O3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7"/>
  <sheetViews>
    <sheetView workbookViewId="0">
      <selection activeCell="F38" sqref="F38"/>
    </sheetView>
  </sheetViews>
  <sheetFormatPr defaultRowHeight="15" x14ac:dyDescent="0.25"/>
  <cols>
    <col min="2" max="2" width="19.140625" customWidth="1"/>
    <col min="3" max="3" width="14" style="1" customWidth="1"/>
    <col min="4" max="4" width="13.5703125" style="1" customWidth="1"/>
    <col min="5" max="5" width="14.140625" style="1" customWidth="1"/>
    <col min="6" max="6" width="13.5703125" style="1" customWidth="1"/>
    <col min="7" max="7" width="9.140625" style="1"/>
    <col min="8" max="8" width="13.5703125" style="1" customWidth="1"/>
    <col min="9" max="9" width="12.7109375" style="1" customWidth="1"/>
    <col min="10" max="10" width="9.140625" style="1"/>
    <col min="11" max="11" width="13.42578125" style="1" customWidth="1"/>
    <col min="12" max="12" width="11.42578125" style="1" customWidth="1"/>
    <col min="13" max="13" width="13" style="1" customWidth="1"/>
    <col min="14" max="14" width="13.7109375" style="1" customWidth="1"/>
    <col min="15" max="15" width="12.85546875" style="1" customWidth="1"/>
    <col min="16" max="16" width="9.140625" style="1"/>
    <col min="17" max="17" width="14" style="1" customWidth="1"/>
    <col min="18" max="18" width="12" style="1" customWidth="1"/>
    <col min="19" max="19" width="9.140625" style="1"/>
    <col min="20" max="20" width="13.5703125" style="1" customWidth="1"/>
    <col min="21" max="21" width="13.140625" style="1" customWidth="1"/>
    <col min="22" max="22" width="9.140625" style="1"/>
    <col min="23" max="23" width="14" style="1" customWidth="1"/>
    <col min="24" max="24" width="12.42578125" style="1" customWidth="1"/>
    <col min="25" max="25" width="9.140625" style="1"/>
    <col min="26" max="26" width="14.5703125" style="1" customWidth="1"/>
    <col min="27" max="27" width="11.28515625" style="1" customWidth="1"/>
    <col min="28" max="28" width="9.140625" style="1"/>
    <col min="29" max="29" width="14.140625" style="1" customWidth="1"/>
    <col min="30" max="31" width="9.140625" style="1"/>
    <col min="32" max="32" width="14.5703125" style="1" customWidth="1"/>
  </cols>
  <sheetData>
    <row r="2" spans="1:32" ht="15.75" x14ac:dyDescent="0.25">
      <c r="A2" s="18" t="s">
        <v>868</v>
      </c>
    </row>
    <row r="3" spans="1:32" ht="15.75" x14ac:dyDescent="0.25">
      <c r="A3" s="31" t="s">
        <v>850</v>
      </c>
      <c r="B3" s="30" t="s">
        <v>866</v>
      </c>
      <c r="C3" s="40" t="s">
        <v>853</v>
      </c>
      <c r="D3" s="40"/>
      <c r="E3" s="40"/>
      <c r="F3" s="40" t="s">
        <v>855</v>
      </c>
      <c r="G3" s="40"/>
      <c r="H3" s="40"/>
      <c r="I3" s="40" t="s">
        <v>856</v>
      </c>
      <c r="J3" s="40"/>
      <c r="K3" s="40"/>
      <c r="L3" s="40" t="s">
        <v>857</v>
      </c>
      <c r="M3" s="40"/>
      <c r="N3" s="40"/>
      <c r="O3" s="40" t="s">
        <v>858</v>
      </c>
      <c r="P3" s="40"/>
      <c r="Q3" s="40"/>
      <c r="R3" s="40" t="s">
        <v>859</v>
      </c>
      <c r="S3" s="40"/>
      <c r="T3" s="40"/>
      <c r="U3" s="40" t="s">
        <v>860</v>
      </c>
      <c r="V3" s="40"/>
      <c r="W3" s="40"/>
      <c r="X3" s="40" t="s">
        <v>861</v>
      </c>
      <c r="Y3" s="40"/>
      <c r="Z3" s="40"/>
      <c r="AA3" s="40" t="s">
        <v>862</v>
      </c>
      <c r="AB3" s="40"/>
      <c r="AC3" s="40"/>
      <c r="AD3" s="40" t="s">
        <v>863</v>
      </c>
      <c r="AE3" s="40"/>
      <c r="AF3" s="40"/>
    </row>
    <row r="4" spans="1:32" ht="15.75" x14ac:dyDescent="0.25">
      <c r="A4" s="28"/>
      <c r="B4" s="28"/>
      <c r="C4" s="26" t="s">
        <v>851</v>
      </c>
      <c r="D4" s="26" t="s">
        <v>852</v>
      </c>
      <c r="E4" s="26" t="s">
        <v>854</v>
      </c>
      <c r="F4" s="26" t="s">
        <v>851</v>
      </c>
      <c r="G4" s="26" t="s">
        <v>852</v>
      </c>
      <c r="H4" s="26" t="s">
        <v>854</v>
      </c>
      <c r="I4" s="26" t="s">
        <v>851</v>
      </c>
      <c r="J4" s="26" t="s">
        <v>852</v>
      </c>
      <c r="K4" s="26" t="s">
        <v>854</v>
      </c>
      <c r="L4" s="26" t="s">
        <v>851</v>
      </c>
      <c r="M4" s="26" t="s">
        <v>852</v>
      </c>
      <c r="N4" s="26" t="s">
        <v>854</v>
      </c>
      <c r="O4" s="26" t="s">
        <v>851</v>
      </c>
      <c r="P4" s="26" t="s">
        <v>852</v>
      </c>
      <c r="Q4" s="26" t="s">
        <v>854</v>
      </c>
      <c r="R4" s="26" t="s">
        <v>851</v>
      </c>
      <c r="S4" s="26" t="s">
        <v>852</v>
      </c>
      <c r="T4" s="26" t="s">
        <v>854</v>
      </c>
      <c r="U4" s="26" t="s">
        <v>851</v>
      </c>
      <c r="V4" s="26" t="s">
        <v>852</v>
      </c>
      <c r="W4" s="26" t="s">
        <v>854</v>
      </c>
      <c r="X4" s="26" t="s">
        <v>851</v>
      </c>
      <c r="Y4" s="26" t="s">
        <v>852</v>
      </c>
      <c r="Z4" s="26" t="s">
        <v>854</v>
      </c>
      <c r="AA4" s="26" t="s">
        <v>851</v>
      </c>
      <c r="AB4" s="26" t="s">
        <v>852</v>
      </c>
      <c r="AC4" s="26" t="s">
        <v>854</v>
      </c>
      <c r="AD4" s="26" t="s">
        <v>851</v>
      </c>
      <c r="AE4" s="26" t="s">
        <v>852</v>
      </c>
      <c r="AF4" s="26" t="s">
        <v>854</v>
      </c>
    </row>
    <row r="5" spans="1:32" ht="15.75" x14ac:dyDescent="0.25">
      <c r="A5" s="1">
        <v>1</v>
      </c>
      <c r="B5" s="17" t="s">
        <v>12</v>
      </c>
      <c r="C5" s="35">
        <v>1502.61</v>
      </c>
      <c r="D5" s="35">
        <v>579.74</v>
      </c>
      <c r="E5" s="35">
        <v>61.42</v>
      </c>
      <c r="F5" s="35">
        <v>52.62</v>
      </c>
      <c r="G5" s="35">
        <v>55.96</v>
      </c>
      <c r="H5" s="35">
        <v>-6.35</v>
      </c>
      <c r="I5" s="35">
        <v>52.11</v>
      </c>
      <c r="J5" s="35">
        <v>56.07</v>
      </c>
      <c r="K5" s="35">
        <v>-7.61</v>
      </c>
      <c r="L5" s="35">
        <v>0.5</v>
      </c>
      <c r="M5" s="35">
        <v>0.52</v>
      </c>
      <c r="N5" s="35">
        <v>-3.18</v>
      </c>
      <c r="O5" s="35">
        <v>92.68</v>
      </c>
      <c r="P5" s="35">
        <v>73.760000000000005</v>
      </c>
      <c r="Q5" s="35">
        <v>20.420000000000002</v>
      </c>
      <c r="R5" s="35">
        <v>34.14</v>
      </c>
      <c r="S5" s="35">
        <v>31.46</v>
      </c>
      <c r="T5" s="35">
        <v>7.85</v>
      </c>
      <c r="U5" s="35">
        <v>4</v>
      </c>
      <c r="V5" s="35">
        <v>4.07</v>
      </c>
      <c r="W5" s="35">
        <v>-1.66</v>
      </c>
      <c r="X5" s="35">
        <v>0.98</v>
      </c>
      <c r="Y5" s="35">
        <v>0.74</v>
      </c>
      <c r="Z5" s="35">
        <v>24.42</v>
      </c>
      <c r="AA5" s="35">
        <v>5.2</v>
      </c>
      <c r="AB5" s="35">
        <v>5.94</v>
      </c>
      <c r="AC5" s="35">
        <v>-14.21</v>
      </c>
      <c r="AD5" s="35">
        <v>4.2699999999999996</v>
      </c>
      <c r="AE5" s="35">
        <v>5.4</v>
      </c>
      <c r="AF5" s="35">
        <v>-26.39</v>
      </c>
    </row>
    <row r="6" spans="1:32" ht="15.75" x14ac:dyDescent="0.25">
      <c r="A6" s="1">
        <v>2</v>
      </c>
      <c r="B6" s="17" t="s">
        <v>13</v>
      </c>
      <c r="C6" s="35">
        <v>1348.99</v>
      </c>
      <c r="D6" s="35">
        <v>720.24</v>
      </c>
      <c r="E6" s="35">
        <v>46.61</v>
      </c>
      <c r="F6" s="35">
        <v>53.94</v>
      </c>
      <c r="G6" s="35">
        <v>52.96</v>
      </c>
      <c r="H6" s="35">
        <v>1.81</v>
      </c>
      <c r="I6" s="35">
        <v>53.4</v>
      </c>
      <c r="J6" s="35">
        <v>54.55</v>
      </c>
      <c r="K6" s="35">
        <v>-2.16</v>
      </c>
      <c r="L6" s="35">
        <v>0.49</v>
      </c>
      <c r="M6" s="35">
        <v>1.51</v>
      </c>
      <c r="N6" s="35">
        <v>-208.08</v>
      </c>
      <c r="O6" s="35">
        <v>92.08</v>
      </c>
      <c r="P6" s="35">
        <v>74.09</v>
      </c>
      <c r="Q6" s="35">
        <v>19.54</v>
      </c>
      <c r="R6" s="35">
        <v>37.479999999999997</v>
      </c>
      <c r="S6" s="35">
        <v>31.3</v>
      </c>
      <c r="T6" s="35">
        <v>16.489999999999998</v>
      </c>
      <c r="U6" s="35">
        <v>5.26</v>
      </c>
      <c r="V6" s="35">
        <v>4.54</v>
      </c>
      <c r="W6" s="35">
        <v>13.58</v>
      </c>
      <c r="X6" s="35">
        <v>0.82</v>
      </c>
      <c r="Y6" s="35">
        <v>0.87</v>
      </c>
      <c r="Z6" s="35">
        <v>-5.58</v>
      </c>
      <c r="AA6" s="35">
        <v>5.76</v>
      </c>
      <c r="AB6" s="35">
        <v>5.51</v>
      </c>
      <c r="AC6" s="35">
        <v>4.2699999999999996</v>
      </c>
      <c r="AD6" s="35">
        <v>4.97</v>
      </c>
      <c r="AE6" s="35">
        <v>4.74</v>
      </c>
      <c r="AF6" s="35">
        <v>4.76</v>
      </c>
    </row>
    <row r="7" spans="1:32" ht="15.75" x14ac:dyDescent="0.25">
      <c r="A7" s="1">
        <v>3</v>
      </c>
      <c r="B7" s="17" t="s">
        <v>14</v>
      </c>
      <c r="C7" s="35">
        <v>1364.16</v>
      </c>
      <c r="D7" s="35">
        <v>426.51</v>
      </c>
      <c r="E7" s="35">
        <v>68.73</v>
      </c>
      <c r="F7" s="35">
        <v>55.56</v>
      </c>
      <c r="G7" s="35">
        <v>55.14</v>
      </c>
      <c r="H7" s="35">
        <v>0.76</v>
      </c>
      <c r="I7" s="35">
        <v>54.3</v>
      </c>
      <c r="J7" s="35">
        <v>56.56</v>
      </c>
      <c r="K7" s="35">
        <v>-4.17</v>
      </c>
      <c r="L7" s="35">
        <v>1.25</v>
      </c>
      <c r="M7" s="35">
        <v>1.26</v>
      </c>
      <c r="N7" s="35">
        <v>-1.01</v>
      </c>
      <c r="O7" s="35">
        <v>96.42</v>
      </c>
      <c r="P7" s="35">
        <v>77.2</v>
      </c>
      <c r="Q7" s="35">
        <v>19.940000000000001</v>
      </c>
      <c r="R7" s="35">
        <v>45.28</v>
      </c>
      <c r="S7" s="35">
        <v>37.93</v>
      </c>
      <c r="T7" s="35">
        <v>16.23</v>
      </c>
      <c r="U7" s="35">
        <v>3.28</v>
      </c>
      <c r="V7" s="35">
        <v>4.01</v>
      </c>
      <c r="W7" s="35">
        <v>-22.28</v>
      </c>
      <c r="X7" s="35">
        <v>0.72</v>
      </c>
      <c r="Y7" s="35">
        <v>0.42</v>
      </c>
      <c r="Z7" s="35">
        <v>40.99</v>
      </c>
      <c r="AA7" s="35">
        <v>5.65</v>
      </c>
      <c r="AB7" s="35">
        <v>5.43</v>
      </c>
      <c r="AC7" s="35">
        <v>3.96</v>
      </c>
      <c r="AD7" s="35">
        <v>4.3</v>
      </c>
      <c r="AE7" s="35">
        <v>4.87</v>
      </c>
      <c r="AF7" s="35">
        <v>-13.19</v>
      </c>
    </row>
    <row r="8" spans="1:32" ht="15.75" x14ac:dyDescent="0.25">
      <c r="A8" s="1">
        <v>4</v>
      </c>
      <c r="B8" s="17" t="s">
        <v>15</v>
      </c>
      <c r="C8" s="35">
        <v>1654.7</v>
      </c>
      <c r="D8" s="35">
        <v>771.75</v>
      </c>
      <c r="E8" s="35">
        <v>53.36</v>
      </c>
      <c r="F8" s="35">
        <v>53.4</v>
      </c>
      <c r="G8" s="35">
        <v>51.61</v>
      </c>
      <c r="H8" s="35">
        <v>3.35</v>
      </c>
      <c r="I8" s="35">
        <v>53.37</v>
      </c>
      <c r="J8" s="35">
        <v>52.51</v>
      </c>
      <c r="K8" s="35">
        <v>1.6</v>
      </c>
      <c r="L8" s="35">
        <v>0.49</v>
      </c>
      <c r="M8" s="35">
        <v>1.76</v>
      </c>
      <c r="N8" s="35">
        <v>-258.97000000000003</v>
      </c>
      <c r="O8" s="35">
        <v>109.45</v>
      </c>
      <c r="P8" s="35">
        <v>93.52</v>
      </c>
      <c r="Q8" s="35">
        <v>14.56</v>
      </c>
      <c r="R8" s="35">
        <v>40.5</v>
      </c>
      <c r="S8" s="35">
        <v>41.19</v>
      </c>
      <c r="T8" s="35">
        <v>-1.71</v>
      </c>
      <c r="U8" s="35">
        <v>3.72</v>
      </c>
      <c r="V8" s="35">
        <v>4.1100000000000003</v>
      </c>
      <c r="W8" s="35">
        <v>-10.46</v>
      </c>
      <c r="X8" s="35">
        <v>0.95</v>
      </c>
      <c r="Y8" s="35">
        <v>0.66</v>
      </c>
      <c r="Z8" s="35">
        <v>30.32</v>
      </c>
      <c r="AA8" s="35">
        <v>4.26</v>
      </c>
      <c r="AB8" s="35">
        <v>5.0599999999999996</v>
      </c>
      <c r="AC8" s="35">
        <v>-18.87</v>
      </c>
      <c r="AD8" s="35">
        <v>5.33</v>
      </c>
      <c r="AE8" s="35">
        <v>4.25</v>
      </c>
      <c r="AF8" s="35">
        <v>20.27</v>
      </c>
    </row>
    <row r="9" spans="1:32" ht="15.75" x14ac:dyDescent="0.25">
      <c r="A9" s="1">
        <v>5</v>
      </c>
      <c r="B9" s="17" t="s">
        <v>16</v>
      </c>
      <c r="C9" s="35">
        <v>2263.5</v>
      </c>
      <c r="D9" s="35">
        <v>791.1</v>
      </c>
      <c r="E9" s="35">
        <v>65.05</v>
      </c>
      <c r="F9" s="35">
        <v>51.34</v>
      </c>
      <c r="G9" s="35">
        <v>50.33</v>
      </c>
      <c r="H9" s="35">
        <v>1.97</v>
      </c>
      <c r="I9" s="35">
        <v>50.32</v>
      </c>
      <c r="J9" s="35">
        <v>49.87</v>
      </c>
      <c r="K9" s="35">
        <v>0.9</v>
      </c>
      <c r="L9" s="35">
        <v>1</v>
      </c>
      <c r="M9" s="35">
        <v>1.52</v>
      </c>
      <c r="N9" s="35">
        <v>-51.82</v>
      </c>
      <c r="O9" s="35">
        <v>114.45</v>
      </c>
      <c r="P9" s="35">
        <v>93.39</v>
      </c>
      <c r="Q9" s="35">
        <v>18.399999999999999</v>
      </c>
      <c r="R9" s="35">
        <v>48.71</v>
      </c>
      <c r="S9" s="35">
        <v>46.07</v>
      </c>
      <c r="T9" s="35">
        <v>5.42</v>
      </c>
      <c r="U9" s="35">
        <v>4.5199999999999996</v>
      </c>
      <c r="V9" s="35">
        <v>4.34</v>
      </c>
      <c r="W9" s="35">
        <v>4.03</v>
      </c>
      <c r="X9" s="35">
        <v>0.87</v>
      </c>
      <c r="Y9" s="35">
        <v>0.47</v>
      </c>
      <c r="Z9" s="35">
        <v>46.35</v>
      </c>
      <c r="AA9" s="35">
        <v>4.07</v>
      </c>
      <c r="AB9" s="35">
        <v>4.3</v>
      </c>
      <c r="AC9" s="35">
        <v>-5.67</v>
      </c>
      <c r="AD9" s="35">
        <v>4.04</v>
      </c>
      <c r="AE9" s="35">
        <v>4.5199999999999996</v>
      </c>
      <c r="AF9" s="35">
        <v>-11.89</v>
      </c>
    </row>
    <row r="10" spans="1:32" ht="15.75" x14ac:dyDescent="0.25">
      <c r="A10" s="1">
        <v>6</v>
      </c>
      <c r="B10" s="17" t="s">
        <v>17</v>
      </c>
      <c r="C10" s="35">
        <v>1074.81</v>
      </c>
      <c r="D10" s="35">
        <v>511.95</v>
      </c>
      <c r="E10" s="35">
        <v>52.37</v>
      </c>
      <c r="F10" s="35">
        <v>49.45</v>
      </c>
      <c r="G10" s="35">
        <v>49.64</v>
      </c>
      <c r="H10" s="35">
        <v>-0.38</v>
      </c>
      <c r="I10" s="35">
        <v>48.47</v>
      </c>
      <c r="J10" s="35">
        <v>49.42</v>
      </c>
      <c r="K10" s="35">
        <v>-1.97</v>
      </c>
      <c r="L10" s="35">
        <v>1.03</v>
      </c>
      <c r="M10" s="35">
        <v>0.99</v>
      </c>
      <c r="N10" s="35">
        <v>4.49</v>
      </c>
      <c r="O10" s="35">
        <v>112.4</v>
      </c>
      <c r="P10" s="35">
        <v>84.79</v>
      </c>
      <c r="Q10" s="35">
        <v>24.56</v>
      </c>
      <c r="R10" s="35">
        <v>48.33</v>
      </c>
      <c r="S10" s="35">
        <v>42.21</v>
      </c>
      <c r="T10" s="35">
        <v>12.65</v>
      </c>
      <c r="U10" s="35">
        <v>4.0199999999999996</v>
      </c>
      <c r="V10" s="35">
        <v>4.6500000000000004</v>
      </c>
      <c r="W10" s="35">
        <v>-15.57</v>
      </c>
      <c r="X10" s="35">
        <v>0.55000000000000004</v>
      </c>
      <c r="Y10" s="35">
        <v>0.48</v>
      </c>
      <c r="Z10" s="35">
        <v>13.15</v>
      </c>
      <c r="AA10" s="35">
        <v>4.29</v>
      </c>
      <c r="AB10" s="35">
        <v>5.25</v>
      </c>
      <c r="AC10" s="35">
        <v>-22.6</v>
      </c>
      <c r="AD10" s="35">
        <v>4.88</v>
      </c>
      <c r="AE10" s="35">
        <v>5.34</v>
      </c>
      <c r="AF10" s="35">
        <v>-9.3800000000000008</v>
      </c>
    </row>
    <row r="11" spans="1:32" ht="15.75" x14ac:dyDescent="0.25">
      <c r="A11" s="1">
        <v>7</v>
      </c>
      <c r="B11" s="17" t="s">
        <v>19</v>
      </c>
      <c r="C11" s="35">
        <v>1763.84</v>
      </c>
      <c r="D11" s="35">
        <v>513.79</v>
      </c>
      <c r="E11" s="35">
        <v>70.87</v>
      </c>
      <c r="F11" s="35">
        <v>55.45</v>
      </c>
      <c r="G11" s="35">
        <v>56.7</v>
      </c>
      <c r="H11" s="35">
        <v>-2.2599999999999998</v>
      </c>
      <c r="I11" s="35">
        <v>54.85</v>
      </c>
      <c r="J11" s="35">
        <v>57.63</v>
      </c>
      <c r="K11" s="35">
        <v>-5.07</v>
      </c>
      <c r="L11" s="35">
        <v>0.49</v>
      </c>
      <c r="M11" s="35">
        <v>0.77</v>
      </c>
      <c r="N11" s="35">
        <v>-56.6</v>
      </c>
      <c r="O11" s="35">
        <v>116.34</v>
      </c>
      <c r="P11" s="35">
        <v>65.2</v>
      </c>
      <c r="Q11" s="35">
        <v>43.96</v>
      </c>
      <c r="R11" s="35">
        <v>46.75</v>
      </c>
      <c r="S11" s="35">
        <v>35.44</v>
      </c>
      <c r="T11" s="35">
        <v>24.18</v>
      </c>
      <c r="U11" s="35">
        <v>3.99</v>
      </c>
      <c r="V11" s="35">
        <v>4.07</v>
      </c>
      <c r="W11" s="35">
        <v>-1.88</v>
      </c>
      <c r="X11" s="35">
        <v>0.84</v>
      </c>
      <c r="Y11" s="35">
        <v>0.45</v>
      </c>
      <c r="Z11" s="35">
        <v>46.39</v>
      </c>
      <c r="AA11" s="35">
        <v>4.18</v>
      </c>
      <c r="AB11" s="35">
        <v>6.79</v>
      </c>
      <c r="AC11" s="35">
        <v>-62.42</v>
      </c>
      <c r="AD11" s="35">
        <v>4.82</v>
      </c>
      <c r="AE11" s="35">
        <v>6.49</v>
      </c>
      <c r="AF11" s="35">
        <v>-34.770000000000003</v>
      </c>
    </row>
    <row r="12" spans="1:32" ht="15.75" x14ac:dyDescent="0.25">
      <c r="A12" s="1">
        <v>8</v>
      </c>
      <c r="B12" s="17" t="s">
        <v>21</v>
      </c>
      <c r="C12" s="35">
        <v>1518.71</v>
      </c>
      <c r="D12" s="35">
        <v>543.58000000000004</v>
      </c>
      <c r="E12" s="35">
        <v>64.209999999999994</v>
      </c>
      <c r="F12" s="35">
        <v>54.36</v>
      </c>
      <c r="G12" s="35">
        <v>53.05</v>
      </c>
      <c r="H12" s="35">
        <v>2.41</v>
      </c>
      <c r="I12" s="35">
        <v>53.8</v>
      </c>
      <c r="J12" s="35">
        <v>54.09</v>
      </c>
      <c r="K12" s="35">
        <v>-0.54</v>
      </c>
      <c r="L12" s="35">
        <v>0.5</v>
      </c>
      <c r="M12" s="35">
        <v>2.48</v>
      </c>
      <c r="N12" s="35">
        <v>-400.87</v>
      </c>
      <c r="O12" s="35">
        <v>97.11</v>
      </c>
      <c r="P12" s="35">
        <v>75.52</v>
      </c>
      <c r="Q12" s="35">
        <v>22.23</v>
      </c>
      <c r="R12" s="35">
        <v>38.659999999999997</v>
      </c>
      <c r="S12" s="35">
        <v>36.97</v>
      </c>
      <c r="T12" s="35">
        <v>4.38</v>
      </c>
      <c r="U12" s="35">
        <v>4.3</v>
      </c>
      <c r="V12" s="35">
        <v>4.1100000000000003</v>
      </c>
      <c r="W12" s="35">
        <v>4.42</v>
      </c>
      <c r="X12" s="35">
        <v>0.85</v>
      </c>
      <c r="Y12" s="35">
        <v>0.49</v>
      </c>
      <c r="Z12" s="35">
        <v>42.86</v>
      </c>
      <c r="AA12" s="35">
        <v>4.2300000000000004</v>
      </c>
      <c r="AB12" s="35">
        <v>6.65</v>
      </c>
      <c r="AC12" s="35">
        <v>-57.08</v>
      </c>
      <c r="AD12" s="35">
        <v>5.38</v>
      </c>
      <c r="AE12" s="35">
        <v>6.45</v>
      </c>
      <c r="AF12" s="35">
        <v>-19.89</v>
      </c>
    </row>
    <row r="13" spans="1:32" ht="15.75" x14ac:dyDescent="0.25">
      <c r="A13" s="1">
        <v>9</v>
      </c>
      <c r="B13" s="17" t="s">
        <v>22</v>
      </c>
      <c r="C13" s="35">
        <v>2665.03</v>
      </c>
      <c r="D13" s="35">
        <v>544.76</v>
      </c>
      <c r="E13" s="35">
        <v>79.56</v>
      </c>
      <c r="F13" s="35">
        <v>54.81</v>
      </c>
      <c r="G13" s="35">
        <v>56.9</v>
      </c>
      <c r="H13" s="35">
        <v>-3.81</v>
      </c>
      <c r="I13" s="35">
        <v>53.55</v>
      </c>
      <c r="J13" s="35">
        <v>57.42</v>
      </c>
      <c r="K13" s="35">
        <v>-7.23</v>
      </c>
      <c r="L13" s="35">
        <v>1.29</v>
      </c>
      <c r="M13" s="35">
        <v>0.98</v>
      </c>
      <c r="N13" s="35">
        <v>24.2</v>
      </c>
      <c r="O13" s="35">
        <v>103.77</v>
      </c>
      <c r="P13" s="35">
        <v>78.87</v>
      </c>
      <c r="Q13" s="35">
        <v>24</v>
      </c>
      <c r="R13" s="35">
        <v>44.21</v>
      </c>
      <c r="S13" s="35">
        <v>43.14</v>
      </c>
      <c r="T13" s="35">
        <v>2.42</v>
      </c>
      <c r="U13" s="35">
        <v>4.49</v>
      </c>
      <c r="V13" s="35">
        <v>3.62</v>
      </c>
      <c r="W13" s="35">
        <v>19.53</v>
      </c>
      <c r="X13" s="35">
        <v>0.89</v>
      </c>
      <c r="Y13" s="35">
        <v>0.49</v>
      </c>
      <c r="Z13" s="35">
        <v>44.4</v>
      </c>
      <c r="AA13" s="35">
        <v>3.59</v>
      </c>
      <c r="AB13" s="35">
        <v>5.49</v>
      </c>
      <c r="AC13" s="35">
        <v>-52.83</v>
      </c>
      <c r="AD13" s="35">
        <v>4.07</v>
      </c>
      <c r="AE13" s="35">
        <v>5.31</v>
      </c>
      <c r="AF13" s="35">
        <v>-30.37</v>
      </c>
    </row>
    <row r="14" spans="1:32" ht="15.75" x14ac:dyDescent="0.25">
      <c r="A14" s="1">
        <v>10</v>
      </c>
      <c r="B14" s="17" t="s">
        <v>23</v>
      </c>
      <c r="C14" s="35">
        <v>2711.16</v>
      </c>
      <c r="D14" s="35">
        <v>945.06</v>
      </c>
      <c r="E14" s="35">
        <v>65.14</v>
      </c>
      <c r="F14" s="35">
        <v>52.54</v>
      </c>
      <c r="G14" s="35">
        <v>52.02</v>
      </c>
      <c r="H14" s="35">
        <v>0.99</v>
      </c>
      <c r="I14" s="35">
        <v>52</v>
      </c>
      <c r="J14" s="35">
        <v>52.27</v>
      </c>
      <c r="K14" s="35">
        <v>-0.52</v>
      </c>
      <c r="L14" s="35">
        <v>0.51</v>
      </c>
      <c r="M14" s="35">
        <v>0.51</v>
      </c>
      <c r="N14" s="35">
        <v>-1.43</v>
      </c>
      <c r="O14" s="35">
        <v>116.2</v>
      </c>
      <c r="P14" s="35">
        <v>82.94</v>
      </c>
      <c r="Q14" s="35">
        <v>28.62</v>
      </c>
      <c r="R14" s="35">
        <v>50.75</v>
      </c>
      <c r="S14" s="35">
        <v>43.31</v>
      </c>
      <c r="T14" s="35">
        <v>14.66</v>
      </c>
      <c r="U14" s="35">
        <v>3.53</v>
      </c>
      <c r="V14" s="35">
        <v>3.52</v>
      </c>
      <c r="W14" s="35">
        <v>0.11</v>
      </c>
      <c r="X14" s="35">
        <v>1.1000000000000001</v>
      </c>
      <c r="Y14" s="35">
        <v>0.72</v>
      </c>
      <c r="Z14" s="35">
        <v>33.96</v>
      </c>
      <c r="AA14" s="35">
        <v>3.22</v>
      </c>
      <c r="AB14" s="35">
        <v>5.42</v>
      </c>
      <c r="AC14" s="35">
        <v>-68.03</v>
      </c>
      <c r="AD14" s="35">
        <v>5.19</v>
      </c>
      <c r="AE14" s="35">
        <v>4.28</v>
      </c>
      <c r="AF14" s="35">
        <v>17.45</v>
      </c>
    </row>
    <row r="15" spans="1:32" ht="15.75" x14ac:dyDescent="0.25">
      <c r="A15" s="1">
        <v>11</v>
      </c>
      <c r="B15" s="17" t="s">
        <v>24</v>
      </c>
      <c r="C15" s="35">
        <v>2060.92</v>
      </c>
      <c r="D15" s="35">
        <v>768.95</v>
      </c>
      <c r="E15" s="35">
        <v>62.69</v>
      </c>
      <c r="F15" s="35">
        <v>50.76</v>
      </c>
      <c r="G15" s="35">
        <v>48.41</v>
      </c>
      <c r="H15" s="35">
        <v>4.63</v>
      </c>
      <c r="I15" s="35">
        <v>49.56</v>
      </c>
      <c r="J15" s="35">
        <v>46.76</v>
      </c>
      <c r="K15" s="35">
        <v>5.65</v>
      </c>
      <c r="L15" s="35">
        <v>1.27</v>
      </c>
      <c r="M15" s="35">
        <v>1.76</v>
      </c>
      <c r="N15" s="35">
        <v>-39.06</v>
      </c>
      <c r="O15" s="35">
        <v>110.84</v>
      </c>
      <c r="P15" s="35">
        <v>91.06</v>
      </c>
      <c r="Q15" s="35">
        <v>17.850000000000001</v>
      </c>
      <c r="R15" s="35">
        <v>47.09</v>
      </c>
      <c r="S15" s="35">
        <v>46.92</v>
      </c>
      <c r="T15" s="35">
        <v>0.36</v>
      </c>
      <c r="U15" s="35">
        <v>2.5299999999999998</v>
      </c>
      <c r="V15" s="35">
        <v>2.96</v>
      </c>
      <c r="W15" s="35">
        <v>-17.11</v>
      </c>
      <c r="X15" s="35">
        <v>1.23</v>
      </c>
      <c r="Y15" s="35">
        <v>0.8</v>
      </c>
      <c r="Z15" s="35">
        <v>34.43</v>
      </c>
      <c r="AA15" s="35">
        <v>3.64</v>
      </c>
      <c r="AB15" s="35">
        <v>4.03</v>
      </c>
      <c r="AC15" s="35">
        <v>-10.68</v>
      </c>
      <c r="AD15" s="35">
        <v>4.28</v>
      </c>
      <c r="AE15" s="35">
        <v>4.6500000000000004</v>
      </c>
      <c r="AF15" s="35">
        <v>-8.7799999999999994</v>
      </c>
    </row>
    <row r="16" spans="1:32" ht="15.75" x14ac:dyDescent="0.25">
      <c r="A16" s="1">
        <v>12</v>
      </c>
      <c r="B16" s="17" t="s">
        <v>26</v>
      </c>
      <c r="C16" s="35">
        <v>2372.1</v>
      </c>
      <c r="D16" s="35">
        <v>432.65</v>
      </c>
      <c r="E16" s="35">
        <v>81.760000000000005</v>
      </c>
      <c r="F16" s="35">
        <v>49.78</v>
      </c>
      <c r="G16" s="35">
        <v>49.65</v>
      </c>
      <c r="H16" s="35">
        <v>0.26</v>
      </c>
      <c r="I16" s="35">
        <v>48.76</v>
      </c>
      <c r="J16" s="35">
        <v>50.39</v>
      </c>
      <c r="K16" s="35">
        <v>-3.36</v>
      </c>
      <c r="L16" s="35">
        <v>1.01</v>
      </c>
      <c r="M16" s="35">
        <v>1.52</v>
      </c>
      <c r="N16" s="35">
        <v>-50.49</v>
      </c>
      <c r="O16" s="35">
        <v>120.46</v>
      </c>
      <c r="P16" s="35">
        <v>81.900000000000006</v>
      </c>
      <c r="Q16" s="35">
        <v>32.01</v>
      </c>
      <c r="R16" s="35">
        <v>50.78</v>
      </c>
      <c r="S16" s="35">
        <v>40.25</v>
      </c>
      <c r="T16" s="35">
        <v>20.73</v>
      </c>
      <c r="U16" s="35">
        <v>3.47</v>
      </c>
      <c r="V16" s="35">
        <v>3.71</v>
      </c>
      <c r="W16" s="35">
        <v>-6.9</v>
      </c>
      <c r="X16" s="35">
        <v>1.03</v>
      </c>
      <c r="Y16" s="35">
        <v>0.42</v>
      </c>
      <c r="Z16" s="35">
        <v>59.04</v>
      </c>
      <c r="AA16" s="35">
        <v>3.78</v>
      </c>
      <c r="AB16" s="35">
        <v>6.19</v>
      </c>
      <c r="AC16" s="35">
        <v>-63.93</v>
      </c>
      <c r="AD16" s="35">
        <v>3.46</v>
      </c>
      <c r="AE16" s="35">
        <v>5.86</v>
      </c>
      <c r="AF16" s="35">
        <v>-69.25</v>
      </c>
    </row>
    <row r="17" spans="1:32" ht="15.75" x14ac:dyDescent="0.25">
      <c r="A17" s="1">
        <v>13</v>
      </c>
      <c r="B17" s="17" t="s">
        <v>29</v>
      </c>
      <c r="C17" s="35">
        <v>3757.34</v>
      </c>
      <c r="D17" s="35">
        <v>858.08</v>
      </c>
      <c r="E17" s="35">
        <v>77.16</v>
      </c>
      <c r="F17" s="35">
        <v>50.9</v>
      </c>
      <c r="G17" s="35">
        <v>49.38</v>
      </c>
      <c r="H17" s="35">
        <v>2.99</v>
      </c>
      <c r="I17" s="35">
        <v>50.17</v>
      </c>
      <c r="J17" s="35">
        <v>48.29</v>
      </c>
      <c r="K17" s="35">
        <v>3.75</v>
      </c>
      <c r="L17" s="35">
        <v>0.74</v>
      </c>
      <c r="M17" s="35">
        <v>1.28</v>
      </c>
      <c r="N17" s="35">
        <v>-74.33</v>
      </c>
      <c r="O17" s="35">
        <v>114.51</v>
      </c>
      <c r="P17" s="35">
        <v>83.55</v>
      </c>
      <c r="Q17" s="35">
        <v>27.04</v>
      </c>
      <c r="R17" s="35">
        <v>42.41</v>
      </c>
      <c r="S17" s="35">
        <v>39.6</v>
      </c>
      <c r="T17" s="35">
        <v>6.63</v>
      </c>
      <c r="U17" s="35">
        <v>2.4700000000000002</v>
      </c>
      <c r="V17" s="35">
        <v>2.86</v>
      </c>
      <c r="W17" s="35">
        <v>-15.96</v>
      </c>
      <c r="X17" s="35">
        <v>1.31</v>
      </c>
      <c r="Y17" s="35">
        <v>0.83</v>
      </c>
      <c r="Z17" s="35">
        <v>36.83</v>
      </c>
      <c r="AA17" s="35">
        <v>2.2400000000000002</v>
      </c>
      <c r="AB17" s="35">
        <v>4.78</v>
      </c>
      <c r="AC17" s="35">
        <v>-113.7</v>
      </c>
      <c r="AD17" s="35">
        <v>3.04</v>
      </c>
      <c r="AE17" s="35">
        <v>4.83</v>
      </c>
      <c r="AF17" s="35">
        <v>-58.95</v>
      </c>
    </row>
    <row r="18" spans="1:32" ht="15.75" x14ac:dyDescent="0.25">
      <c r="A18" s="1">
        <v>14</v>
      </c>
      <c r="B18" s="17" t="s">
        <v>30</v>
      </c>
      <c r="C18" s="35">
        <v>1568.11</v>
      </c>
      <c r="D18" s="35">
        <v>899.52</v>
      </c>
      <c r="E18" s="35">
        <v>42.64</v>
      </c>
      <c r="F18" s="35">
        <v>51.31</v>
      </c>
      <c r="G18" s="35">
        <v>49.5</v>
      </c>
      <c r="H18" s="35">
        <v>3.53</v>
      </c>
      <c r="I18" s="35">
        <v>50.84</v>
      </c>
      <c r="J18" s="35">
        <v>49.43</v>
      </c>
      <c r="K18" s="35">
        <v>2.77</v>
      </c>
      <c r="L18" s="35">
        <v>0.49</v>
      </c>
      <c r="M18" s="35">
        <v>0.25</v>
      </c>
      <c r="N18" s="35">
        <v>48.43</v>
      </c>
      <c r="O18" s="35">
        <v>115.72</v>
      </c>
      <c r="P18" s="35">
        <v>87.11</v>
      </c>
      <c r="Q18" s="35">
        <v>24.72</v>
      </c>
      <c r="R18" s="35">
        <v>40.619999999999997</v>
      </c>
      <c r="S18" s="35">
        <v>30.7</v>
      </c>
      <c r="T18" s="35">
        <v>24.42</v>
      </c>
      <c r="U18" s="35">
        <v>2.27</v>
      </c>
      <c r="V18" s="35">
        <v>3.58</v>
      </c>
      <c r="W18" s="35">
        <v>-57.39</v>
      </c>
      <c r="X18" s="35">
        <v>0.94</v>
      </c>
      <c r="Y18" s="35">
        <v>0.54</v>
      </c>
      <c r="Z18" s="35">
        <v>41.9</v>
      </c>
      <c r="AA18" s="35">
        <v>3.81</v>
      </c>
      <c r="AB18" s="35">
        <v>6.2</v>
      </c>
      <c r="AC18" s="35">
        <v>-63.01</v>
      </c>
      <c r="AD18" s="35">
        <v>3.84</v>
      </c>
      <c r="AE18" s="35">
        <v>5.54</v>
      </c>
      <c r="AF18" s="35">
        <v>-44.08</v>
      </c>
    </row>
    <row r="19" spans="1:32" ht="15.75" x14ac:dyDescent="0.25">
      <c r="A19" s="1">
        <v>15</v>
      </c>
      <c r="B19" s="17" t="s">
        <v>31</v>
      </c>
      <c r="C19" s="35">
        <v>3004.22</v>
      </c>
      <c r="D19" s="35">
        <v>1132.02</v>
      </c>
      <c r="E19" s="35">
        <v>62.32</v>
      </c>
      <c r="F19" s="35">
        <v>53.55</v>
      </c>
      <c r="G19" s="35">
        <v>51.66</v>
      </c>
      <c r="H19" s="35">
        <v>3.53</v>
      </c>
      <c r="I19" s="35">
        <v>53.02</v>
      </c>
      <c r="J19" s="35">
        <v>52.19</v>
      </c>
      <c r="K19" s="35">
        <v>1.56</v>
      </c>
      <c r="L19" s="35">
        <v>0.5</v>
      </c>
      <c r="M19" s="35">
        <v>0.28000000000000003</v>
      </c>
      <c r="N19" s="35">
        <v>44.24</v>
      </c>
      <c r="O19" s="35">
        <v>115.03</v>
      </c>
      <c r="P19" s="35">
        <v>87.76</v>
      </c>
      <c r="Q19" s="35">
        <v>23.71</v>
      </c>
      <c r="R19" s="35">
        <v>56.32</v>
      </c>
      <c r="S19" s="35">
        <v>48.7</v>
      </c>
      <c r="T19" s="35">
        <v>13.53</v>
      </c>
      <c r="U19" s="35">
        <v>3.03</v>
      </c>
      <c r="V19" s="35">
        <v>3.09</v>
      </c>
      <c r="W19" s="35">
        <v>-1.79</v>
      </c>
      <c r="X19" s="35">
        <v>1.23</v>
      </c>
      <c r="Y19" s="35">
        <v>0.97</v>
      </c>
      <c r="Z19" s="35">
        <v>21.16</v>
      </c>
      <c r="AA19" s="35">
        <v>2.74</v>
      </c>
      <c r="AB19" s="35">
        <v>4.08</v>
      </c>
      <c r="AC19" s="35">
        <v>-48.61</v>
      </c>
      <c r="AD19" s="35">
        <v>3.05</v>
      </c>
      <c r="AE19" s="35">
        <v>4.3899999999999997</v>
      </c>
      <c r="AF19" s="35">
        <v>-44.09</v>
      </c>
    </row>
    <row r="20" spans="1:32" ht="15.75" x14ac:dyDescent="0.25">
      <c r="A20" s="1">
        <v>16</v>
      </c>
      <c r="B20" s="17" t="s">
        <v>35</v>
      </c>
      <c r="C20" s="35">
        <v>2543.48</v>
      </c>
      <c r="D20" s="35">
        <v>1409.5</v>
      </c>
      <c r="E20" s="35">
        <v>44.58</v>
      </c>
      <c r="F20" s="35">
        <v>52.46</v>
      </c>
      <c r="G20" s="35">
        <v>51.51</v>
      </c>
      <c r="H20" s="35">
        <v>1.81</v>
      </c>
      <c r="I20" s="35">
        <v>51.81</v>
      </c>
      <c r="J20" s="35">
        <v>50.94</v>
      </c>
      <c r="K20" s="35">
        <v>1.67</v>
      </c>
      <c r="L20" s="35">
        <v>0.77</v>
      </c>
      <c r="M20" s="35">
        <v>0.5</v>
      </c>
      <c r="N20" s="35">
        <v>35.07</v>
      </c>
      <c r="O20" s="35">
        <v>128.86000000000001</v>
      </c>
      <c r="P20" s="35">
        <v>92.61</v>
      </c>
      <c r="Q20" s="35">
        <v>28.13</v>
      </c>
      <c r="R20" s="35">
        <v>52.51</v>
      </c>
      <c r="S20" s="35">
        <v>41.65</v>
      </c>
      <c r="T20" s="35">
        <v>20.69</v>
      </c>
      <c r="U20" s="35">
        <v>1.99</v>
      </c>
      <c r="V20" s="35">
        <v>3.55</v>
      </c>
      <c r="W20" s="35">
        <v>-77.790000000000006</v>
      </c>
      <c r="X20" s="35">
        <v>0.93</v>
      </c>
      <c r="Y20" s="35">
        <v>0.74</v>
      </c>
      <c r="Z20" s="35">
        <v>20.5</v>
      </c>
      <c r="AA20" s="35">
        <v>3.28</v>
      </c>
      <c r="AB20" s="35">
        <v>4.5999999999999996</v>
      </c>
      <c r="AC20" s="35">
        <v>-40.18</v>
      </c>
      <c r="AD20" s="35">
        <v>4.1399999999999997</v>
      </c>
      <c r="AE20" s="35">
        <v>4.72</v>
      </c>
      <c r="AF20" s="35">
        <v>-13.98</v>
      </c>
    </row>
    <row r="21" spans="1:32" ht="15.75" x14ac:dyDescent="0.25">
      <c r="A21" s="1">
        <v>17</v>
      </c>
      <c r="B21" s="17" t="s">
        <v>36</v>
      </c>
      <c r="C21" s="35">
        <v>2213.64</v>
      </c>
      <c r="D21" s="35">
        <v>887.11</v>
      </c>
      <c r="E21" s="35">
        <v>59.93</v>
      </c>
      <c r="F21" s="35">
        <v>59.89</v>
      </c>
      <c r="G21" s="35">
        <v>57.31</v>
      </c>
      <c r="H21" s="35">
        <v>4.3</v>
      </c>
      <c r="I21" s="35">
        <v>59.93</v>
      </c>
      <c r="J21" s="35">
        <v>57.5</v>
      </c>
      <c r="K21" s="35">
        <v>4.05</v>
      </c>
      <c r="L21" s="35">
        <v>0.98</v>
      </c>
      <c r="M21" s="35">
        <v>0.03</v>
      </c>
      <c r="N21" s="35">
        <v>96.81</v>
      </c>
      <c r="O21" s="35">
        <v>142.82</v>
      </c>
      <c r="P21" s="35">
        <v>70.28</v>
      </c>
      <c r="Q21" s="35">
        <v>50.79</v>
      </c>
      <c r="R21" s="35">
        <v>54.09</v>
      </c>
      <c r="S21" s="35">
        <v>36.46</v>
      </c>
      <c r="T21" s="35">
        <v>32.6</v>
      </c>
      <c r="U21" s="35">
        <v>2.73</v>
      </c>
      <c r="V21" s="35">
        <v>4.05</v>
      </c>
      <c r="W21" s="35">
        <v>-48.51</v>
      </c>
      <c r="X21" s="35">
        <v>1.17</v>
      </c>
      <c r="Y21" s="35">
        <v>0.62</v>
      </c>
      <c r="Z21" s="35">
        <v>47.14</v>
      </c>
      <c r="AA21" s="35">
        <v>2.4500000000000002</v>
      </c>
      <c r="AB21" s="35">
        <v>5.82</v>
      </c>
      <c r="AC21" s="35">
        <v>-137.77000000000001</v>
      </c>
      <c r="AD21" s="35">
        <v>4.25</v>
      </c>
      <c r="AE21" s="35">
        <v>5.72</v>
      </c>
      <c r="AF21" s="35">
        <v>-34.54</v>
      </c>
    </row>
    <row r="22" spans="1:32" ht="15.75" x14ac:dyDescent="0.25">
      <c r="A22" s="1">
        <v>18</v>
      </c>
      <c r="B22" s="17" t="s">
        <v>38</v>
      </c>
      <c r="C22" s="35">
        <v>2545.8000000000002</v>
      </c>
      <c r="D22" s="35">
        <v>691.45</v>
      </c>
      <c r="E22" s="35">
        <v>72.84</v>
      </c>
      <c r="F22" s="35">
        <v>53.26</v>
      </c>
      <c r="G22" s="35">
        <v>51.58</v>
      </c>
      <c r="H22" s="35">
        <v>3.17</v>
      </c>
      <c r="I22" s="35">
        <v>53.08</v>
      </c>
      <c r="J22" s="35">
        <v>51.37</v>
      </c>
      <c r="K22" s="35">
        <v>3.24</v>
      </c>
      <c r="L22" s="35">
        <v>0.27</v>
      </c>
      <c r="M22" s="35">
        <v>0.77</v>
      </c>
      <c r="N22" s="35">
        <v>-181.83</v>
      </c>
      <c r="O22" s="35">
        <v>103.96</v>
      </c>
      <c r="P22" s="35">
        <v>74.64</v>
      </c>
      <c r="Q22" s="35">
        <v>28.2</v>
      </c>
      <c r="R22" s="35">
        <v>40.31</v>
      </c>
      <c r="S22" s="35">
        <v>33.67</v>
      </c>
      <c r="T22" s="35">
        <v>16.48</v>
      </c>
      <c r="U22" s="35">
        <v>2.25</v>
      </c>
      <c r="V22" s="35">
        <v>3.59</v>
      </c>
      <c r="W22" s="35">
        <v>-59.55</v>
      </c>
      <c r="X22" s="35">
        <v>0.92</v>
      </c>
      <c r="Y22" s="35">
        <v>0.61</v>
      </c>
      <c r="Z22" s="35">
        <v>34.08</v>
      </c>
      <c r="AA22" s="35">
        <v>2.93</v>
      </c>
      <c r="AB22" s="35">
        <v>4.05</v>
      </c>
      <c r="AC22" s="35">
        <v>-38.200000000000003</v>
      </c>
      <c r="AD22" s="35">
        <v>2.97</v>
      </c>
      <c r="AE22" s="35">
        <v>5.0199999999999996</v>
      </c>
      <c r="AF22" s="35">
        <v>-68.83</v>
      </c>
    </row>
    <row r="23" spans="1:32" ht="15.75" x14ac:dyDescent="0.25">
      <c r="A23" s="1">
        <v>19</v>
      </c>
      <c r="B23" s="17" t="s">
        <v>358</v>
      </c>
      <c r="C23" s="35">
        <v>1957.59</v>
      </c>
      <c r="D23" s="35">
        <v>306.07</v>
      </c>
      <c r="E23" s="35">
        <v>84.37</v>
      </c>
      <c r="F23" s="35">
        <v>56.49</v>
      </c>
      <c r="G23" s="35">
        <v>57.3</v>
      </c>
      <c r="H23" s="35">
        <v>-1.43</v>
      </c>
      <c r="I23" s="35">
        <v>57.75</v>
      </c>
      <c r="J23" s="35">
        <v>56.01</v>
      </c>
      <c r="K23" s="35">
        <v>3.02</v>
      </c>
      <c r="L23" s="35">
        <v>1.27</v>
      </c>
      <c r="M23" s="35">
        <v>1.24</v>
      </c>
      <c r="N23" s="35">
        <v>2.35</v>
      </c>
      <c r="O23" s="35">
        <v>139.05000000000001</v>
      </c>
      <c r="P23" s="35">
        <v>96.28</v>
      </c>
      <c r="Q23" s="35">
        <v>30.76</v>
      </c>
      <c r="R23" s="35">
        <v>62.1</v>
      </c>
      <c r="S23" s="35">
        <v>47.62</v>
      </c>
      <c r="T23" s="35">
        <v>23.32</v>
      </c>
      <c r="U23" s="35">
        <v>4.0199999999999996</v>
      </c>
      <c r="V23" s="35">
        <v>3.62</v>
      </c>
      <c r="W23" s="35">
        <v>9.85</v>
      </c>
      <c r="X23" s="35">
        <v>0.81</v>
      </c>
      <c r="Y23" s="35">
        <v>0.5</v>
      </c>
      <c r="Z23" s="35">
        <v>38.69</v>
      </c>
      <c r="AA23" s="35">
        <v>3.11</v>
      </c>
      <c r="AB23" s="35">
        <v>4.83</v>
      </c>
      <c r="AC23" s="35">
        <v>-55.25</v>
      </c>
      <c r="AD23" s="35">
        <v>3.68</v>
      </c>
      <c r="AE23" s="35">
        <v>6.13</v>
      </c>
      <c r="AF23" s="35">
        <v>-66.56</v>
      </c>
    </row>
    <row r="24" spans="1:32" ht="15.75" x14ac:dyDescent="0.25">
      <c r="A24" s="1">
        <v>20</v>
      </c>
      <c r="B24" s="17" t="s">
        <v>725</v>
      </c>
      <c r="C24" s="35">
        <v>1350.68</v>
      </c>
      <c r="D24" s="35">
        <v>584.92999999999995</v>
      </c>
      <c r="E24" s="35">
        <v>56.69</v>
      </c>
      <c r="F24" s="35">
        <v>57.02</v>
      </c>
      <c r="G24" s="35">
        <v>55.97</v>
      </c>
      <c r="H24" s="35">
        <v>1.84</v>
      </c>
      <c r="I24" s="35">
        <v>57.79</v>
      </c>
      <c r="J24" s="35">
        <v>55.07</v>
      </c>
      <c r="K24" s="35">
        <v>4.71</v>
      </c>
      <c r="L24" s="35">
        <v>0.77</v>
      </c>
      <c r="M24" s="35">
        <v>2.0299999999999998</v>
      </c>
      <c r="N24" s="35">
        <v>-162.19</v>
      </c>
      <c r="O24" s="35">
        <v>101.36</v>
      </c>
      <c r="P24" s="35">
        <v>84.82</v>
      </c>
      <c r="Q24" s="35">
        <v>16.32</v>
      </c>
      <c r="R24" s="35">
        <v>39.9</v>
      </c>
      <c r="S24" s="35">
        <v>43.04</v>
      </c>
      <c r="T24" s="35">
        <v>-7.87</v>
      </c>
      <c r="U24" s="35">
        <v>2.98</v>
      </c>
      <c r="V24" s="35">
        <v>3.39</v>
      </c>
      <c r="W24" s="35">
        <v>-13.79</v>
      </c>
      <c r="X24" s="35">
        <v>0.74</v>
      </c>
      <c r="Y24" s="35">
        <v>0.92</v>
      </c>
      <c r="Z24" s="35">
        <v>-23.68</v>
      </c>
      <c r="AA24" s="35">
        <v>3.75</v>
      </c>
      <c r="AB24" s="35">
        <v>5.49</v>
      </c>
      <c r="AC24" s="35">
        <v>-46.55</v>
      </c>
      <c r="AD24" s="35">
        <v>5.0599999999999996</v>
      </c>
      <c r="AE24" s="35">
        <v>5.08</v>
      </c>
      <c r="AF24" s="35">
        <v>-0.4</v>
      </c>
    </row>
    <row r="25" spans="1:32" ht="15.75" x14ac:dyDescent="0.25">
      <c r="A25" s="1">
        <v>21</v>
      </c>
      <c r="B25" s="17" t="s">
        <v>8</v>
      </c>
      <c r="C25" s="35">
        <v>1633.3</v>
      </c>
      <c r="D25" s="35">
        <v>288.37</v>
      </c>
      <c r="E25" s="35">
        <v>82.34</v>
      </c>
      <c r="F25" s="35">
        <v>55.42</v>
      </c>
      <c r="G25" s="35">
        <v>57.44</v>
      </c>
      <c r="H25" s="35">
        <v>-3.64</v>
      </c>
      <c r="I25" s="35">
        <v>55.36</v>
      </c>
      <c r="J25" s="35">
        <v>58.58</v>
      </c>
      <c r="K25" s="35">
        <v>-5.83</v>
      </c>
      <c r="L25" s="35">
        <v>1.04</v>
      </c>
      <c r="M25" s="35">
        <v>1.24</v>
      </c>
      <c r="N25" s="35">
        <v>-20.14</v>
      </c>
      <c r="O25" s="35">
        <v>121.38</v>
      </c>
      <c r="P25" s="35">
        <v>81.53</v>
      </c>
      <c r="Q25" s="35">
        <v>32.83</v>
      </c>
      <c r="R25" s="35">
        <v>48.26</v>
      </c>
      <c r="S25" s="35">
        <v>38.86</v>
      </c>
      <c r="T25" s="35">
        <v>19.48</v>
      </c>
      <c r="U25" s="35">
        <v>3.53</v>
      </c>
      <c r="V25" s="35">
        <v>2.63</v>
      </c>
      <c r="W25" s="35">
        <v>25.57</v>
      </c>
      <c r="X25" s="35">
        <v>0.77</v>
      </c>
      <c r="Y25" s="35">
        <v>0.28000000000000003</v>
      </c>
      <c r="Z25" s="35">
        <v>63.91</v>
      </c>
      <c r="AA25" s="35">
        <v>4.7300000000000004</v>
      </c>
      <c r="AB25" s="35">
        <v>5.59</v>
      </c>
      <c r="AC25" s="35">
        <v>-18.07</v>
      </c>
      <c r="AD25" s="35">
        <v>4.37</v>
      </c>
      <c r="AE25" s="35">
        <v>7.29</v>
      </c>
      <c r="AF25" s="35">
        <v>-66.81</v>
      </c>
    </row>
    <row r="26" spans="1:32" ht="15.75" x14ac:dyDescent="0.25">
      <c r="A26" s="1">
        <v>22</v>
      </c>
      <c r="B26" s="17" t="s">
        <v>365</v>
      </c>
      <c r="C26" s="35">
        <v>2157.79</v>
      </c>
      <c r="D26" s="35">
        <v>908.42</v>
      </c>
      <c r="E26" s="35">
        <v>57.9</v>
      </c>
      <c r="F26" s="35">
        <v>54.45</v>
      </c>
      <c r="G26" s="35">
        <v>53.8</v>
      </c>
      <c r="H26" s="35">
        <v>1.19</v>
      </c>
      <c r="I26" s="35">
        <v>56.97</v>
      </c>
      <c r="J26" s="35">
        <v>54.83</v>
      </c>
      <c r="K26" s="35">
        <v>3.76</v>
      </c>
      <c r="L26" s="35">
        <v>2.5</v>
      </c>
      <c r="M26" s="35">
        <v>1.23</v>
      </c>
      <c r="N26" s="35">
        <v>50.87</v>
      </c>
      <c r="O26" s="35">
        <v>130.13</v>
      </c>
      <c r="P26" s="35">
        <v>105.84</v>
      </c>
      <c r="Q26" s="35">
        <v>18.66</v>
      </c>
      <c r="R26" s="35">
        <v>48.65</v>
      </c>
      <c r="S26" s="35">
        <v>49.2</v>
      </c>
      <c r="T26" s="35">
        <v>-1.1299999999999999</v>
      </c>
      <c r="U26" s="35">
        <v>2.75</v>
      </c>
      <c r="V26" s="35">
        <v>2.2799999999999998</v>
      </c>
      <c r="W26" s="35">
        <v>16.96</v>
      </c>
      <c r="X26" s="35">
        <v>0.87</v>
      </c>
      <c r="Y26" s="35">
        <v>0.78</v>
      </c>
      <c r="Z26" s="35">
        <v>10.210000000000001</v>
      </c>
      <c r="AA26" s="35">
        <v>2.94</v>
      </c>
      <c r="AB26" s="35">
        <v>4.6500000000000004</v>
      </c>
      <c r="AC26" s="35">
        <v>-57.9</v>
      </c>
      <c r="AD26" s="35">
        <v>3.27</v>
      </c>
      <c r="AE26" s="35">
        <v>4.83</v>
      </c>
      <c r="AF26" s="35">
        <v>-47.75</v>
      </c>
    </row>
    <row r="27" spans="1:32" ht="15.75" x14ac:dyDescent="0.25">
      <c r="A27" s="1">
        <v>23</v>
      </c>
      <c r="B27" s="17" t="s">
        <v>11</v>
      </c>
      <c r="C27" s="35">
        <v>1971.51</v>
      </c>
      <c r="D27" s="35">
        <v>472.41</v>
      </c>
      <c r="E27" s="35">
        <v>76.040000000000006</v>
      </c>
      <c r="F27" s="35">
        <v>56.29</v>
      </c>
      <c r="G27" s="35">
        <v>52.64</v>
      </c>
      <c r="H27" s="35">
        <v>6.48</v>
      </c>
      <c r="I27" s="35">
        <v>57.78</v>
      </c>
      <c r="J27" s="35">
        <v>54.91</v>
      </c>
      <c r="K27" s="35">
        <v>4.97</v>
      </c>
      <c r="L27" s="35">
        <v>1.55</v>
      </c>
      <c r="M27" s="35">
        <v>2.23</v>
      </c>
      <c r="N27" s="35">
        <v>-43.74</v>
      </c>
      <c r="O27" s="35">
        <v>142.26</v>
      </c>
      <c r="P27" s="35">
        <v>109.83</v>
      </c>
      <c r="Q27" s="35">
        <v>22.8</v>
      </c>
      <c r="R27" s="35">
        <v>54.96</v>
      </c>
      <c r="S27" s="35">
        <v>53.86</v>
      </c>
      <c r="T27" s="35">
        <v>1.99</v>
      </c>
      <c r="U27" s="35">
        <v>3.28</v>
      </c>
      <c r="V27" s="35">
        <v>2.2000000000000002</v>
      </c>
      <c r="W27" s="35">
        <v>32.869999999999997</v>
      </c>
      <c r="X27" s="35">
        <v>0.9</v>
      </c>
      <c r="Y27" s="35">
        <v>0.38</v>
      </c>
      <c r="Z27" s="35">
        <v>58.2</v>
      </c>
      <c r="AA27" s="35">
        <v>3.32</v>
      </c>
      <c r="AB27" s="35">
        <v>5.01</v>
      </c>
      <c r="AC27" s="35">
        <v>-51.22</v>
      </c>
      <c r="AD27" s="35">
        <v>3.82</v>
      </c>
      <c r="AE27" s="35">
        <v>6.25</v>
      </c>
      <c r="AF27" s="35">
        <v>-63.51</v>
      </c>
    </row>
    <row r="28" spans="1:32" ht="15.75" x14ac:dyDescent="0.25">
      <c r="A28" s="1">
        <v>24</v>
      </c>
      <c r="B28" s="17" t="s">
        <v>7</v>
      </c>
      <c r="C28" s="35">
        <v>2565.91</v>
      </c>
      <c r="D28" s="35">
        <v>297.89999999999998</v>
      </c>
      <c r="E28" s="35">
        <v>88.39</v>
      </c>
      <c r="F28" s="35">
        <v>56.2</v>
      </c>
      <c r="G28" s="35">
        <v>55.23</v>
      </c>
      <c r="H28" s="35">
        <v>1.72</v>
      </c>
      <c r="I28" s="35">
        <v>56.98</v>
      </c>
      <c r="J28" s="35">
        <v>57.75</v>
      </c>
      <c r="K28" s="35">
        <v>-1.34</v>
      </c>
      <c r="L28" s="35">
        <v>0.74</v>
      </c>
      <c r="M28" s="35">
        <v>2.52</v>
      </c>
      <c r="N28" s="35">
        <v>-239.88</v>
      </c>
      <c r="O28" s="35">
        <v>130.57</v>
      </c>
      <c r="P28" s="35">
        <v>91.58</v>
      </c>
      <c r="Q28" s="35">
        <v>29.86</v>
      </c>
      <c r="R28" s="35">
        <v>54.07</v>
      </c>
      <c r="S28" s="35">
        <v>50.95</v>
      </c>
      <c r="T28" s="35">
        <v>5.78</v>
      </c>
      <c r="U28" s="35">
        <v>3</v>
      </c>
      <c r="V28" s="35">
        <v>2.88</v>
      </c>
      <c r="W28" s="35">
        <v>3.97</v>
      </c>
      <c r="X28" s="35">
        <v>0.93</v>
      </c>
      <c r="Y28" s="35">
        <v>0.38</v>
      </c>
      <c r="Z28" s="35">
        <v>58.94</v>
      </c>
      <c r="AA28" s="35">
        <v>2.57</v>
      </c>
      <c r="AB28" s="35">
        <v>5.12</v>
      </c>
      <c r="AC28" s="35">
        <v>-98.95</v>
      </c>
      <c r="AD28" s="35">
        <v>3.04</v>
      </c>
      <c r="AE28" s="35">
        <v>7.12</v>
      </c>
      <c r="AF28" s="35">
        <v>-133.74</v>
      </c>
    </row>
    <row r="29" spans="1:32" ht="15.75" x14ac:dyDescent="0.25">
      <c r="A29" s="1">
        <v>25</v>
      </c>
      <c r="B29" s="17" t="s">
        <v>726</v>
      </c>
      <c r="C29" s="35">
        <v>1103.01</v>
      </c>
      <c r="D29" s="35">
        <v>379.13</v>
      </c>
      <c r="E29" s="35">
        <v>65.63</v>
      </c>
      <c r="F29" s="35">
        <v>60.02</v>
      </c>
      <c r="G29" s="35">
        <v>58.47</v>
      </c>
      <c r="H29" s="35">
        <v>2.58</v>
      </c>
      <c r="I29" s="35">
        <v>61.04</v>
      </c>
      <c r="J29" s="35">
        <v>59.07</v>
      </c>
      <c r="K29" s="35">
        <v>3.23</v>
      </c>
      <c r="L29" s="35">
        <v>1.02</v>
      </c>
      <c r="M29" s="35">
        <v>0.53</v>
      </c>
      <c r="N29" s="35">
        <v>48.36</v>
      </c>
      <c r="O29" s="35">
        <v>119.66</v>
      </c>
      <c r="P29" s="35">
        <v>93.42</v>
      </c>
      <c r="Q29" s="35">
        <v>21.93</v>
      </c>
      <c r="R29" s="35">
        <v>45.9</v>
      </c>
      <c r="S29" s="35">
        <v>44.49</v>
      </c>
      <c r="T29" s="35">
        <v>3.07</v>
      </c>
      <c r="U29" s="35">
        <v>3.98</v>
      </c>
      <c r="V29" s="35">
        <v>3.14</v>
      </c>
      <c r="W29" s="35">
        <v>21.12</v>
      </c>
      <c r="X29" s="35">
        <v>0.65</v>
      </c>
      <c r="Y29" s="35">
        <v>0.75</v>
      </c>
      <c r="Z29" s="35">
        <v>-14.77</v>
      </c>
      <c r="AA29" s="35">
        <v>3.75</v>
      </c>
      <c r="AB29" s="35">
        <v>4.99</v>
      </c>
      <c r="AC29" s="35">
        <v>-33.21</v>
      </c>
      <c r="AD29" s="35">
        <v>6.31</v>
      </c>
      <c r="AE29" s="35">
        <v>7.08</v>
      </c>
      <c r="AF29" s="35">
        <v>-12.21</v>
      </c>
    </row>
    <row r="30" spans="1:32" ht="15.75" x14ac:dyDescent="0.25">
      <c r="A30" s="1">
        <v>26</v>
      </c>
      <c r="B30" s="17" t="s">
        <v>379</v>
      </c>
      <c r="C30" s="35">
        <v>2830.52</v>
      </c>
      <c r="D30" s="35">
        <v>388.03</v>
      </c>
      <c r="E30" s="35">
        <v>86.29</v>
      </c>
      <c r="F30" s="35">
        <v>58.28</v>
      </c>
      <c r="G30" s="35">
        <v>59.71</v>
      </c>
      <c r="H30" s="35">
        <v>-2.4500000000000002</v>
      </c>
      <c r="I30" s="35">
        <v>59.32</v>
      </c>
      <c r="J30" s="35">
        <v>62.13</v>
      </c>
      <c r="K30" s="35">
        <v>-4.7300000000000004</v>
      </c>
      <c r="L30" s="35">
        <v>0.99</v>
      </c>
      <c r="M30" s="35">
        <v>2.2999999999999998</v>
      </c>
      <c r="N30" s="35">
        <v>-130.84</v>
      </c>
      <c r="O30" s="35">
        <v>139.13999999999999</v>
      </c>
      <c r="P30" s="35">
        <v>90.14</v>
      </c>
      <c r="Q30" s="35">
        <v>35.21</v>
      </c>
      <c r="R30" s="35">
        <v>55.61</v>
      </c>
      <c r="S30" s="35">
        <v>41.05</v>
      </c>
      <c r="T30" s="35">
        <v>26.17</v>
      </c>
      <c r="U30" s="35">
        <v>3.48</v>
      </c>
      <c r="V30" s="35">
        <v>3.06</v>
      </c>
      <c r="W30" s="35">
        <v>11.88</v>
      </c>
      <c r="X30" s="35">
        <v>1.05</v>
      </c>
      <c r="Y30" s="35">
        <v>0.3</v>
      </c>
      <c r="Z30" s="35">
        <v>71.239999999999995</v>
      </c>
      <c r="AA30" s="35">
        <v>3.27</v>
      </c>
      <c r="AB30" s="35">
        <v>4.93</v>
      </c>
      <c r="AC30" s="35">
        <v>-50.54</v>
      </c>
      <c r="AD30" s="35">
        <v>3.08</v>
      </c>
      <c r="AE30" s="35">
        <v>5.92</v>
      </c>
      <c r="AF30" s="35">
        <v>-92.02</v>
      </c>
    </row>
    <row r="31" spans="1:32" ht="15.75" x14ac:dyDescent="0.25">
      <c r="A31" s="1">
        <v>27</v>
      </c>
      <c r="B31" s="17" t="s">
        <v>4</v>
      </c>
      <c r="C31" s="35">
        <v>1375.66</v>
      </c>
      <c r="D31" s="35">
        <v>202.99</v>
      </c>
      <c r="E31" s="35">
        <v>85.24</v>
      </c>
      <c r="F31" s="35">
        <v>56.04</v>
      </c>
      <c r="G31" s="35">
        <v>55.43</v>
      </c>
      <c r="H31" s="35">
        <v>1.1000000000000001</v>
      </c>
      <c r="I31" s="35">
        <v>57.74</v>
      </c>
      <c r="J31" s="35">
        <v>59.89</v>
      </c>
      <c r="K31" s="35">
        <v>-3.73</v>
      </c>
      <c r="L31" s="35">
        <v>1.73</v>
      </c>
      <c r="M31" s="35">
        <v>4.2699999999999996</v>
      </c>
      <c r="N31" s="35">
        <v>-146.94999999999999</v>
      </c>
      <c r="O31" s="35">
        <v>138.25</v>
      </c>
      <c r="P31" s="35">
        <v>105.16</v>
      </c>
      <c r="Q31" s="35">
        <v>23.94</v>
      </c>
      <c r="R31" s="35">
        <v>48.84</v>
      </c>
      <c r="S31" s="35">
        <v>47.85</v>
      </c>
      <c r="T31" s="35">
        <v>2.04</v>
      </c>
      <c r="U31" s="35">
        <v>2.75</v>
      </c>
      <c r="V31" s="35">
        <v>2.1</v>
      </c>
      <c r="W31" s="35">
        <v>23.47</v>
      </c>
      <c r="X31" s="35">
        <v>0.73</v>
      </c>
      <c r="Y31" s="35">
        <v>0.38</v>
      </c>
      <c r="Z31" s="35">
        <v>47.69</v>
      </c>
      <c r="AA31" s="35">
        <v>4.2</v>
      </c>
      <c r="AB31" s="35">
        <v>5.04</v>
      </c>
      <c r="AC31" s="35">
        <v>-20.21</v>
      </c>
      <c r="AD31" s="35">
        <v>5.0599999999999996</v>
      </c>
      <c r="AE31" s="35">
        <v>6.67</v>
      </c>
      <c r="AF31" s="35">
        <v>-31.72</v>
      </c>
    </row>
    <row r="32" spans="1:32" ht="15.75" x14ac:dyDescent="0.25">
      <c r="A32" s="1">
        <v>28</v>
      </c>
      <c r="B32" s="17" t="s">
        <v>5</v>
      </c>
      <c r="C32" s="35">
        <v>2716.19</v>
      </c>
      <c r="D32" s="35">
        <v>302.10000000000002</v>
      </c>
      <c r="E32" s="35">
        <v>88.88</v>
      </c>
      <c r="F32" s="35">
        <v>54.15</v>
      </c>
      <c r="G32" s="35">
        <v>55.09</v>
      </c>
      <c r="H32" s="35">
        <v>-1.73</v>
      </c>
      <c r="I32" s="35">
        <v>55.7</v>
      </c>
      <c r="J32" s="35">
        <v>57.69</v>
      </c>
      <c r="K32" s="35">
        <v>-3.58</v>
      </c>
      <c r="L32" s="35">
        <v>1.46</v>
      </c>
      <c r="M32" s="35">
        <v>2.73</v>
      </c>
      <c r="N32" s="35">
        <v>-86.65</v>
      </c>
      <c r="O32" s="35">
        <v>133.74</v>
      </c>
      <c r="P32" s="35">
        <v>100.01</v>
      </c>
      <c r="Q32" s="35">
        <v>25.22</v>
      </c>
      <c r="R32" s="35">
        <v>64.44</v>
      </c>
      <c r="S32" s="35">
        <v>57.66</v>
      </c>
      <c r="T32" s="35">
        <v>10.52</v>
      </c>
      <c r="U32" s="35">
        <v>4.7300000000000004</v>
      </c>
      <c r="V32" s="35">
        <v>3.35</v>
      </c>
      <c r="W32" s="35">
        <v>29.22</v>
      </c>
      <c r="X32" s="35">
        <v>0.81</v>
      </c>
      <c r="Y32" s="35">
        <v>0.49</v>
      </c>
      <c r="Z32" s="35">
        <v>39.61</v>
      </c>
      <c r="AA32" s="35">
        <v>2.99</v>
      </c>
      <c r="AB32" s="35">
        <v>5.46</v>
      </c>
      <c r="AC32" s="35">
        <v>-82.42</v>
      </c>
      <c r="AD32" s="35">
        <v>2.75</v>
      </c>
      <c r="AE32" s="35">
        <v>6.93</v>
      </c>
      <c r="AF32" s="35">
        <v>-151.80000000000001</v>
      </c>
    </row>
    <row r="33" spans="1:32" ht="15.75" x14ac:dyDescent="0.25">
      <c r="A33" s="1">
        <v>29</v>
      </c>
      <c r="B33" s="17" t="s">
        <v>6</v>
      </c>
      <c r="C33" s="35">
        <v>2547.67</v>
      </c>
      <c r="D33" s="35">
        <v>363.73</v>
      </c>
      <c r="E33" s="35">
        <v>85.72</v>
      </c>
      <c r="F33" s="35">
        <v>55.03</v>
      </c>
      <c r="G33" s="35">
        <v>54.98</v>
      </c>
      <c r="H33" s="35">
        <v>0.09</v>
      </c>
      <c r="I33" s="35">
        <v>54.67</v>
      </c>
      <c r="J33" s="35">
        <v>57.69</v>
      </c>
      <c r="K33" s="35">
        <v>-5.52</v>
      </c>
      <c r="L33" s="35">
        <v>0.24</v>
      </c>
      <c r="M33" s="35">
        <v>2.74</v>
      </c>
      <c r="N33" s="35">
        <v>-1025.04</v>
      </c>
      <c r="O33" s="35">
        <v>133.28</v>
      </c>
      <c r="P33" s="35">
        <v>100.24</v>
      </c>
      <c r="Q33" s="35">
        <v>24.79</v>
      </c>
      <c r="R33" s="35">
        <v>59.31</v>
      </c>
      <c r="S33" s="35">
        <v>51.15</v>
      </c>
      <c r="T33" s="35">
        <v>13.75</v>
      </c>
      <c r="U33" s="35">
        <v>3.51</v>
      </c>
      <c r="V33" s="35">
        <v>2.4500000000000002</v>
      </c>
      <c r="W33" s="35">
        <v>30.06</v>
      </c>
      <c r="X33" s="35">
        <v>0.89</v>
      </c>
      <c r="Y33" s="35">
        <v>0.55000000000000004</v>
      </c>
      <c r="Z33" s="35">
        <v>37.93</v>
      </c>
      <c r="AA33" s="35">
        <v>3.84</v>
      </c>
      <c r="AB33" s="35">
        <v>5.31</v>
      </c>
      <c r="AC33" s="35">
        <v>-38.22</v>
      </c>
      <c r="AD33" s="35">
        <v>3.94</v>
      </c>
      <c r="AE33" s="35">
        <v>5.77</v>
      </c>
      <c r="AF33" s="35">
        <v>-46.59</v>
      </c>
    </row>
    <row r="34" spans="1:32" ht="15.75" x14ac:dyDescent="0.25">
      <c r="A34" s="1">
        <v>30</v>
      </c>
      <c r="B34" s="17" t="s">
        <v>32</v>
      </c>
      <c r="C34" s="35">
        <v>1449.3</v>
      </c>
      <c r="D34" s="35">
        <v>373.34</v>
      </c>
      <c r="E34" s="35">
        <v>74.239999999999995</v>
      </c>
      <c r="F34" s="35">
        <v>53.41</v>
      </c>
      <c r="G34" s="35">
        <v>52</v>
      </c>
      <c r="H34" s="35">
        <v>2.64</v>
      </c>
      <c r="I34" s="35">
        <v>54</v>
      </c>
      <c r="J34" s="35">
        <v>52.27</v>
      </c>
      <c r="K34" s="35">
        <v>3.21</v>
      </c>
      <c r="L34" s="35">
        <v>0.49</v>
      </c>
      <c r="M34" s="35">
        <v>0.75</v>
      </c>
      <c r="N34" s="35">
        <v>-54.04</v>
      </c>
      <c r="O34" s="35">
        <v>106.84</v>
      </c>
      <c r="P34" s="35">
        <v>76.23</v>
      </c>
      <c r="Q34" s="35">
        <v>28.65</v>
      </c>
      <c r="R34" s="35">
        <v>37.299999999999997</v>
      </c>
      <c r="S34" s="35">
        <v>33.840000000000003</v>
      </c>
      <c r="T34" s="35">
        <v>9.27</v>
      </c>
      <c r="U34" s="35">
        <v>2.5</v>
      </c>
      <c r="V34" s="35">
        <v>4</v>
      </c>
      <c r="W34" s="35">
        <v>-60.31</v>
      </c>
      <c r="X34" s="35">
        <v>0.67</v>
      </c>
      <c r="Y34" s="35">
        <v>0.47</v>
      </c>
      <c r="Z34" s="35">
        <v>30.2</v>
      </c>
      <c r="AA34" s="35">
        <v>4.34</v>
      </c>
      <c r="AB34" s="35">
        <v>6.17</v>
      </c>
      <c r="AC34" s="35">
        <v>-42.27</v>
      </c>
      <c r="AD34" s="35">
        <v>4.96</v>
      </c>
      <c r="AE34" s="35">
        <v>4.8899999999999997</v>
      </c>
      <c r="AF34" s="35">
        <v>1.35</v>
      </c>
    </row>
    <row r="35" spans="1:32" ht="15.75" x14ac:dyDescent="0.25">
      <c r="A35" s="1">
        <v>31</v>
      </c>
      <c r="B35" s="17" t="s">
        <v>33</v>
      </c>
      <c r="C35" s="35">
        <v>1843.73</v>
      </c>
      <c r="D35" s="35">
        <v>535.15</v>
      </c>
      <c r="E35" s="35">
        <v>70.97</v>
      </c>
      <c r="F35" s="35">
        <v>53</v>
      </c>
      <c r="G35" s="35">
        <v>51.61</v>
      </c>
      <c r="H35" s="35">
        <v>2.62</v>
      </c>
      <c r="I35" s="35">
        <v>54.08</v>
      </c>
      <c r="J35" s="35">
        <v>51.6</v>
      </c>
      <c r="K35" s="35">
        <v>4.58</v>
      </c>
      <c r="L35" s="35">
        <v>1.04</v>
      </c>
      <c r="M35" s="35">
        <v>0.72</v>
      </c>
      <c r="N35" s="35">
        <v>30.79</v>
      </c>
      <c r="O35" s="35">
        <v>93.61</v>
      </c>
      <c r="P35" s="35">
        <v>71.2</v>
      </c>
      <c r="Q35" s="35">
        <v>23.93</v>
      </c>
      <c r="R35" s="35">
        <v>35.880000000000003</v>
      </c>
      <c r="S35" s="35">
        <v>32.04</v>
      </c>
      <c r="T35" s="35">
        <v>10.72</v>
      </c>
      <c r="U35" s="35">
        <v>2.76</v>
      </c>
      <c r="V35" s="35">
        <v>3.16</v>
      </c>
      <c r="W35" s="35">
        <v>-14.5</v>
      </c>
      <c r="X35" s="35">
        <v>0.85</v>
      </c>
      <c r="Y35" s="35">
        <v>0.64</v>
      </c>
      <c r="Z35" s="35">
        <v>25.22</v>
      </c>
      <c r="AA35" s="35">
        <v>4.43</v>
      </c>
      <c r="AB35" s="35">
        <v>6.2</v>
      </c>
      <c r="AC35" s="35">
        <v>-39.979999999999997</v>
      </c>
      <c r="AD35" s="35">
        <v>3.96</v>
      </c>
      <c r="AE35" s="35">
        <v>5.0999999999999996</v>
      </c>
      <c r="AF35" s="35">
        <v>-28.59</v>
      </c>
    </row>
    <row r="36" spans="1:32" ht="15.75" x14ac:dyDescent="0.25">
      <c r="A36" s="1">
        <v>32</v>
      </c>
      <c r="B36" s="17" t="s">
        <v>25</v>
      </c>
      <c r="C36" s="35">
        <v>3288.41</v>
      </c>
      <c r="D36" s="35">
        <v>591.32000000000005</v>
      </c>
      <c r="E36" s="35">
        <v>82.02</v>
      </c>
      <c r="F36" s="35">
        <v>53.87</v>
      </c>
      <c r="G36" s="35">
        <v>53.56</v>
      </c>
      <c r="H36" s="35">
        <v>0.56999999999999995</v>
      </c>
      <c r="I36" s="35">
        <v>54.63</v>
      </c>
      <c r="J36" s="35">
        <v>55.62</v>
      </c>
      <c r="K36" s="35">
        <v>-1.8</v>
      </c>
      <c r="L36" s="35">
        <v>0.73</v>
      </c>
      <c r="M36" s="35">
        <v>2.02</v>
      </c>
      <c r="N36" s="35">
        <v>-176.87</v>
      </c>
      <c r="O36" s="35">
        <v>104.6</v>
      </c>
      <c r="P36" s="35">
        <v>79.33</v>
      </c>
      <c r="Q36" s="35">
        <v>24.16</v>
      </c>
      <c r="R36" s="35">
        <v>47.16</v>
      </c>
      <c r="S36" s="35">
        <v>40</v>
      </c>
      <c r="T36" s="35">
        <v>15.18</v>
      </c>
      <c r="U36" s="35">
        <v>2.99</v>
      </c>
      <c r="V36" s="35">
        <v>3.24</v>
      </c>
      <c r="W36" s="35">
        <v>-8.33</v>
      </c>
      <c r="X36" s="35">
        <v>0.9</v>
      </c>
      <c r="Y36" s="35">
        <v>0.46</v>
      </c>
      <c r="Z36" s="35">
        <v>48.56</v>
      </c>
      <c r="AA36" s="35">
        <v>3.2</v>
      </c>
      <c r="AB36" s="35">
        <v>5.32</v>
      </c>
      <c r="AC36" s="35">
        <v>-66.31</v>
      </c>
      <c r="AD36" s="35">
        <v>3.27</v>
      </c>
      <c r="AE36" s="35">
        <v>4.9000000000000004</v>
      </c>
      <c r="AF36" s="35">
        <v>-50.03</v>
      </c>
    </row>
    <row r="37" spans="1:32" ht="15.75" x14ac:dyDescent="0.25">
      <c r="A37" s="1">
        <v>33</v>
      </c>
      <c r="B37" s="17" t="s">
        <v>34</v>
      </c>
      <c r="C37" s="35">
        <v>1683.87</v>
      </c>
      <c r="D37" s="35">
        <v>650.88</v>
      </c>
      <c r="E37" s="35">
        <v>61.35</v>
      </c>
      <c r="F37" s="35">
        <v>56.28</v>
      </c>
      <c r="G37" s="35">
        <v>57.34</v>
      </c>
      <c r="H37" s="35">
        <v>-1.89</v>
      </c>
      <c r="I37" s="35">
        <v>57.25</v>
      </c>
      <c r="J37" s="35">
        <v>58.36</v>
      </c>
      <c r="K37" s="35">
        <v>-1.94</v>
      </c>
      <c r="L37" s="35">
        <v>0.99</v>
      </c>
      <c r="M37" s="35">
        <v>1.02</v>
      </c>
      <c r="N37" s="35">
        <v>-2.68</v>
      </c>
      <c r="O37" s="35">
        <v>104.33</v>
      </c>
      <c r="P37" s="35">
        <v>70.62</v>
      </c>
      <c r="Q37" s="35">
        <v>32.31</v>
      </c>
      <c r="R37" s="35">
        <v>49.27</v>
      </c>
      <c r="S37" s="35">
        <v>42.4</v>
      </c>
      <c r="T37" s="35">
        <v>13.94</v>
      </c>
      <c r="U37" s="35">
        <v>3.74</v>
      </c>
      <c r="V37" s="35">
        <v>4.45</v>
      </c>
      <c r="W37" s="35">
        <v>-19.239999999999998</v>
      </c>
      <c r="X37" s="35">
        <v>0.85</v>
      </c>
      <c r="Y37" s="35">
        <v>0.76</v>
      </c>
      <c r="Z37" s="35">
        <v>10.029999999999999</v>
      </c>
      <c r="AA37" s="35">
        <v>4.43</v>
      </c>
      <c r="AB37" s="35">
        <v>6.82</v>
      </c>
      <c r="AC37" s="35">
        <v>-53.74</v>
      </c>
      <c r="AD37" s="35">
        <v>4.0199999999999996</v>
      </c>
      <c r="AE37" s="35">
        <v>5.72</v>
      </c>
      <c r="AF37" s="35">
        <v>-42.36</v>
      </c>
    </row>
    <row r="38" spans="1:32" ht="15.75" x14ac:dyDescent="0.25">
      <c r="A38" s="1">
        <v>34</v>
      </c>
      <c r="B38" s="17" t="s">
        <v>28</v>
      </c>
      <c r="C38" s="35">
        <v>3022.7</v>
      </c>
      <c r="D38" s="35">
        <v>1069.9000000000001</v>
      </c>
      <c r="E38" s="35">
        <v>64.599999999999994</v>
      </c>
      <c r="F38" s="35">
        <v>54.32</v>
      </c>
      <c r="G38" s="35">
        <v>55.48</v>
      </c>
      <c r="H38" s="35">
        <v>-2.14</v>
      </c>
      <c r="I38" s="35">
        <v>56.11</v>
      </c>
      <c r="J38" s="35">
        <v>56.79</v>
      </c>
      <c r="K38" s="35">
        <v>-1.22</v>
      </c>
      <c r="L38" s="35">
        <v>1.72</v>
      </c>
      <c r="M38" s="35">
        <v>1.26</v>
      </c>
      <c r="N38" s="35">
        <v>26.65</v>
      </c>
      <c r="O38" s="35">
        <v>116.47</v>
      </c>
      <c r="P38" s="35">
        <v>90.57</v>
      </c>
      <c r="Q38" s="35">
        <v>22.24</v>
      </c>
      <c r="R38" s="35">
        <v>42.48</v>
      </c>
      <c r="S38" s="35">
        <v>44.79</v>
      </c>
      <c r="T38" s="35">
        <v>-5.42</v>
      </c>
      <c r="U38" s="35">
        <v>2.25</v>
      </c>
      <c r="V38" s="35">
        <v>2.8</v>
      </c>
      <c r="W38" s="35">
        <v>-24.47</v>
      </c>
      <c r="X38" s="35">
        <v>1.05</v>
      </c>
      <c r="Y38" s="35">
        <v>0.76</v>
      </c>
      <c r="Z38" s="35">
        <v>27.53</v>
      </c>
      <c r="AA38" s="35">
        <v>2.61</v>
      </c>
      <c r="AB38" s="35">
        <v>5.03</v>
      </c>
      <c r="AC38" s="35">
        <v>-92.97</v>
      </c>
      <c r="AD38" s="35">
        <v>3.36</v>
      </c>
      <c r="AE38" s="35">
        <v>4.7</v>
      </c>
      <c r="AF38" s="35">
        <v>-39.94</v>
      </c>
    </row>
    <row r="39" spans="1:32" ht="15.75" x14ac:dyDescent="0.25">
      <c r="A39" s="1">
        <v>35</v>
      </c>
      <c r="B39" s="17" t="s">
        <v>18</v>
      </c>
      <c r="C39" s="35">
        <v>2025.93</v>
      </c>
      <c r="D39" s="35">
        <v>351.44</v>
      </c>
      <c r="E39" s="35">
        <v>82.65</v>
      </c>
      <c r="F39" s="35">
        <v>54.24</v>
      </c>
      <c r="G39" s="35">
        <v>55.69</v>
      </c>
      <c r="H39" s="35">
        <v>-2.67</v>
      </c>
      <c r="I39" s="35">
        <v>54.72</v>
      </c>
      <c r="J39" s="35">
        <v>58.58</v>
      </c>
      <c r="K39" s="35">
        <v>-7.07</v>
      </c>
      <c r="L39" s="35">
        <v>0.44</v>
      </c>
      <c r="M39" s="35">
        <v>2.99</v>
      </c>
      <c r="N39" s="35">
        <v>-585.05999999999995</v>
      </c>
      <c r="O39" s="35">
        <v>113.7</v>
      </c>
      <c r="P39" s="35">
        <v>72.23</v>
      </c>
      <c r="Q39" s="35">
        <v>36.479999999999997</v>
      </c>
      <c r="R39" s="35">
        <v>58.09</v>
      </c>
      <c r="S39" s="35">
        <v>35.46</v>
      </c>
      <c r="T39" s="35">
        <v>38.96</v>
      </c>
      <c r="U39" s="35">
        <v>2.77</v>
      </c>
      <c r="V39" s="35">
        <v>5.38</v>
      </c>
      <c r="W39" s="35">
        <v>-94.28</v>
      </c>
      <c r="X39" s="35">
        <v>0.96</v>
      </c>
      <c r="Y39" s="35">
        <v>0.33</v>
      </c>
      <c r="Z39" s="35">
        <v>65.709999999999994</v>
      </c>
      <c r="AA39" s="35">
        <v>3.7</v>
      </c>
      <c r="AB39" s="35">
        <v>7.34</v>
      </c>
      <c r="AC39" s="35">
        <v>-98.16</v>
      </c>
      <c r="AD39" s="35">
        <v>4.63</v>
      </c>
      <c r="AE39" s="35">
        <v>6.29</v>
      </c>
      <c r="AF39" s="35">
        <v>-35.69</v>
      </c>
    </row>
    <row r="40" spans="1:32" ht="15.75" x14ac:dyDescent="0.25">
      <c r="A40" s="1">
        <v>36</v>
      </c>
      <c r="B40" s="17" t="s">
        <v>20</v>
      </c>
      <c r="C40" s="35">
        <v>1308.2</v>
      </c>
      <c r="D40" s="35">
        <v>416.89</v>
      </c>
      <c r="E40" s="35">
        <v>68.13</v>
      </c>
      <c r="F40" s="35">
        <v>56.08</v>
      </c>
      <c r="G40" s="35">
        <v>53.8</v>
      </c>
      <c r="H40" s="35">
        <v>4.0599999999999996</v>
      </c>
      <c r="I40" s="35">
        <v>55.15</v>
      </c>
      <c r="J40" s="35">
        <v>55.8</v>
      </c>
      <c r="K40" s="35">
        <v>-1.17</v>
      </c>
      <c r="L40" s="35">
        <v>0.98</v>
      </c>
      <c r="M40" s="35">
        <v>2.48</v>
      </c>
      <c r="N40" s="35">
        <v>-153.88999999999999</v>
      </c>
      <c r="O40" s="35">
        <v>95.31</v>
      </c>
      <c r="P40" s="35">
        <v>68.06</v>
      </c>
      <c r="Q40" s="35">
        <v>28.59</v>
      </c>
      <c r="R40" s="35">
        <v>38.15</v>
      </c>
      <c r="S40" s="35">
        <v>37.04</v>
      </c>
      <c r="T40" s="35">
        <v>2.9</v>
      </c>
      <c r="U40" s="35">
        <v>5.49</v>
      </c>
      <c r="V40" s="35">
        <v>5.29</v>
      </c>
      <c r="W40" s="35">
        <v>3.58</v>
      </c>
      <c r="X40" s="35">
        <v>0.64</v>
      </c>
      <c r="Y40" s="35">
        <v>0.38</v>
      </c>
      <c r="Z40" s="35">
        <v>40.71</v>
      </c>
      <c r="AA40" s="35">
        <v>5.39</v>
      </c>
      <c r="AB40" s="35">
        <v>6.65</v>
      </c>
      <c r="AC40" s="35">
        <v>-23.4</v>
      </c>
      <c r="AD40" s="35">
        <v>4.9000000000000004</v>
      </c>
      <c r="AE40" s="35">
        <v>5.85</v>
      </c>
      <c r="AF40" s="35">
        <v>-19.38</v>
      </c>
    </row>
    <row r="41" spans="1:32" ht="15.75" x14ac:dyDescent="0.25">
      <c r="A41" s="1">
        <v>37</v>
      </c>
      <c r="B41" s="17" t="s">
        <v>3</v>
      </c>
      <c r="C41" s="35">
        <v>1937.78</v>
      </c>
      <c r="D41" s="35">
        <v>505.61</v>
      </c>
      <c r="E41" s="35">
        <v>73.91</v>
      </c>
      <c r="F41" s="35">
        <v>58.97</v>
      </c>
      <c r="G41" s="35">
        <v>58.4</v>
      </c>
      <c r="H41" s="35">
        <v>0.98</v>
      </c>
      <c r="I41" s="35">
        <v>59.42</v>
      </c>
      <c r="J41" s="35">
        <v>59.34</v>
      </c>
      <c r="K41" s="35">
        <v>0.13</v>
      </c>
      <c r="L41" s="35">
        <v>0.48</v>
      </c>
      <c r="M41" s="35">
        <v>0.98</v>
      </c>
      <c r="N41" s="35">
        <v>-104.02</v>
      </c>
      <c r="O41" s="35">
        <v>124.87</v>
      </c>
      <c r="P41" s="35">
        <v>80.5</v>
      </c>
      <c r="Q41" s="35">
        <v>35.53</v>
      </c>
      <c r="R41" s="35">
        <v>45.91</v>
      </c>
      <c r="S41" s="35">
        <v>41.55</v>
      </c>
      <c r="T41" s="35">
        <v>9.5</v>
      </c>
      <c r="U41" s="35">
        <v>3.24</v>
      </c>
      <c r="V41" s="35">
        <v>2.94</v>
      </c>
      <c r="W41" s="35">
        <v>9.16</v>
      </c>
      <c r="X41" s="35">
        <v>0.76</v>
      </c>
      <c r="Y41" s="35">
        <v>0.57999999999999996</v>
      </c>
      <c r="Z41" s="35">
        <v>23.26</v>
      </c>
      <c r="AA41" s="35">
        <v>4.2699999999999996</v>
      </c>
      <c r="AB41" s="35">
        <v>5.79</v>
      </c>
      <c r="AC41" s="35">
        <v>-35.76</v>
      </c>
      <c r="AD41" s="35">
        <v>5.0199999999999996</v>
      </c>
      <c r="AE41" s="35">
        <v>6.17</v>
      </c>
      <c r="AF41" s="35">
        <v>-22.81</v>
      </c>
    </row>
    <row r="42" spans="1:32" ht="15.75" x14ac:dyDescent="0.25">
      <c r="A42" s="1">
        <v>38</v>
      </c>
      <c r="B42" s="17" t="s">
        <v>375</v>
      </c>
      <c r="C42" s="35" t="s">
        <v>867</v>
      </c>
      <c r="D42" s="35" t="s">
        <v>867</v>
      </c>
      <c r="E42" s="35" t="s">
        <v>867</v>
      </c>
      <c r="F42" s="35" t="s">
        <v>867</v>
      </c>
      <c r="G42" s="35" t="s">
        <v>867</v>
      </c>
      <c r="H42" s="35" t="s">
        <v>867</v>
      </c>
      <c r="I42" s="35" t="s">
        <v>867</v>
      </c>
      <c r="J42" s="35" t="s">
        <v>867</v>
      </c>
      <c r="K42" s="35" t="s">
        <v>867</v>
      </c>
      <c r="L42" s="35" t="s">
        <v>867</v>
      </c>
      <c r="M42" s="35" t="s">
        <v>867</v>
      </c>
      <c r="N42" s="35" t="s">
        <v>867</v>
      </c>
      <c r="O42" s="35" t="s">
        <v>867</v>
      </c>
      <c r="P42" s="35" t="s">
        <v>867</v>
      </c>
      <c r="Q42" s="35" t="s">
        <v>867</v>
      </c>
      <c r="R42" s="35" t="s">
        <v>867</v>
      </c>
      <c r="S42" s="35" t="s">
        <v>867</v>
      </c>
      <c r="T42" s="35" t="s">
        <v>867</v>
      </c>
      <c r="U42" s="35" t="s">
        <v>867</v>
      </c>
      <c r="V42" s="35" t="s">
        <v>867</v>
      </c>
      <c r="W42" s="35" t="s">
        <v>867</v>
      </c>
      <c r="X42" s="35" t="s">
        <v>867</v>
      </c>
      <c r="Y42" s="35" t="s">
        <v>867</v>
      </c>
      <c r="Z42" s="35" t="s">
        <v>867</v>
      </c>
      <c r="AA42" s="35" t="s">
        <v>867</v>
      </c>
      <c r="AB42" s="35" t="s">
        <v>867</v>
      </c>
      <c r="AC42" s="35" t="s">
        <v>867</v>
      </c>
      <c r="AD42" s="35" t="s">
        <v>867</v>
      </c>
      <c r="AE42" s="35" t="s">
        <v>867</v>
      </c>
      <c r="AF42" s="35" t="s">
        <v>867</v>
      </c>
    </row>
    <row r="43" spans="1:32" ht="15.75" x14ac:dyDescent="0.25">
      <c r="A43" s="1">
        <v>39</v>
      </c>
      <c r="B43" s="17" t="s">
        <v>371</v>
      </c>
      <c r="C43" s="35" t="s">
        <v>867</v>
      </c>
      <c r="D43" s="35" t="s">
        <v>867</v>
      </c>
      <c r="E43" s="35" t="s">
        <v>867</v>
      </c>
      <c r="F43" s="35" t="s">
        <v>867</v>
      </c>
      <c r="G43" s="35" t="s">
        <v>867</v>
      </c>
      <c r="H43" s="35" t="s">
        <v>867</v>
      </c>
      <c r="I43" s="35" t="s">
        <v>867</v>
      </c>
      <c r="J43" s="35" t="s">
        <v>867</v>
      </c>
      <c r="K43" s="35" t="s">
        <v>867</v>
      </c>
      <c r="L43" s="35" t="s">
        <v>867</v>
      </c>
      <c r="M43" s="35" t="s">
        <v>867</v>
      </c>
      <c r="N43" s="35" t="s">
        <v>867</v>
      </c>
      <c r="O43" s="35" t="s">
        <v>867</v>
      </c>
      <c r="P43" s="35" t="s">
        <v>867</v>
      </c>
      <c r="Q43" s="35" t="s">
        <v>867</v>
      </c>
      <c r="R43" s="35" t="s">
        <v>867</v>
      </c>
      <c r="S43" s="35" t="s">
        <v>867</v>
      </c>
      <c r="T43" s="35" t="s">
        <v>867</v>
      </c>
      <c r="U43" s="35" t="s">
        <v>867</v>
      </c>
      <c r="V43" s="35" t="s">
        <v>867</v>
      </c>
      <c r="W43" s="35" t="s">
        <v>867</v>
      </c>
      <c r="X43" s="35" t="s">
        <v>867</v>
      </c>
      <c r="Y43" s="35" t="s">
        <v>867</v>
      </c>
      <c r="Z43" s="35" t="s">
        <v>867</v>
      </c>
      <c r="AA43" s="35" t="s">
        <v>867</v>
      </c>
      <c r="AB43" s="35" t="s">
        <v>867</v>
      </c>
      <c r="AC43" s="35" t="s">
        <v>867</v>
      </c>
      <c r="AD43" s="35" t="s">
        <v>867</v>
      </c>
      <c r="AE43" s="35" t="s">
        <v>867</v>
      </c>
      <c r="AF43" s="35" t="s">
        <v>867</v>
      </c>
    </row>
    <row r="44" spans="1:32" s="21" customFormat="1" ht="15.75" x14ac:dyDescent="0.25">
      <c r="A44" s="1">
        <v>40</v>
      </c>
      <c r="B44" s="9" t="s">
        <v>10</v>
      </c>
      <c r="C44" s="36">
        <v>1604.01</v>
      </c>
      <c r="D44" s="36">
        <v>0</v>
      </c>
      <c r="E44" s="36">
        <v>109.24</v>
      </c>
      <c r="F44" s="36">
        <v>54.5</v>
      </c>
      <c r="G44" s="36">
        <v>55.68</v>
      </c>
      <c r="H44" s="36">
        <v>-2.17</v>
      </c>
      <c r="I44" s="36">
        <v>56.56</v>
      </c>
      <c r="J44" s="36">
        <v>59.33</v>
      </c>
      <c r="K44" s="36">
        <v>-4.9000000000000004</v>
      </c>
      <c r="L44" s="36">
        <v>2.04</v>
      </c>
      <c r="M44" s="36">
        <v>3.52</v>
      </c>
      <c r="N44" s="36">
        <v>-72.88</v>
      </c>
      <c r="O44" s="36">
        <v>136.09</v>
      </c>
      <c r="P44" s="36">
        <v>96.6</v>
      </c>
      <c r="Q44" s="36">
        <v>29.01</v>
      </c>
      <c r="R44" s="36">
        <v>50.72</v>
      </c>
      <c r="S44" s="36">
        <v>44.34</v>
      </c>
      <c r="T44" s="36">
        <v>12.58</v>
      </c>
      <c r="U44" s="36">
        <v>3.99</v>
      </c>
      <c r="V44" s="36">
        <v>1.61</v>
      </c>
      <c r="W44" s="36">
        <v>59.53</v>
      </c>
      <c r="X44" s="36">
        <v>0.87</v>
      </c>
      <c r="Y44" s="36">
        <v>0.19</v>
      </c>
      <c r="Z44" s="36">
        <v>78.75</v>
      </c>
      <c r="AA44" s="36">
        <v>4.87</v>
      </c>
      <c r="AB44" s="36">
        <v>5.14</v>
      </c>
      <c r="AC44" s="36">
        <v>-5.65</v>
      </c>
      <c r="AD44" s="36">
        <v>5.21</v>
      </c>
      <c r="AE44" s="36">
        <v>7.15</v>
      </c>
      <c r="AF44" s="36">
        <v>-37.409999999999997</v>
      </c>
    </row>
    <row r="45" spans="1:32" ht="15.75" x14ac:dyDescent="0.25">
      <c r="A45" s="32">
        <v>41</v>
      </c>
      <c r="B45" s="27" t="s">
        <v>9</v>
      </c>
      <c r="C45" s="37">
        <v>703.83</v>
      </c>
      <c r="D45" s="37">
        <v>119.24</v>
      </c>
      <c r="E45" s="37">
        <v>83.06</v>
      </c>
      <c r="F45" s="37">
        <v>55.11</v>
      </c>
      <c r="G45" s="37">
        <v>58.58</v>
      </c>
      <c r="H45" s="37">
        <v>-6.29</v>
      </c>
      <c r="I45" s="37">
        <v>55.81</v>
      </c>
      <c r="J45" s="37">
        <v>60.65</v>
      </c>
      <c r="K45" s="37">
        <v>-8.67</v>
      </c>
      <c r="L45" s="37">
        <v>1.2</v>
      </c>
      <c r="M45" s="37">
        <v>1.8</v>
      </c>
      <c r="N45" s="37">
        <v>-49.38</v>
      </c>
      <c r="O45" s="37">
        <v>146.87</v>
      </c>
      <c r="P45" s="37">
        <v>101.32</v>
      </c>
      <c r="Q45" s="37">
        <v>31.01</v>
      </c>
      <c r="R45" s="37">
        <v>54.95</v>
      </c>
      <c r="S45" s="37">
        <v>41.1</v>
      </c>
      <c r="T45" s="37">
        <v>25.2</v>
      </c>
      <c r="U45" s="37">
        <v>3.23</v>
      </c>
      <c r="V45" s="37">
        <v>2.68</v>
      </c>
      <c r="W45" s="37">
        <v>16.940000000000001</v>
      </c>
      <c r="X45" s="37">
        <v>0.57999999999999996</v>
      </c>
      <c r="Y45" s="37">
        <v>7.0000000000000007E-2</v>
      </c>
      <c r="Z45" s="37">
        <v>87.69</v>
      </c>
      <c r="AA45" s="37">
        <v>4.04</v>
      </c>
      <c r="AB45" s="37">
        <v>6.9</v>
      </c>
      <c r="AC45" s="37">
        <v>-70.849999999999994</v>
      </c>
      <c r="AD45" s="37">
        <v>6.1</v>
      </c>
      <c r="AE45" s="37">
        <v>8.44</v>
      </c>
      <c r="AF45" s="37">
        <v>-38.18</v>
      </c>
    </row>
    <row r="46" spans="1:32" ht="16.5" thickBot="1" x14ac:dyDescent="0.3">
      <c r="A46" s="34"/>
      <c r="B46" s="33" t="s">
        <v>864</v>
      </c>
      <c r="C46" s="38">
        <v>2025.92</v>
      </c>
      <c r="D46" s="38">
        <v>577.84</v>
      </c>
      <c r="E46" s="38">
        <v>70.739999999999995</v>
      </c>
      <c r="F46" s="38">
        <v>54.48</v>
      </c>
      <c r="G46" s="38">
        <v>54.14</v>
      </c>
      <c r="H46" s="38">
        <v>0.62</v>
      </c>
      <c r="I46" s="38">
        <v>54.67</v>
      </c>
      <c r="J46" s="38">
        <v>55.11</v>
      </c>
      <c r="K46" s="38">
        <v>-0.8</v>
      </c>
      <c r="L46" s="38">
        <v>0.95</v>
      </c>
      <c r="M46" s="38">
        <v>1.52</v>
      </c>
      <c r="N46" s="38">
        <v>-101.79</v>
      </c>
      <c r="O46" s="38">
        <v>117.3</v>
      </c>
      <c r="P46" s="38">
        <v>85.48</v>
      </c>
      <c r="Q46" s="38">
        <v>26.74</v>
      </c>
      <c r="R46" s="38">
        <v>47.72</v>
      </c>
      <c r="S46" s="38">
        <v>41.67</v>
      </c>
      <c r="T46" s="38">
        <v>12</v>
      </c>
      <c r="U46" s="38">
        <v>3.41</v>
      </c>
      <c r="V46" s="38">
        <v>3.46</v>
      </c>
      <c r="W46" s="38">
        <v>-6.05</v>
      </c>
      <c r="X46" s="38">
        <v>0.89</v>
      </c>
      <c r="Y46" s="38">
        <v>0.56000000000000005</v>
      </c>
      <c r="Z46" s="38">
        <v>36.869999999999997</v>
      </c>
      <c r="AA46" s="38">
        <v>3.82</v>
      </c>
      <c r="AB46" s="38">
        <v>5.47</v>
      </c>
      <c r="AC46" s="38">
        <v>-48.49</v>
      </c>
      <c r="AD46" s="38">
        <v>4.26</v>
      </c>
      <c r="AE46" s="38">
        <v>5.66</v>
      </c>
      <c r="AF46" s="38">
        <v>-37.74</v>
      </c>
    </row>
    <row r="47" spans="1:32" ht="15.75" thickTop="1" x14ac:dyDescent="0.25"/>
  </sheetData>
  <mergeCells count="10">
    <mergeCell ref="U3:W3"/>
    <mergeCell ref="X3:Z3"/>
    <mergeCell ref="AA3:AC3"/>
    <mergeCell ref="AD3:AF3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T15" sqref="T15"/>
    </sheetView>
  </sheetViews>
  <sheetFormatPr defaultRowHeight="15" x14ac:dyDescent="0.25"/>
  <sheetData>
    <row r="1" spans="1:1" ht="15.75" x14ac:dyDescent="0.25">
      <c r="A1" s="41"/>
    </row>
    <row r="3" spans="1:1" ht="15.75" x14ac:dyDescent="0.25">
      <c r="A3" s="19"/>
    </row>
    <row r="5" spans="1:1" ht="15.75" x14ac:dyDescent="0.25">
      <c r="A5" s="19"/>
    </row>
    <row r="7" spans="1:1" ht="15.75" x14ac:dyDescent="0.25">
      <c r="A7" s="19"/>
    </row>
    <row r="9" spans="1:1" ht="15.75" x14ac:dyDescent="0.25">
      <c r="A9" s="19"/>
    </row>
    <row r="25" spans="1:1" ht="15.75" x14ac:dyDescent="0.25">
      <c r="A25" s="19" t="s">
        <v>869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7"/>
  <sheetViews>
    <sheetView tabSelected="1" workbookViewId="0">
      <selection activeCell="O25" sqref="O25"/>
    </sheetView>
  </sheetViews>
  <sheetFormatPr defaultRowHeight="15" x14ac:dyDescent="0.25"/>
  <sheetData>
    <row r="27" spans="1:1" ht="15.75" x14ac:dyDescent="0.25">
      <c r="A27" s="19" t="s">
        <v>870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Figure S1</vt:lpstr>
      <vt:lpstr>Figure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Adejumobi, Idris (IITA)</cp:lastModifiedBy>
  <dcterms:created xsi:type="dcterms:W3CDTF">2024-10-08T05:53:10Z</dcterms:created>
  <dcterms:modified xsi:type="dcterms:W3CDTF">2024-10-09T12:47:41Z</dcterms:modified>
</cp:coreProperties>
</file>