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19155" windowHeight="7335"/>
  </bookViews>
  <sheets>
    <sheet name="il-2" sheetId="1" r:id="rId1"/>
  </sheets>
  <calcPr calcId="145621"/>
</workbook>
</file>

<file path=xl/sharedStrings.xml><?xml version="1.0" encoding="utf-8"?>
<sst xmlns="http://schemas.openxmlformats.org/spreadsheetml/2006/main" count="20" uniqueCount="15">
  <si>
    <t>IL-2</t>
    <phoneticPr fontId="1" type="noConversion"/>
  </si>
  <si>
    <r>
      <t>y = 12.215x</t>
    </r>
    <r>
      <rPr>
        <vertAlign val="superscript"/>
        <sz val="10"/>
        <color rgb="FF000000"/>
        <rFont val="宋体"/>
        <family val="3"/>
        <charset val="134"/>
        <scheme val="minor"/>
      </rPr>
      <t>2</t>
    </r>
    <r>
      <rPr>
        <sz val="10"/>
        <color rgb="FF000000"/>
        <rFont val="宋体"/>
        <family val="3"/>
        <charset val="134"/>
        <scheme val="minor"/>
      </rPr>
      <t xml:space="preserve"> + 81.42x - 13.481</t>
    </r>
    <phoneticPr fontId="1" type="noConversion"/>
  </si>
  <si>
    <t>R² = 0.9997</t>
  </si>
  <si>
    <t>IL-2</t>
  </si>
  <si>
    <t>（pg/mL）</t>
    <phoneticPr fontId="1" type="noConversion"/>
  </si>
  <si>
    <t xml:space="preserve"> </t>
    <phoneticPr fontId="1" type="noConversion"/>
  </si>
  <si>
    <t>标曲</t>
    <phoneticPr fontId="1" type="noConversion"/>
  </si>
  <si>
    <t xml:space="preserve"> </t>
    <phoneticPr fontId="1" type="noConversion"/>
  </si>
  <si>
    <r>
      <rPr>
        <sz val="11"/>
        <color theme="1"/>
        <rFont val="宋体"/>
        <family val="3"/>
        <charset val="134"/>
      </rPr>
      <t>对照组</t>
    </r>
    <phoneticPr fontId="1" type="noConversion"/>
  </si>
  <si>
    <r>
      <t>2×10</t>
    </r>
    <r>
      <rPr>
        <vertAlign val="superscript"/>
        <sz val="11"/>
        <color theme="1"/>
        <rFont val="Times New Roman"/>
        <family val="1"/>
      </rPr>
      <t>8</t>
    </r>
    <r>
      <rPr>
        <sz val="11"/>
        <color theme="1"/>
        <rFont val="Times New Roman"/>
        <family val="1"/>
      </rPr>
      <t>cfu/mL RM</t>
    </r>
    <r>
      <rPr>
        <sz val="11"/>
        <color theme="1"/>
        <rFont val="宋体"/>
        <family val="3"/>
        <charset val="134"/>
      </rPr>
      <t>组</t>
    </r>
    <phoneticPr fontId="1" type="noConversion"/>
  </si>
  <si>
    <r>
      <t>2×10</t>
    </r>
    <r>
      <rPr>
        <vertAlign val="superscript"/>
        <sz val="11"/>
        <color theme="1"/>
        <rFont val="Times New Roman"/>
        <family val="1"/>
      </rPr>
      <t>9</t>
    </r>
    <r>
      <rPr>
        <sz val="11"/>
        <color theme="1"/>
        <rFont val="Times New Roman"/>
        <family val="1"/>
      </rPr>
      <t>cfu/mL LA</t>
    </r>
    <r>
      <rPr>
        <sz val="11"/>
        <color theme="1"/>
        <rFont val="宋体"/>
        <family val="3"/>
        <charset val="134"/>
      </rPr>
      <t>组</t>
    </r>
    <phoneticPr fontId="1" type="noConversion"/>
  </si>
  <si>
    <r>
      <t>2×10</t>
    </r>
    <r>
      <rPr>
        <vertAlign val="superscript"/>
        <sz val="11"/>
        <color theme="1"/>
        <rFont val="Times New Roman"/>
        <family val="1"/>
      </rPr>
      <t>7</t>
    </r>
    <r>
      <rPr>
        <sz val="11"/>
        <color theme="1"/>
        <rFont val="Times New Roman"/>
        <family val="1"/>
      </rPr>
      <t>cfu/mL RM</t>
    </r>
    <r>
      <rPr>
        <sz val="11"/>
        <color theme="1"/>
        <rFont val="宋体"/>
        <family val="3"/>
        <charset val="134"/>
      </rPr>
      <t>组</t>
    </r>
    <phoneticPr fontId="1" type="noConversion"/>
  </si>
  <si>
    <r>
      <t>2×10</t>
    </r>
    <r>
      <rPr>
        <vertAlign val="superscript"/>
        <sz val="11"/>
        <color theme="1"/>
        <rFont val="Times New Roman"/>
        <family val="1"/>
      </rPr>
      <t>9</t>
    </r>
    <r>
      <rPr>
        <sz val="11"/>
        <color theme="1"/>
        <rFont val="Times New Roman"/>
        <family val="1"/>
      </rPr>
      <t>cfu/mL RM</t>
    </r>
    <r>
      <rPr>
        <sz val="11"/>
        <color theme="1"/>
        <rFont val="宋体"/>
        <family val="3"/>
        <charset val="134"/>
      </rPr>
      <t>组</t>
    </r>
    <phoneticPr fontId="1" type="noConversion"/>
  </si>
  <si>
    <t>IL-2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</si>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</sst>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0"/>
      <color rgb="FF000000"/>
      <name val="宋体"/>
      <family val="3"/>
      <charset val="134"/>
      <scheme val="minor"/>
    </font>
    <font>
      <vertAlign val="superscript"/>
      <sz val="10"/>
      <color rgb="FF000000"/>
      <name val="宋体"/>
      <family val="3"/>
      <charset val="134"/>
      <scheme val="minor"/>
    </font>
    <font>
      <sz val="10"/>
      <color rgb="FF27413E"/>
      <name val="宋体"/>
      <family val="3"/>
      <charset val="134"/>
    </font>
    <font>
      <sz val="11"/>
      <color theme="1"/>
      <name val="宋体"/>
      <family val="3"/>
      <charset val="134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readingOrder="1"/>
    </xf>
    <xf numFmtId="0" fontId="2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0"/>
            <c:dispEq val="0"/>
          </c:trendline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-4.2282808398950142E-2"/>
                  <c:y val="-4.7462817147856518E-4"/>
                </c:manualLayout>
              </c:layout>
              <c:numFmt formatCode="General" sourceLinked="0"/>
            </c:trendlineLbl>
          </c:trendline>
          <c:xVal>
            <c:numRef>
              <c:f>'il-2'!$A$7:$F$7</c:f>
              <c:numCache>
                <c:formatCode>General</c:formatCode>
                <c:ptCount val="6"/>
                <c:pt idx="0">
                  <c:v>0.16300000000000001</c:v>
                </c:pt>
                <c:pt idx="1">
                  <c:v>0.35799999999999998</c:v>
                </c:pt>
                <c:pt idx="2">
                  <c:v>0.63200000000000001</c:v>
                </c:pt>
                <c:pt idx="3">
                  <c:v>1.014</c:v>
                </c:pt>
                <c:pt idx="4">
                  <c:v>1.679</c:v>
                </c:pt>
                <c:pt idx="5">
                  <c:v>2.8679999999999999</c:v>
                </c:pt>
              </c:numCache>
            </c:numRef>
          </c:xVal>
          <c:yVal>
            <c:numRef>
              <c:f>'il-2'!$A$8:$F$8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160</c:v>
                </c:pt>
                <c:pt idx="5">
                  <c:v>320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125696"/>
        <c:axId val="181126272"/>
      </c:scatterChart>
      <c:valAx>
        <c:axId val="18112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126272"/>
        <c:crosses val="autoZero"/>
        <c:crossBetween val="midCat"/>
      </c:valAx>
      <c:valAx>
        <c:axId val="181126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1125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9</xdr:row>
      <xdr:rowOff>9525</xdr:rowOff>
    </xdr:from>
    <xdr:to>
      <xdr:col>13</xdr:col>
      <xdr:colOff>400050</xdr:colOff>
      <xdr:row>24</xdr:row>
      <xdr:rowOff>38100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B13" sqref="B13:F18"/>
    </sheetView>
  </sheetViews>
  <sheetFormatPr defaultRowHeight="13.5" x14ac:dyDescent="0.15"/>
  <cols>
    <col min="1" max="1" width="19.375" customWidth="1"/>
    <col min="3" max="3" width="17.25" customWidth="1"/>
    <col min="4" max="4" width="17" customWidth="1"/>
    <col min="5" max="5" width="17.625" customWidth="1"/>
    <col min="6" max="6" width="16.5" customWidth="1"/>
    <col min="8" max="8" width="17.125" customWidth="1"/>
  </cols>
  <sheetData>
    <row r="1" spans="1:15" x14ac:dyDescent="0.1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x14ac:dyDescent="0.15">
      <c r="A2" s="2"/>
      <c r="B2" s="14" t="s">
        <v>13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7"/>
    </row>
    <row r="3" spans="1:15" ht="18" x14ac:dyDescent="0.15">
      <c r="A3" s="12" t="s">
        <v>6</v>
      </c>
      <c r="B3" s="3">
        <v>0.16300000000000001</v>
      </c>
      <c r="C3" s="3">
        <v>0.35799999999999998</v>
      </c>
      <c r="D3" s="3">
        <v>0.63200000000000001</v>
      </c>
      <c r="E3" s="3">
        <v>1.014</v>
      </c>
      <c r="F3" s="3">
        <v>1.679</v>
      </c>
      <c r="G3" s="3">
        <v>2.8679999999999999</v>
      </c>
      <c r="H3" s="12" t="s">
        <v>10</v>
      </c>
      <c r="I3" s="3">
        <v>0.75900000000000001</v>
      </c>
      <c r="J3" s="3">
        <v>0.71699999999999997</v>
      </c>
      <c r="K3" s="3">
        <v>0.82299999999999995</v>
      </c>
      <c r="L3" s="3">
        <v>0.72299999999999998</v>
      </c>
      <c r="M3" s="3">
        <v>0.68300000000000005</v>
      </c>
      <c r="N3" s="3">
        <v>0.60499999999999998</v>
      </c>
      <c r="O3" s="7">
        <v>450</v>
      </c>
    </row>
    <row r="4" spans="1:15" ht="18" x14ac:dyDescent="0.15">
      <c r="A4" s="12" t="s">
        <v>8</v>
      </c>
      <c r="B4" s="3">
        <v>0.77200000000000002</v>
      </c>
      <c r="C4" s="3">
        <v>0.75800000000000001</v>
      </c>
      <c r="D4" s="3">
        <v>0.91400000000000003</v>
      </c>
      <c r="E4" s="3">
        <v>0.82399999999999995</v>
      </c>
      <c r="F4" s="3">
        <v>0.80400000000000005</v>
      </c>
      <c r="G4" s="3">
        <v>0.73099999999999998</v>
      </c>
      <c r="H4" s="12" t="s">
        <v>11</v>
      </c>
      <c r="I4" s="3">
        <v>0.73699999999999999</v>
      </c>
      <c r="J4" s="3">
        <v>0.72099999999999997</v>
      </c>
      <c r="K4" s="3">
        <v>0.70799999999999996</v>
      </c>
      <c r="L4" s="3">
        <v>0.71299999999999997</v>
      </c>
      <c r="M4" s="3">
        <v>0.61799999999999999</v>
      </c>
      <c r="N4" s="3">
        <v>0.79100000000000004</v>
      </c>
      <c r="O4" s="7">
        <v>450</v>
      </c>
    </row>
    <row r="5" spans="1:15" ht="18" x14ac:dyDescent="0.15">
      <c r="A5" s="12" t="s">
        <v>9</v>
      </c>
      <c r="B5" s="3">
        <v>0.81100000000000005</v>
      </c>
      <c r="C5" s="3">
        <v>0.88300000000000001</v>
      </c>
      <c r="D5" s="3">
        <v>0.80900000000000005</v>
      </c>
      <c r="E5" s="3">
        <v>0.88300000000000001</v>
      </c>
      <c r="F5" s="3">
        <v>0.72599999999999998</v>
      </c>
      <c r="G5" s="3">
        <v>0.70499999999999996</v>
      </c>
      <c r="H5" s="12" t="s">
        <v>12</v>
      </c>
      <c r="I5" s="3">
        <v>0.90200000000000002</v>
      </c>
      <c r="J5" s="3">
        <v>0.87</v>
      </c>
      <c r="K5" s="3">
        <v>0.77900000000000003</v>
      </c>
      <c r="L5" s="3">
        <v>0.89400000000000002</v>
      </c>
      <c r="M5" s="3">
        <v>0.81499999999999995</v>
      </c>
      <c r="N5" s="3">
        <v>0.82199999999999995</v>
      </c>
      <c r="O5" s="7">
        <v>450</v>
      </c>
    </row>
    <row r="6" spans="1:15" x14ac:dyDescent="0.15">
      <c r="A6" s="11" t="s">
        <v>0</v>
      </c>
    </row>
    <row r="7" spans="1:15" ht="14.25" x14ac:dyDescent="0.15">
      <c r="A7" s="3">
        <v>0.16300000000000001</v>
      </c>
      <c r="B7" s="4">
        <v>0.35799999999999998</v>
      </c>
      <c r="C7" s="6">
        <v>0.63200000000000001</v>
      </c>
      <c r="D7" s="5">
        <v>1.014</v>
      </c>
      <c r="E7" s="8">
        <v>1.679</v>
      </c>
      <c r="F7" s="9">
        <v>2.8679999999999999</v>
      </c>
      <c r="H7" s="10" t="s">
        <v>1</v>
      </c>
    </row>
    <row r="8" spans="1:15" x14ac:dyDescent="0.15">
      <c r="A8">
        <v>0</v>
      </c>
      <c r="B8">
        <v>20</v>
      </c>
      <c r="C8">
        <v>40</v>
      </c>
      <c r="D8">
        <v>80</v>
      </c>
      <c r="E8">
        <v>160</v>
      </c>
      <c r="F8">
        <v>320</v>
      </c>
      <c r="H8" s="10" t="s">
        <v>2</v>
      </c>
    </row>
    <row r="9" spans="1:15" x14ac:dyDescent="0.15">
      <c r="K9" t="s">
        <v>7</v>
      </c>
    </row>
    <row r="10" spans="1:15" ht="12.75" customHeight="1" x14ac:dyDescent="0.15"/>
    <row r="11" spans="1:15" x14ac:dyDescent="0.15">
      <c r="M11" t="s">
        <v>5</v>
      </c>
    </row>
    <row r="12" spans="1:15" ht="18" x14ac:dyDescent="0.15">
      <c r="A12" t="s">
        <v>3</v>
      </c>
      <c r="B12" s="13" t="s">
        <v>8</v>
      </c>
      <c r="C12" s="13" t="s">
        <v>11</v>
      </c>
      <c r="D12" s="13" t="s">
        <v>9</v>
      </c>
      <c r="E12" s="13" t="s">
        <v>12</v>
      </c>
      <c r="F12" s="13" t="s">
        <v>10</v>
      </c>
    </row>
    <row r="13" spans="1:15" x14ac:dyDescent="0.15">
      <c r="A13" t="s">
        <v>4</v>
      </c>
      <c r="B13">
        <v>265.80169999999998</v>
      </c>
      <c r="C13">
        <v>283.27589999999998</v>
      </c>
      <c r="D13">
        <v>302.92340000000002</v>
      </c>
      <c r="E13">
        <v>349.49009999999998</v>
      </c>
      <c r="F13">
        <v>276.76799999999997</v>
      </c>
    </row>
    <row r="14" spans="1:15" x14ac:dyDescent="0.15">
      <c r="B14">
        <v>257.86340000000001</v>
      </c>
      <c r="C14">
        <v>276.26830000000001</v>
      </c>
      <c r="D14">
        <v>339.68380000000002</v>
      </c>
      <c r="E14">
        <v>332.99970000000002</v>
      </c>
      <c r="F14">
        <v>255.8837</v>
      </c>
    </row>
    <row r="15" spans="1:15" x14ac:dyDescent="0.15">
      <c r="B15">
        <v>251.4365</v>
      </c>
      <c r="C15">
        <v>355.70620000000002</v>
      </c>
      <c r="D15">
        <v>301.91129999999998</v>
      </c>
      <c r="E15">
        <v>286.78870000000001</v>
      </c>
      <c r="F15">
        <v>309.00619999999998</v>
      </c>
    </row>
    <row r="16" spans="1:15" x14ac:dyDescent="0.15">
      <c r="B16">
        <v>253.9059</v>
      </c>
      <c r="C16">
        <v>309.51389999999998</v>
      </c>
      <c r="D16">
        <v>339.68380000000002</v>
      </c>
      <c r="E16">
        <v>345.35570000000001</v>
      </c>
      <c r="F16">
        <v>258.85399999999998</v>
      </c>
      <c r="H16" s="13"/>
    </row>
    <row r="17" spans="2:6" x14ac:dyDescent="0.15">
      <c r="B17">
        <v>207.50880000000001</v>
      </c>
      <c r="C17">
        <v>299.38330000000002</v>
      </c>
      <c r="D17">
        <v>260.3408</v>
      </c>
      <c r="E17">
        <v>304.94900000000001</v>
      </c>
      <c r="F17">
        <v>239.13509999999999</v>
      </c>
    </row>
    <row r="18" spans="2:6" x14ac:dyDescent="0.15">
      <c r="B18">
        <v>292.82459999999998</v>
      </c>
      <c r="C18">
        <v>262.82119999999998</v>
      </c>
      <c r="D18">
        <v>249.9563</v>
      </c>
      <c r="E18">
        <v>308.49860000000001</v>
      </c>
      <c r="F18">
        <v>201.24549999999999</v>
      </c>
    </row>
    <row r="23" spans="2:6" x14ac:dyDescent="0.15">
      <c r="D23" t="s">
        <v>14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il-2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2023-11-11T10:59:43Z</dcterms:created>
  <dcterms:modified xsi:type="dcterms:W3CDTF">2023-11-21T04:09:44Z</dcterms:modified>
</cp:coreProperties>
</file>