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 activeTab="7"/>
  </bookViews>
  <sheets>
    <sheet name="Table S1" sheetId="1" r:id="rId1"/>
    <sheet name="Table S2" sheetId="2" r:id="rId2"/>
    <sheet name="Table S3" sheetId="3" r:id="rId3"/>
    <sheet name="Table S4" sheetId="7" r:id="rId4"/>
    <sheet name="Table S5" sheetId="8" r:id="rId5"/>
    <sheet name="Table S6" sheetId="9" r:id="rId6"/>
    <sheet name="Table S7" sheetId="10" r:id="rId7"/>
    <sheet name="Table S8" sheetId="11" r:id="rId8"/>
  </sheets>
  <externalReferences>
    <externalReference r:id="rId9"/>
  </externalReferences>
  <definedNames>
    <definedName name="_3’端修饰">[1]修饰名称!$B$2:$B$49</definedName>
    <definedName name="_5’端修饰">[1]修饰名称!$A$2:$A$49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<sst xmlns="http://schemas.openxmlformats.org/spreadsheetml/2006/main" count="1569" uniqueCount="371">
  <si>
    <t xml:space="preserve"> Table S1. Information of primer sequences</t>
  </si>
  <si>
    <t>Gene ID</t>
  </si>
  <si>
    <t>Primer sequences</t>
  </si>
  <si>
    <t>Length/bp</t>
  </si>
  <si>
    <t>OtTCP-13F</t>
  </si>
  <si>
    <t>ATGGAAAATGATCACCAAAAC</t>
  </si>
  <si>
    <t>OtTCP-13R</t>
  </si>
  <si>
    <t>CTAAGAGTGGCTGCTACTA</t>
  </si>
  <si>
    <t>OtTCP-6F</t>
  </si>
  <si>
    <t>ATGGAGGAAGATTTTAACTACAA</t>
  </si>
  <si>
    <t>OtTCP-6R</t>
  </si>
  <si>
    <t>TCAATGGTGAGAATCCGAG</t>
  </si>
  <si>
    <t>OtTCP-7F</t>
  </si>
  <si>
    <t>ATGGATGGTAGTCATGATCAT</t>
  </si>
  <si>
    <t>OtTCP-7R</t>
  </si>
  <si>
    <t>TTACGAGTGGTGGCTTGTTG</t>
  </si>
  <si>
    <t>OtTCP-10F</t>
  </si>
  <si>
    <t>ATGGATGGTGGTGATGATCA</t>
  </si>
  <si>
    <t>OtTCP-10R</t>
  </si>
  <si>
    <t>TCACGACTGATGGCTAGTT</t>
  </si>
  <si>
    <t>Actin1-F</t>
  </si>
  <si>
    <t>CCTACAACGCCACACTCTCA</t>
  </si>
  <si>
    <t>Actin1-R</t>
  </si>
  <si>
    <t>ACAGCAAGTTACACCACTCATG</t>
  </si>
  <si>
    <t>Actin2-F</t>
  </si>
  <si>
    <t>AGGTTGCCAGTTGTGATTCCA</t>
  </si>
  <si>
    <t>Actin2-R</t>
  </si>
  <si>
    <t>GGCTTCTCCGCAGCATTCT</t>
  </si>
  <si>
    <r>
      <rPr>
        <b/>
        <sz val="12"/>
        <color theme="1"/>
        <rFont val="Times New Roman"/>
        <charset val="134"/>
      </rPr>
      <t>Table S2. Ka/Ks ratios of  segmental duplication gene pairs in</t>
    </r>
    <r>
      <rPr>
        <b/>
        <i/>
        <sz val="12"/>
        <color theme="1"/>
        <rFont val="Times New Roman"/>
        <charset val="134"/>
      </rPr>
      <t xml:space="preserve"> Opisthopappus taihangensis </t>
    </r>
    <r>
      <rPr>
        <b/>
        <sz val="12"/>
        <color theme="1"/>
        <rFont val="Times New Roman"/>
        <charset val="134"/>
      </rPr>
      <t>.</t>
    </r>
  </si>
  <si>
    <t>Seq_1</t>
  </si>
  <si>
    <t>Seq_2</t>
  </si>
  <si>
    <t>Ka</t>
  </si>
  <si>
    <t>Ks</t>
  </si>
  <si>
    <t>Ka_Ks</t>
  </si>
  <si>
    <t>OtTCP3</t>
  </si>
  <si>
    <t>OtTCP9</t>
  </si>
  <si>
    <t>OtTCP2</t>
  </si>
  <si>
    <t>OtTCP11</t>
  </si>
  <si>
    <t>OtTCP8</t>
  </si>
  <si>
    <r>
      <rPr>
        <b/>
        <sz val="12"/>
        <color theme="1"/>
        <rFont val="Times New Roman"/>
        <charset val="134"/>
      </rPr>
      <t xml:space="preserve">Table S2. Ka/Ks ratios of tandem duplication gene pairs in </t>
    </r>
    <r>
      <rPr>
        <b/>
        <i/>
        <sz val="12"/>
        <color theme="1"/>
        <rFont val="Times New Roman"/>
        <charset val="134"/>
      </rPr>
      <t>Opisthopappus taihangensis</t>
    </r>
    <r>
      <rPr>
        <b/>
        <sz val="12"/>
        <color theme="1"/>
        <rFont val="Times New Roman"/>
        <charset val="134"/>
      </rPr>
      <t xml:space="preserve"> .</t>
    </r>
  </si>
  <si>
    <t>OtTCP4</t>
  </si>
  <si>
    <t>0.438270460933514</t>
  </si>
  <si>
    <t>1.3791751919103445</t>
  </si>
  <si>
    <t>0.31777722185275825</t>
  </si>
  <si>
    <r>
      <rPr>
        <b/>
        <sz val="12"/>
        <color theme="1"/>
        <rFont val="Times New Roman"/>
        <charset val="134"/>
      </rPr>
      <t xml:space="preserve">Table S3. One-to-one orthologous relationships between </t>
    </r>
    <r>
      <rPr>
        <b/>
        <i/>
        <sz val="12"/>
        <color theme="1"/>
        <rFont val="Times New Roman"/>
        <charset val="134"/>
      </rPr>
      <t>Opisthopappus taihangensis</t>
    </r>
    <r>
      <rPr>
        <b/>
        <sz val="12"/>
        <color theme="1"/>
        <rFont val="Times New Roman"/>
        <charset val="134"/>
      </rPr>
      <t xml:space="preserve"> and </t>
    </r>
    <r>
      <rPr>
        <b/>
        <i/>
        <sz val="12"/>
        <color theme="1"/>
        <rFont val="Times New Roman"/>
        <charset val="134"/>
      </rPr>
      <t>Helianthus annuus</t>
    </r>
  </si>
  <si>
    <t>OtTCP2Gene ID</t>
  </si>
  <si>
    <t>Chr</t>
  </si>
  <si>
    <t>HaC2H2 Gene ID</t>
  </si>
  <si>
    <t>OtTCP6</t>
  </si>
  <si>
    <t>Chr3</t>
  </si>
  <si>
    <t>transcript:mRNA:HanXRQr2_Chr11g0476721</t>
  </si>
  <si>
    <t>Chr1</t>
  </si>
  <si>
    <t>transcript:mRNA:HanXRQr2_Chr12g0535431</t>
  </si>
  <si>
    <t>transcript:mRNA:HanXRQr2_Chr12g0545741</t>
  </si>
  <si>
    <t>OtTCP14</t>
  </si>
  <si>
    <t>Chr9</t>
  </si>
  <si>
    <t>transcript:mRNA:HanXRQr2_Chr15g0683591</t>
  </si>
  <si>
    <t>transcript:mRNA:HanXRQr2_Chr16g0773741</t>
  </si>
  <si>
    <t>transcript:mRNA:HanXRQr2_Chr16g0727981</t>
  </si>
  <si>
    <t>Chr5</t>
  </si>
  <si>
    <t>OtTCP12</t>
  </si>
  <si>
    <t>Chr6</t>
  </si>
  <si>
    <t>transcript:mRNA:HanXRQr2_Chr17g0827991</t>
  </si>
  <si>
    <t>Chr4</t>
  </si>
  <si>
    <t>transcript:mRNA:HanXRQr2_Chr04g0155191</t>
  </si>
  <si>
    <t>OtTCP1</t>
  </si>
  <si>
    <t>transcript:mRNA:HanXRQr2_Chr05g0230911</t>
  </si>
  <si>
    <t>transcript:mRNA:HanXRQr2_Chr05g0223571</t>
  </si>
  <si>
    <t>transcript:mRNA:HanXRQr2_Chr08g0356251</t>
  </si>
  <si>
    <t>transcript:mRNA:HanXRQr2_Chr09g0407691</t>
  </si>
  <si>
    <t>OtTCP7</t>
  </si>
  <si>
    <t>transcript:mRNA:HanXRQr2_Chr09g0409091</t>
  </si>
  <si>
    <t>OtTCP10</t>
  </si>
  <si>
    <t>OtTCP5</t>
  </si>
  <si>
    <t>Chr2</t>
  </si>
  <si>
    <t>transcript:mRNA:HanXRQr2_Chr10g0441741</t>
  </si>
  <si>
    <t>transcript:mRNA:HanXRQr2_Chr10g0450321</t>
  </si>
  <si>
    <r>
      <rPr>
        <b/>
        <sz val="12"/>
        <color theme="1"/>
        <rFont val="Times New Roman"/>
        <charset val="134"/>
      </rPr>
      <t xml:space="preserve">Table S3.  One-to-one orthologous relationships between </t>
    </r>
    <r>
      <rPr>
        <b/>
        <i/>
        <sz val="12"/>
        <color theme="1"/>
        <rFont val="Times New Roman"/>
        <charset val="134"/>
      </rPr>
      <t>Opisthopappus taihangensis</t>
    </r>
    <r>
      <rPr>
        <b/>
        <sz val="12"/>
        <color theme="1"/>
        <rFont val="Times New Roman"/>
        <charset val="134"/>
      </rPr>
      <t xml:space="preserve"> and </t>
    </r>
    <r>
      <rPr>
        <b/>
        <i/>
        <sz val="12"/>
        <color theme="1"/>
        <rFont val="Times New Roman"/>
        <charset val="134"/>
      </rPr>
      <t>Arabidopsis thaliana</t>
    </r>
  </si>
  <si>
    <t>OtTCPGene ID</t>
  </si>
  <si>
    <t>AtC2H2 Gene ID</t>
  </si>
  <si>
    <t>rna-NM_001338148.1</t>
  </si>
  <si>
    <t>NC_003074.8</t>
  </si>
  <si>
    <t>rna-NM_114630.4</t>
  </si>
  <si>
    <t>rna-NM_001334381.1</t>
  </si>
  <si>
    <t>NC_003070.9</t>
  </si>
  <si>
    <r>
      <rPr>
        <b/>
        <sz val="12"/>
        <color theme="1"/>
        <rFont val="Times New Roman"/>
        <charset val="134"/>
      </rPr>
      <t xml:space="preserve">Table S3.  One-to-one orthologous relationships between </t>
    </r>
    <r>
      <rPr>
        <b/>
        <i/>
        <sz val="12"/>
        <color theme="1"/>
        <rFont val="Times New Roman"/>
        <charset val="134"/>
      </rPr>
      <t>Opisthopappus taihangensis</t>
    </r>
    <r>
      <rPr>
        <b/>
        <sz val="12"/>
        <color theme="1"/>
        <rFont val="Times New Roman"/>
        <charset val="134"/>
      </rPr>
      <t xml:space="preserve"> and </t>
    </r>
    <r>
      <rPr>
        <b/>
        <i/>
        <sz val="12"/>
        <color theme="1"/>
        <rFont val="Times New Roman"/>
        <charset val="134"/>
      </rPr>
      <t>Tagetes erecta</t>
    </r>
  </si>
  <si>
    <t>TeC2H2 Gene ID</t>
  </si>
  <si>
    <t>rna-gnl|WGS:JAUHHV|QVD17_mrna29179</t>
  </si>
  <si>
    <t>CM061492.1</t>
  </si>
  <si>
    <t>rna-gnl|WGS:JAUHHV|QVD17_mrna26828</t>
  </si>
  <si>
    <t>rna-gnl|WGS:JAUHHV|QVD17_mrna25832</t>
  </si>
  <si>
    <t>rna-gnl|WGS:JAUHHV|QVD17_mrna25267</t>
  </si>
  <si>
    <t>CM061491.1</t>
  </si>
  <si>
    <t>rna-gnl|WGS:JAUHHV|QVD17_mrna20963</t>
  </si>
  <si>
    <t>CM061490.1</t>
  </si>
  <si>
    <t>rna-gnl|WGS:JAUHHV|QVD17_mrna39040</t>
  </si>
  <si>
    <t>CM061496.1</t>
  </si>
  <si>
    <t>rna-gnl|WGS:JAUHHV|QVD17_mrna33066</t>
  </si>
  <si>
    <t>CM061494.1</t>
  </si>
  <si>
    <t>rna-gnl|WGS:JAUHHV|QVD17_mrna15943</t>
  </si>
  <si>
    <t>CM061489.1</t>
  </si>
  <si>
    <t>rna-gnl|WGS:JAUHHV|QVD17_mrna10655</t>
  </si>
  <si>
    <t>CM061487.1</t>
  </si>
  <si>
    <t>rna-gnl|WGS:JAUHHV|QVD17_mrna01574</t>
  </si>
  <si>
    <t>CM061486.1</t>
  </si>
  <si>
    <t>rna-gnl|WGS:JAUHHV|QVD17_mrna05446</t>
  </si>
  <si>
    <t>rna-gnl|WGS:JAUHHV|QVD17_mrna02294</t>
  </si>
  <si>
    <t>OtTCP13</t>
  </si>
  <si>
    <t>rna-gnl|WGS:JAUHHV|QVD17_mrna03541</t>
  </si>
  <si>
    <r>
      <rPr>
        <b/>
        <sz val="12"/>
        <color theme="1"/>
        <rFont val="Times New Roman"/>
        <charset val="134"/>
      </rPr>
      <t xml:space="preserve">Table S3.  One-to-one orthologous relationships between </t>
    </r>
    <r>
      <rPr>
        <b/>
        <i/>
        <sz val="12"/>
        <color theme="1"/>
        <rFont val="Times New Roman"/>
        <charset val="134"/>
      </rPr>
      <t xml:space="preserve">Opisthopappus taihangensis </t>
    </r>
    <r>
      <rPr>
        <b/>
        <sz val="12"/>
        <color theme="1"/>
        <rFont val="Times New Roman"/>
        <charset val="134"/>
      </rPr>
      <t xml:space="preserve"> and </t>
    </r>
    <r>
      <rPr>
        <b/>
        <i/>
        <sz val="12"/>
        <color theme="1"/>
        <rFont val="Times New Roman"/>
        <charset val="134"/>
      </rPr>
      <t>Centaurea solstitialis</t>
    </r>
  </si>
  <si>
    <t>CsC2H2 Gene ID</t>
  </si>
  <si>
    <t>rna-gnl|WGS:JARYMX|ANN12998-RA</t>
  </si>
  <si>
    <t>CM058040.1</t>
  </si>
  <si>
    <t>rna-gnl|WGS:JARYMX|ANN05638-RA</t>
  </si>
  <si>
    <t>CM058041.1</t>
  </si>
  <si>
    <t xml:space="preserve"> OtTCP12</t>
  </si>
  <si>
    <t>rna-gnl|WGS:JARYMX|ANN09738-RA</t>
  </si>
  <si>
    <t>rna-gnl|WGS:JARYMX|ANN09699-RA</t>
  </si>
  <si>
    <r>
      <rPr>
        <b/>
        <sz val="12"/>
        <color theme="1"/>
        <rFont val="Times New Roman"/>
        <charset val="134"/>
      </rPr>
      <t xml:space="preserve">Table S3.  One-to-one orthologous relationships between </t>
    </r>
    <r>
      <rPr>
        <b/>
        <i/>
        <sz val="12"/>
        <color theme="1"/>
        <rFont val="Times New Roman"/>
        <charset val="134"/>
      </rPr>
      <t xml:space="preserve">Opisthopappus taihangensis </t>
    </r>
    <r>
      <rPr>
        <b/>
        <sz val="12"/>
        <color theme="1"/>
        <rFont val="Times New Roman"/>
        <charset val="134"/>
      </rPr>
      <t xml:space="preserve"> and </t>
    </r>
    <r>
      <rPr>
        <b/>
        <i/>
        <sz val="12"/>
        <color theme="1"/>
        <rFont val="Times New Roman"/>
        <charset val="134"/>
      </rPr>
      <t>Arctium lappa</t>
    </r>
  </si>
  <si>
    <t>AlC2H2 Gene ID</t>
  </si>
  <si>
    <t>rna-gnl|WGS:JAKOEK|L6452_mrna06850</t>
  </si>
  <si>
    <t>CM042048.1</t>
  </si>
  <si>
    <t>rna-gnl|WGS:JAKOEK|L6452_mrna34172</t>
  </si>
  <si>
    <t>CM042058.1</t>
  </si>
  <si>
    <t>rna-gnl|WGS:JAKOEK|L6452_mrna39400</t>
  </si>
  <si>
    <t>CM042061.1</t>
  </si>
  <si>
    <t>rna-gnl|WGS:JAKOEK|L6452_mrna39543</t>
  </si>
  <si>
    <t>rna-gnl|WGS:JAKOEK|L6452_mrna22599</t>
  </si>
  <si>
    <t>CM042053.1</t>
  </si>
  <si>
    <t>rna-gnl|WGS:JAKOEK|L6452_mrna00406</t>
  </si>
  <si>
    <t>CM042047.1</t>
  </si>
  <si>
    <t>rna-gnl|WGS:JAKOEK|L6452_mrna23426</t>
  </si>
  <si>
    <t>rna-gnl|WGS:JAKOEK|L6452_mrna28555</t>
  </si>
  <si>
    <t>CM042055.1</t>
  </si>
  <si>
    <t>rna-gnl|WGS:JAKOEK|L6452_mrna07040</t>
  </si>
  <si>
    <t>rna-gnl|WGS:JAKOEK|L6452_mrna34355</t>
  </si>
  <si>
    <t>rna-gnl|WGS:JAKOEK|L6452_mrna13473</t>
  </si>
  <si>
    <t>CM042050.1</t>
  </si>
  <si>
    <t>rna-gnl|WGS:JAKOEK|L6452_mrna20880</t>
  </si>
  <si>
    <t>CM042052.1</t>
  </si>
  <si>
    <t>rna-gnl|WGS:JAKOEK|L6452_mrna44402</t>
  </si>
  <si>
    <t>CM042064.1</t>
  </si>
  <si>
    <r>
      <rPr>
        <b/>
        <sz val="12"/>
        <color theme="1"/>
        <rFont val="Times New Roman"/>
        <charset val="134"/>
      </rPr>
      <t xml:space="preserve">Table S3.  One-to-one orthologous relationships between </t>
    </r>
    <r>
      <rPr>
        <b/>
        <i/>
        <sz val="12"/>
        <color theme="1"/>
        <rFont val="Times New Roman"/>
        <charset val="134"/>
      </rPr>
      <t xml:space="preserve">Opisthopappus taihangensis </t>
    </r>
    <r>
      <rPr>
        <b/>
        <sz val="12"/>
        <color theme="1"/>
        <rFont val="Times New Roman"/>
        <charset val="134"/>
      </rPr>
      <t xml:space="preserve"> and </t>
    </r>
    <r>
      <rPr>
        <b/>
        <i/>
        <sz val="12"/>
        <color theme="1"/>
        <rFont val="Times New Roman"/>
        <charset val="134"/>
      </rPr>
      <t>Cynara cardunculus</t>
    </r>
  </si>
  <si>
    <t>CcC2H2 Gene ID</t>
  </si>
  <si>
    <t>rna-XM_025115558.1</t>
  </si>
  <si>
    <t>NC_037530.1</t>
  </si>
  <si>
    <t>rna-XM_025119164.1</t>
  </si>
  <si>
    <t>NC_037532.1</t>
  </si>
  <si>
    <t>rna-XM_025121562.1</t>
  </si>
  <si>
    <t>NC_037533.1</t>
  </si>
  <si>
    <t>rna-XM_025124435.1</t>
  </si>
  <si>
    <t>NC_037535.1</t>
  </si>
  <si>
    <t>rna-XM_025111580.1</t>
  </si>
  <si>
    <t>NC_037529.1</t>
  </si>
  <si>
    <t>rna-XM_025124927.1</t>
  </si>
  <si>
    <t>rna-XM_025115390.1</t>
  </si>
  <si>
    <t>rna-XM_025139513.1</t>
  </si>
  <si>
    <t>NC_037542.1</t>
  </si>
  <si>
    <t>rna-XM_025119155.1</t>
  </si>
  <si>
    <r>
      <rPr>
        <b/>
        <sz val="12"/>
        <color theme="1"/>
        <rFont val="Times New Roman"/>
        <charset val="134"/>
      </rPr>
      <t xml:space="preserve">Table S3.  One-to-one orthologous relationships between </t>
    </r>
    <r>
      <rPr>
        <b/>
        <i/>
        <sz val="12"/>
        <color theme="1"/>
        <rFont val="Times New Roman"/>
        <charset val="134"/>
      </rPr>
      <t xml:space="preserve">Opisthopappus taihangensis </t>
    </r>
    <r>
      <rPr>
        <b/>
        <sz val="12"/>
        <color theme="1"/>
        <rFont val="Times New Roman"/>
        <charset val="134"/>
      </rPr>
      <t xml:space="preserve"> and </t>
    </r>
    <r>
      <rPr>
        <b/>
        <i/>
        <sz val="12"/>
        <color theme="1"/>
        <rFont val="Times New Roman"/>
        <charset val="134"/>
      </rPr>
      <t>Erigeron canadensis</t>
    </r>
  </si>
  <si>
    <t>EcC2H2 Gene ID</t>
  </si>
  <si>
    <t>rna-XM_043760380.1</t>
  </si>
  <si>
    <t>NC_057762.1</t>
  </si>
  <si>
    <t>rna-XM_043761212.1</t>
  </si>
  <si>
    <t>rna-XM_043783595.1</t>
  </si>
  <si>
    <t>NC_057768.1</t>
  </si>
  <si>
    <t>rna-XM_043750722.1</t>
  </si>
  <si>
    <t>rna-XM_043770771.1</t>
  </si>
  <si>
    <t>NC_057764.1</t>
  </si>
  <si>
    <t>rna-XM_043765838.1</t>
  </si>
  <si>
    <t>NC_057763.1</t>
  </si>
  <si>
    <t>rna-XM_043767725.1</t>
  </si>
  <si>
    <t>rna-XM_043773056.1</t>
  </si>
  <si>
    <t>NC_057765.1</t>
  </si>
  <si>
    <t>rna-XM_043781263.1</t>
  </si>
  <si>
    <t>NC_057767.1</t>
  </si>
  <si>
    <t>rna-XM_043764302.1</t>
  </si>
  <si>
    <t>NC_057761.1</t>
  </si>
  <si>
    <t>rna-XM_043770871.1</t>
  </si>
  <si>
    <t>rna-XM_043752545.1</t>
  </si>
  <si>
    <r>
      <rPr>
        <b/>
        <sz val="12"/>
        <color theme="1"/>
        <rFont val="Times New Roman"/>
        <charset val="134"/>
      </rPr>
      <t xml:space="preserve">Table S3.  One-to-one orthologous relationships between </t>
    </r>
    <r>
      <rPr>
        <b/>
        <i/>
        <sz val="12"/>
        <color theme="1"/>
        <rFont val="Times New Roman"/>
        <charset val="134"/>
      </rPr>
      <t xml:space="preserve">Opisthopappus taihangensis </t>
    </r>
    <r>
      <rPr>
        <b/>
        <sz val="12"/>
        <color theme="1"/>
        <rFont val="Times New Roman"/>
        <charset val="134"/>
      </rPr>
      <t xml:space="preserve"> and </t>
    </r>
    <r>
      <rPr>
        <b/>
        <i/>
        <sz val="12"/>
        <color theme="1"/>
        <rFont val="Times New Roman"/>
        <charset val="134"/>
      </rPr>
      <t>Lactuca saligna</t>
    </r>
  </si>
  <si>
    <t>LsC2H2 Gene ID</t>
  </si>
  <si>
    <t>rna-LSALG_LOCUS7413</t>
  </si>
  <si>
    <t>OX465077.1</t>
  </si>
  <si>
    <t>rna-LSALG_LOCUS21277</t>
  </si>
  <si>
    <t>OX465080.1</t>
  </si>
  <si>
    <t>rna-LSALG_LOCUS23501</t>
  </si>
  <si>
    <t>OX465081.1</t>
  </si>
  <si>
    <t>rna-LSALG_LOCUS26594</t>
  </si>
  <si>
    <t>rna-LSALG_LOCUS42178</t>
  </si>
  <si>
    <t>OX465085.1</t>
  </si>
  <si>
    <t>rna-LSALG_LOCUS18497</t>
  </si>
  <si>
    <t>rna-LSALG_LOCUS35574</t>
  </si>
  <si>
    <t>OX465084.1</t>
  </si>
  <si>
    <t>rna-LSALG_LOCUS21105</t>
  </si>
  <si>
    <t>rna-LSALG_LOCUS16777-2</t>
  </si>
  <si>
    <t>OX465079.1</t>
  </si>
  <si>
    <t>rna-LSALG_LOCUS15883</t>
  </si>
  <si>
    <r>
      <rPr>
        <b/>
        <sz val="12"/>
        <color theme="1"/>
        <rFont val="Times New Roman"/>
        <charset val="134"/>
      </rPr>
      <t xml:space="preserve">Table S3.  One-to-one orthologous relationships between </t>
    </r>
    <r>
      <rPr>
        <b/>
        <i/>
        <sz val="12"/>
        <color theme="1"/>
        <rFont val="Times New Roman"/>
        <charset val="134"/>
      </rPr>
      <t xml:space="preserve">Opisthopappus taihangensis </t>
    </r>
    <r>
      <rPr>
        <b/>
        <sz val="12"/>
        <color theme="1"/>
        <rFont val="Times New Roman"/>
        <charset val="134"/>
      </rPr>
      <t xml:space="preserve"> and </t>
    </r>
    <r>
      <rPr>
        <b/>
        <i/>
        <sz val="12"/>
        <color theme="1"/>
        <rFont val="Times New Roman"/>
        <charset val="134"/>
      </rPr>
      <t>Lactuca virosa</t>
    </r>
  </si>
  <si>
    <t>LvC2H2 Gene ID</t>
  </si>
  <si>
    <t>rna-LVIROSA_LOCUS15308</t>
  </si>
  <si>
    <t>CAKMRJ010002223.1</t>
  </si>
  <si>
    <t>rna-LVIROSA_LOCUS28845</t>
  </si>
  <si>
    <t>CAKMRJ010005412.1</t>
  </si>
  <si>
    <t>rna-LVIROSA_LOCUS13377</t>
  </si>
  <si>
    <t>rna-LVIROSA_LOCUS12845</t>
  </si>
  <si>
    <t>rna-LVIROSA_LOCUS30385</t>
  </si>
  <si>
    <t>CAKMRJ010005523.1</t>
  </si>
  <si>
    <t>rna-LVIROSA_LOCUS9677-2</t>
  </si>
  <si>
    <t>CAKMRJ010001112.1</t>
  </si>
  <si>
    <r>
      <rPr>
        <b/>
        <sz val="12"/>
        <color theme="1"/>
        <rFont val="Times New Roman"/>
        <charset val="134"/>
      </rPr>
      <t xml:space="preserve">Table S3.  One-to-one orthologous relationships between </t>
    </r>
    <r>
      <rPr>
        <b/>
        <i/>
        <sz val="12"/>
        <color theme="1"/>
        <rFont val="Times New Roman"/>
        <charset val="134"/>
      </rPr>
      <t xml:space="preserve">Opisthopappus taihangensis </t>
    </r>
    <r>
      <rPr>
        <b/>
        <sz val="12"/>
        <color theme="1"/>
        <rFont val="Times New Roman"/>
        <charset val="134"/>
      </rPr>
      <t xml:space="preserve"> and </t>
    </r>
    <r>
      <rPr>
        <b/>
        <i/>
        <sz val="12"/>
        <color theme="1"/>
        <rFont val="Times New Roman"/>
        <charset val="134"/>
      </rPr>
      <t>Smallanthus sonchifolius</t>
    </r>
  </si>
  <si>
    <t>SsC2H2 Gene ID</t>
  </si>
  <si>
    <t>rna-gnl|WGS:JAKNSE|L1987_mrna07196</t>
  </si>
  <si>
    <t>CM042019.1</t>
  </si>
  <si>
    <t>rna-gnl|WGS:JAKNSE|L1987_mrna08509</t>
  </si>
  <si>
    <t>CM042020.1</t>
  </si>
  <si>
    <t>rna-gnl|WGS:JAKNSE|L1987_mrna08369</t>
  </si>
  <si>
    <t>rna-gnl|WGS:JAKNSE|L1987_mrna16185</t>
  </si>
  <si>
    <t>CM042022.1</t>
  </si>
  <si>
    <t>rna-gnl|WGS:JAKNSE|L1987_mrna44829</t>
  </si>
  <si>
    <t>CM042031.1</t>
  </si>
  <si>
    <t>rna-gnl|WGS:JAKNSE|L1987_mrna47281</t>
  </si>
  <si>
    <t>CM042032.1</t>
  </si>
  <si>
    <t>rna-gnl|WGS:JAKNSE|L1987_mrna62823</t>
  </si>
  <si>
    <t>CM042038.1</t>
  </si>
  <si>
    <t>rna-gnl|WGS:JAKNSE|L1987_mrna66701</t>
  </si>
  <si>
    <t>CM042039.1</t>
  </si>
  <si>
    <t>rna-gnl|WGS:JAKNSE|L1987_mrna66617</t>
  </si>
  <si>
    <t>rna-gnl|WGS:JAKNSE|L1987_mrna69587</t>
  </si>
  <si>
    <t>CM042040.1</t>
  </si>
  <si>
    <t>rna-gnl|WGS:JAKNSE|L1987_mrna80172</t>
  </si>
  <si>
    <t>CM042044.1</t>
  </si>
  <si>
    <t>rna-gnl|WGS:JAKNSE|L1987_mrna80298</t>
  </si>
  <si>
    <t>rna-gnl|WGS:JAKNSE|L1987_mrna32080</t>
  </si>
  <si>
    <t>CM042027.1</t>
  </si>
  <si>
    <t>rna-gnl|WGS:JAKNSE|L1987_mrna49006</t>
  </si>
  <si>
    <t>CM042033.1</t>
  </si>
  <si>
    <t>rna-gnl|WGS:JAKNSE|L1987_mrna14691</t>
  </si>
  <si>
    <t>rna-gnl|WGS:JAKNSE|L1987_mrna19191</t>
  </si>
  <si>
    <t>CM042024.1</t>
  </si>
  <si>
    <t>rna-gnl|WGS:JAKNSE|L1987_mrna31670</t>
  </si>
  <si>
    <t>rna-gnl|WGS:JAKNSE|L1987_mrna49516</t>
  </si>
  <si>
    <t>rna-gnl|WGS:JAKNSE|L1987_mrna70646</t>
  </si>
  <si>
    <t>CM042041.1</t>
  </si>
  <si>
    <t>rna-gnl|WGS:JAKNSE|L1987_mrna84599</t>
  </si>
  <si>
    <t>CM042046.1</t>
  </si>
  <si>
    <t>rna-gnl|WGS:JAKNSE|L1987_mrna14022</t>
  </si>
  <si>
    <t>CM042021.1</t>
  </si>
  <si>
    <t>rna-gnl|WGS:JAKNSE|L1987_mrna23299</t>
  </si>
  <si>
    <t>CM042025.1</t>
  </si>
  <si>
    <t>rna-gnl|WGS:JAKNSE|L1987_mrna53184</t>
  </si>
  <si>
    <t>CM042034.1</t>
  </si>
  <si>
    <t>rna-gnl|WGS:JAKNSE|L1987_mrna64461</t>
  </si>
  <si>
    <t>rna-gnl|WGS:JAKNSE|L1987_mrna12136</t>
  </si>
  <si>
    <t>rna-gnl|WGS:JAKNSE|L1987_mrna38869</t>
  </si>
  <si>
    <t>CM042029.1</t>
  </si>
  <si>
    <t>rna-gnl|WGS:JAKNSE|L1987_mrna57364</t>
  </si>
  <si>
    <t>CM042036.1</t>
  </si>
  <si>
    <t>rna-gnl|WGS:JAKNSE|L1987_mrna44747</t>
  </si>
  <si>
    <t>rna-gnl|WGS:JAKNSE|L1987_mrna51657</t>
  </si>
  <si>
    <r>
      <rPr>
        <b/>
        <sz val="12"/>
        <color theme="1"/>
        <rFont val="Times New Roman"/>
        <charset val="134"/>
      </rPr>
      <t xml:space="preserve">Table S3.  One-to-one orthologous relationships between </t>
    </r>
    <r>
      <rPr>
        <b/>
        <i/>
        <sz val="12"/>
        <color theme="1"/>
        <rFont val="Times New Roman"/>
        <charset val="134"/>
      </rPr>
      <t xml:space="preserve">Opisthopappus taihangensis </t>
    </r>
    <r>
      <rPr>
        <b/>
        <sz val="12"/>
        <color theme="1"/>
        <rFont val="Times New Roman"/>
        <charset val="134"/>
      </rPr>
      <t xml:space="preserve"> and </t>
    </r>
    <r>
      <rPr>
        <b/>
        <i/>
        <sz val="12"/>
        <color theme="1"/>
        <rFont val="Times New Roman"/>
        <charset val="134"/>
      </rPr>
      <t>Mikania micrantha</t>
    </r>
  </si>
  <si>
    <t>MmC2H2 Gene ID</t>
  </si>
  <si>
    <t>rna-gnl|WGS:SZYD|E3N88_mrna20925</t>
  </si>
  <si>
    <t>CM018690.1</t>
  </si>
  <si>
    <t>rna-gnl|WGS:SZYD|E3N88_mrna21008</t>
  </si>
  <si>
    <t>rna-gnl|WGS:SZYD|E3N88_mrna06382</t>
  </si>
  <si>
    <t>CM018682.1</t>
  </si>
  <si>
    <t>rna-gnl|WGS:SZYD|E3N88_mrna05399</t>
  </si>
  <si>
    <t>rna-gnl|WGS:SZYD|E3N88_mrna34670</t>
  </si>
  <si>
    <t>CM018696.1</t>
  </si>
  <si>
    <t>rna-gnl|WGS:SZYD|E3N88_mrna10516</t>
  </si>
  <si>
    <t>CM018684.1</t>
  </si>
  <si>
    <t>rna-gnl|WGS:SZYD|E3N88_mrna03958</t>
  </si>
  <si>
    <t>CM018681.1</t>
  </si>
  <si>
    <t>rna-gnl|WGS:SZYD|E3N88_mrna19685</t>
  </si>
  <si>
    <t>CM018689.1</t>
  </si>
  <si>
    <t>rna-gnl|WGS:SZYD|E3N88_mrna39295</t>
  </si>
  <si>
    <t>CM018697.1</t>
  </si>
  <si>
    <r>
      <rPr>
        <b/>
        <sz val="12"/>
        <color theme="1"/>
        <rFont val="Times New Roman"/>
        <charset val="134"/>
      </rPr>
      <t xml:space="preserve">Table S3.  One-to-one orthologous relationships between </t>
    </r>
    <r>
      <rPr>
        <b/>
        <i/>
        <sz val="12"/>
        <color theme="1"/>
        <rFont val="Times New Roman"/>
        <charset val="134"/>
      </rPr>
      <t xml:space="preserve">Opisthopappus taihangensis </t>
    </r>
    <r>
      <rPr>
        <b/>
        <sz val="12"/>
        <color theme="1"/>
        <rFont val="Times New Roman"/>
        <charset val="134"/>
      </rPr>
      <t xml:space="preserve"> and </t>
    </r>
    <r>
      <rPr>
        <b/>
        <i/>
        <sz val="12"/>
        <color theme="1"/>
        <rFont val="Times New Roman"/>
        <charset val="134"/>
      </rPr>
      <t>Cichorium intybus</t>
    </r>
  </si>
  <si>
    <t>CiC2H2 Gene ID</t>
  </si>
  <si>
    <t>rna-gnl|WGS:JAKNSD|L2E82_mrna17092</t>
  </si>
  <si>
    <t>CM042011.1</t>
  </si>
  <si>
    <t>rna-gnl|WGS:JAKNSD|L2E82_mrna46725</t>
  </si>
  <si>
    <t>CM042017.1</t>
  </si>
  <si>
    <t>rna-gnl|WGS:JAKNSD|L2E82_mrna46585</t>
  </si>
  <si>
    <t>rna-gnl|WGS:JAKNSD|L2E82_mrna01652</t>
  </si>
  <si>
    <t>CM042009.1</t>
  </si>
  <si>
    <t>rna-gnl|WGS:JAKNSD|L2E82_mrna02350</t>
  </si>
  <si>
    <t>rna-gnl|WGS:JAKNSD|L2E82_mrna37501</t>
  </si>
  <si>
    <t>CM042015.1</t>
  </si>
  <si>
    <t>rna-gnl|WGS:JAKNSD|L2E82_mrna16891</t>
  </si>
  <si>
    <t>rna-gnl|WGS:JAKNSD|L2E82_mrna26790</t>
  </si>
  <si>
    <t>CM042013.1</t>
  </si>
  <si>
    <t>rna-gnl|WGS:JAKNSD|L2E82_mrna26914</t>
  </si>
  <si>
    <t>rna-gnl|WGS:JAKNSD|L2E82_mrna08279</t>
  </si>
  <si>
    <t>CM042010.1</t>
  </si>
  <si>
    <t>rna-gnl|WGS:JAKNSD|L2E82_mrna13901</t>
  </si>
  <si>
    <t>rna-gnl|WGS:JAKNSD|L2E82_mrna42899</t>
  </si>
  <si>
    <t>CM042016.1</t>
  </si>
  <si>
    <t>rna-gnl|WGS:JAKNSD|L2E82_mrna44096</t>
  </si>
  <si>
    <r>
      <rPr>
        <b/>
        <sz val="12"/>
        <color theme="1"/>
        <rFont val="Times New Roman"/>
        <charset val="134"/>
      </rPr>
      <t xml:space="preserve">Table S3.  One-to-one orthologous relationships between </t>
    </r>
    <r>
      <rPr>
        <b/>
        <i/>
        <sz val="12"/>
        <color theme="1"/>
        <rFont val="Times New Roman"/>
        <charset val="134"/>
      </rPr>
      <t xml:space="preserve">Opisthopappus taihangensis </t>
    </r>
    <r>
      <rPr>
        <b/>
        <sz val="12"/>
        <color theme="1"/>
        <rFont val="Times New Roman"/>
        <charset val="134"/>
      </rPr>
      <t xml:space="preserve"> and </t>
    </r>
    <r>
      <rPr>
        <b/>
        <i/>
        <sz val="12"/>
        <color theme="1"/>
        <rFont val="Times New Roman"/>
        <charset val="134"/>
      </rPr>
      <t>Oryza sativa</t>
    </r>
  </si>
  <si>
    <t>OsC2H2 Gene ID</t>
  </si>
  <si>
    <r>
      <rPr>
        <b/>
        <sz val="12"/>
        <color rgb="FF000000"/>
        <rFont val="Times New Roman"/>
        <charset val="134"/>
      </rPr>
      <t xml:space="preserve">Table S4. Secondary structure and tertiary homology modeling prediction of enzymatic antioxidant gene proteins in </t>
    </r>
    <r>
      <rPr>
        <b/>
        <i/>
        <sz val="12"/>
        <color rgb="FF000000"/>
        <rFont val="Times New Roman"/>
        <charset val="134"/>
      </rPr>
      <t>Opisthopappus taihangensis</t>
    </r>
    <r>
      <rPr>
        <b/>
        <sz val="12"/>
        <color rgb="FF000000"/>
        <rFont val="Times New Roman"/>
        <charset val="134"/>
      </rPr>
      <t xml:space="preserve"> .</t>
    </r>
  </si>
  <si>
    <t>Gene Name</t>
  </si>
  <si>
    <t>Alpha helix</t>
  </si>
  <si>
    <t>Extended strand</t>
  </si>
  <si>
    <t>Beta turn</t>
  </si>
  <si>
    <t>Random coil</t>
  </si>
  <si>
    <t>OpTCP1</t>
  </si>
  <si>
    <t>OpTCP2</t>
  </si>
  <si>
    <t>OpTCP3</t>
  </si>
  <si>
    <t>OpTCP4</t>
  </si>
  <si>
    <t>OpTCP5</t>
  </si>
  <si>
    <t>OpTCP6</t>
  </si>
  <si>
    <t>OpTCP7</t>
  </si>
  <si>
    <t>OpTCP8</t>
  </si>
  <si>
    <t>OpTCP9</t>
  </si>
  <si>
    <t>OpTCP10</t>
  </si>
  <si>
    <t>OpTCP11</t>
  </si>
  <si>
    <t>OpTCP12</t>
  </si>
  <si>
    <t>OpTCP13</t>
  </si>
  <si>
    <t>OpTCP14</t>
  </si>
  <si>
    <t>Table S5. Cis-element Prediction of the OtTCP.</t>
  </si>
  <si>
    <t>Start position(bp)</t>
  </si>
  <si>
    <t>End position(bp)</t>
  </si>
  <si>
    <t>Cis-element</t>
  </si>
  <si>
    <t>P-box</t>
  </si>
  <si>
    <t>GARE-motif</t>
  </si>
  <si>
    <t>LTR</t>
  </si>
  <si>
    <t>CGTCA-motif</t>
  </si>
  <si>
    <t>Box 4</t>
  </si>
  <si>
    <t>TGACG-motif</t>
  </si>
  <si>
    <t>ARE</t>
  </si>
  <si>
    <t>TGA-element</t>
  </si>
  <si>
    <t>ABRE</t>
  </si>
  <si>
    <t>MBS</t>
  </si>
  <si>
    <t>GATA-motif</t>
  </si>
  <si>
    <t>MYC</t>
  </si>
  <si>
    <t>GT1-motif</t>
  </si>
  <si>
    <t>TCT-motif</t>
  </si>
  <si>
    <t>TC-rich repeats</t>
  </si>
  <si>
    <t>AE-box</t>
  </si>
  <si>
    <t>O2-site</t>
  </si>
  <si>
    <t>ACE</t>
  </si>
  <si>
    <t>GCN4_motif</t>
  </si>
  <si>
    <t>CAT-box</t>
  </si>
  <si>
    <t>TCA-element</t>
  </si>
  <si>
    <t>GA-motif</t>
  </si>
  <si>
    <r>
      <t xml:space="preserve">Table S6. Expression profiles </t>
    </r>
    <r>
      <rPr>
        <b/>
        <sz val="12"/>
        <color theme="1"/>
        <rFont val="宋体"/>
        <charset val="134"/>
      </rPr>
      <t>（</t>
    </r>
    <r>
      <rPr>
        <b/>
        <sz val="12"/>
        <color theme="1"/>
        <rFont val="Times New Roman"/>
        <charset val="134"/>
      </rPr>
      <t>FPKM values</t>
    </r>
    <r>
      <rPr>
        <b/>
        <sz val="12"/>
        <color theme="1"/>
        <rFont val="宋体"/>
        <charset val="134"/>
      </rPr>
      <t>）</t>
    </r>
    <r>
      <rPr>
        <b/>
        <sz val="12"/>
        <color theme="1"/>
        <rFont val="Times New Roman"/>
        <charset val="134"/>
      </rPr>
      <t xml:space="preserve"> of 14 OtTCPs in various tissues (Roots,  Buds, Stems, Leaves and Flower).</t>
    </r>
  </si>
  <si>
    <t>Root</t>
  </si>
  <si>
    <t>Bud</t>
  </si>
  <si>
    <t>Stem</t>
  </si>
  <si>
    <t>Leaf</t>
  </si>
  <si>
    <t>Flowers</t>
  </si>
  <si>
    <r>
      <t xml:space="preserve">TableS7. Expression profiles </t>
    </r>
    <r>
      <rPr>
        <b/>
        <sz val="12"/>
        <color theme="1"/>
        <rFont val="宋体"/>
        <charset val="134"/>
      </rPr>
      <t>（</t>
    </r>
    <r>
      <rPr>
        <b/>
        <sz val="12"/>
        <color theme="1"/>
        <rFont val="Times New Roman"/>
        <charset val="134"/>
      </rPr>
      <t>FPKM values</t>
    </r>
    <r>
      <rPr>
        <b/>
        <sz val="12"/>
        <color theme="1"/>
        <rFont val="宋体"/>
        <charset val="134"/>
      </rPr>
      <t>）</t>
    </r>
    <r>
      <rPr>
        <b/>
        <sz val="12"/>
        <color theme="1"/>
        <rFont val="Times New Roman"/>
        <charset val="134"/>
      </rPr>
      <t>of 14 OtTCPs under drought conditions (Roots and Leaves).</t>
    </r>
  </si>
  <si>
    <t>Bioproject</t>
  </si>
  <si>
    <t>PRJNA400848</t>
  </si>
  <si>
    <t>PRJNA437359</t>
  </si>
  <si>
    <t>L-0h</t>
  </si>
  <si>
    <t>L-3.5h</t>
  </si>
  <si>
    <t>R-0h</t>
  </si>
  <si>
    <t>R-9h</t>
  </si>
  <si>
    <r>
      <t>Table S8. Expression profiles</t>
    </r>
    <r>
      <rPr>
        <b/>
        <sz val="12"/>
        <color theme="1"/>
        <rFont val="宋体"/>
        <charset val="134"/>
      </rPr>
      <t>（</t>
    </r>
    <r>
      <rPr>
        <b/>
        <sz val="12"/>
        <color theme="1"/>
        <rFont val="Times New Roman"/>
        <charset val="134"/>
      </rPr>
      <t>FPKM values</t>
    </r>
    <r>
      <rPr>
        <b/>
        <sz val="12"/>
        <color theme="1"/>
        <rFont val="宋体"/>
        <charset val="134"/>
      </rPr>
      <t>）</t>
    </r>
    <r>
      <rPr>
        <b/>
        <sz val="12"/>
        <color theme="1"/>
        <rFont val="Times New Roman"/>
        <charset val="134"/>
      </rPr>
      <t xml:space="preserve"> of 14 OtTCPs under salt stress conditions (different concentrations and times).</t>
    </r>
  </si>
  <si>
    <t>T-CK</t>
  </si>
  <si>
    <t>T-100</t>
  </si>
  <si>
    <t>T-300</t>
  </si>
  <si>
    <t>T-500</t>
  </si>
  <si>
    <t>T-0h</t>
  </si>
  <si>
    <t>T-6h</t>
  </si>
  <si>
    <t>T-24</t>
  </si>
  <si>
    <t>T-48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</si>
</sst>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000_ "/>
  </numFmts>
  <fonts count="32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333333"/>
      <name val="Times New Roman"/>
      <charset val="134"/>
    </font>
    <font>
      <sz val="12"/>
      <color theme="1"/>
      <name val="Times New Roman"/>
      <charset val="134"/>
    </font>
    <font>
      <b/>
      <sz val="16"/>
      <color theme="1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</font>
    <font>
      <b/>
      <i/>
      <sz val="12"/>
      <color rgb="FF000000"/>
      <name val="Times New Roman"/>
      <charset val="134"/>
    </font>
    <font>
      <b/>
      <i/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0" fontId="3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8" fillId="0" borderId="0" xfId="49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hidden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494;&#20449;\WeChat%20Files\wxid_e9ckp4dtj7ug22\FileStorage\File\2023-09\&#29983;&#24037;&#24341;&#29289;&#21512;&#25104;&#35746;&#36141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引物合成订购表"/>
      <sheetName val="修饰名称"/>
      <sheetName val="帮助"/>
      <sheetName val="填写示例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zoomScale="110" zoomScaleNormal="110" workbookViewId="0">
      <selection activeCell="E12" sqref="E12"/>
    </sheetView>
  </sheetViews>
  <sheetFormatPr defaultColWidth="9" defaultRowHeight="13.5" outlineLevelCol="2"/>
  <cols>
    <col min="1" max="1" width="18.5309734513274" customWidth="1"/>
    <col min="2" max="2" width="39.7964601769912" customWidth="1"/>
    <col min="3" max="3" width="10.8672566371681" customWidth="1"/>
  </cols>
  <sheetData>
    <row r="1" ht="20" customHeight="1" spans="1:3">
      <c r="A1" s="2" t="s">
        <v>0</v>
      </c>
      <c r="B1" s="2"/>
      <c r="C1" s="2"/>
    </row>
    <row r="2" ht="16.05" customHeight="1" spans="1:3">
      <c r="A2" s="2" t="s">
        <v>1</v>
      </c>
      <c r="B2" s="2" t="s">
        <v>2</v>
      </c>
      <c r="C2" s="8" t="s">
        <v>3</v>
      </c>
    </row>
    <row r="3" ht="16.05" customHeight="1" spans="1:3">
      <c r="A3" s="4" t="s">
        <v>4</v>
      </c>
      <c r="B3" s="4" t="s">
        <v>5</v>
      </c>
      <c r="C3" s="4">
        <v>21</v>
      </c>
    </row>
    <row r="4" ht="16.05" customHeight="1" spans="1:3">
      <c r="A4" s="4" t="s">
        <v>6</v>
      </c>
      <c r="B4" s="4" t="s">
        <v>7</v>
      </c>
      <c r="C4" s="4">
        <v>19</v>
      </c>
    </row>
    <row r="5" ht="16.05" customHeight="1" spans="1:3">
      <c r="A5" s="4" t="s">
        <v>8</v>
      </c>
      <c r="B5" s="4" t="s">
        <v>9</v>
      </c>
      <c r="C5" s="4">
        <v>23</v>
      </c>
    </row>
    <row r="6" ht="16.05" customHeight="1" spans="1:3">
      <c r="A6" s="4" t="s">
        <v>10</v>
      </c>
      <c r="B6" s="4" t="s">
        <v>11</v>
      </c>
      <c r="C6" s="4">
        <v>19</v>
      </c>
    </row>
    <row r="7" ht="16.05" customHeight="1" spans="1:3">
      <c r="A7" s="4" t="s">
        <v>12</v>
      </c>
      <c r="B7" s="4" t="s">
        <v>13</v>
      </c>
      <c r="C7" s="4">
        <v>21</v>
      </c>
    </row>
    <row r="8" ht="16.05" customHeight="1" spans="1:3">
      <c r="A8" s="4" t="s">
        <v>14</v>
      </c>
      <c r="B8" s="4" t="s">
        <v>15</v>
      </c>
      <c r="C8" s="4">
        <v>20</v>
      </c>
    </row>
    <row r="9" ht="16.05" customHeight="1" spans="1:3">
      <c r="A9" s="4" t="s">
        <v>16</v>
      </c>
      <c r="B9" s="4" t="s">
        <v>17</v>
      </c>
      <c r="C9" s="4">
        <v>20</v>
      </c>
    </row>
    <row r="10" ht="16.05" customHeight="1" spans="1:3">
      <c r="A10" s="4" t="s">
        <v>18</v>
      </c>
      <c r="B10" s="4" t="s">
        <v>19</v>
      </c>
      <c r="C10" s="4">
        <v>19</v>
      </c>
    </row>
    <row r="11" ht="13.85" spans="1:3">
      <c r="A11" s="4" t="s">
        <v>20</v>
      </c>
      <c r="B11" s="4" t="s">
        <v>21</v>
      </c>
      <c r="C11" s="18">
        <f t="shared" ref="C11:C14" si="0">LEN(B11)</f>
        <v>20</v>
      </c>
    </row>
    <row r="12" ht="13.85" spans="1:3">
      <c r="A12" s="4" t="s">
        <v>22</v>
      </c>
      <c r="B12" s="4" t="s">
        <v>23</v>
      </c>
      <c r="C12" s="18">
        <f t="shared" si="0"/>
        <v>22</v>
      </c>
    </row>
    <row r="13" ht="13.85" spans="1:3">
      <c r="A13" s="4" t="s">
        <v>24</v>
      </c>
      <c r="B13" s="4" t="s">
        <v>25</v>
      </c>
      <c r="C13" s="18">
        <f t="shared" si="0"/>
        <v>21</v>
      </c>
    </row>
    <row r="14" ht="13.85" spans="1:3">
      <c r="A14" s="4" t="s">
        <v>26</v>
      </c>
      <c r="B14" s="4" t="s">
        <v>27</v>
      </c>
      <c r="C14" s="18">
        <f t="shared" si="0"/>
        <v>19</v>
      </c>
    </row>
  </sheetData>
  <mergeCells count="1">
    <mergeCell ref="A1:C1"/>
  </mergeCells>
  <dataValidations count="1">
    <dataValidation allowBlank="1" showInputMessage="1" showErrorMessage="1" prompt="此处自动合计数值，无需填写。" sqref="C11:C14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H17" sqref="H17"/>
    </sheetView>
  </sheetViews>
  <sheetFormatPr defaultColWidth="9" defaultRowHeight="13.5" outlineLevelCol="4"/>
  <cols>
    <col min="1" max="5" width="18.5221238938053" style="13" customWidth="1"/>
    <col min="6" max="16384" width="9" style="13"/>
  </cols>
  <sheetData>
    <row r="1" ht="20" customHeight="1" spans="1:5">
      <c r="A1" s="2" t="s">
        <v>28</v>
      </c>
      <c r="B1" s="2"/>
      <c r="C1" s="2"/>
      <c r="D1" s="2"/>
      <c r="E1" s="2"/>
    </row>
    <row r="2" ht="15" spans="1:5">
      <c r="A2" s="2" t="s">
        <v>29</v>
      </c>
      <c r="B2" s="2" t="s">
        <v>30</v>
      </c>
      <c r="C2" s="2" t="s">
        <v>31</v>
      </c>
      <c r="D2" s="2" t="s">
        <v>32</v>
      </c>
      <c r="E2" s="2" t="s">
        <v>33</v>
      </c>
    </row>
    <row r="3" ht="13.85" spans="1:5">
      <c r="A3" s="4" t="s">
        <v>34</v>
      </c>
      <c r="B3" s="4" t="s">
        <v>35</v>
      </c>
      <c r="C3" s="4">
        <v>0.385412798</v>
      </c>
      <c r="D3" s="4">
        <v>1.437520941</v>
      </c>
      <c r="E3" s="4">
        <v>0.268109345</v>
      </c>
    </row>
    <row r="4" ht="13.85" spans="1:5">
      <c r="A4" s="4" t="s">
        <v>36</v>
      </c>
      <c r="B4" s="4" t="s">
        <v>37</v>
      </c>
      <c r="C4" s="4">
        <v>0.372402938</v>
      </c>
      <c r="D4" s="4">
        <v>1.098064698</v>
      </c>
      <c r="E4" s="4">
        <v>0.339144805</v>
      </c>
    </row>
    <row r="5" ht="13.85" spans="1:5">
      <c r="A5" s="4" t="s">
        <v>38</v>
      </c>
      <c r="B5" s="4" t="s">
        <v>37</v>
      </c>
      <c r="C5" s="4">
        <v>0.35520927</v>
      </c>
      <c r="D5" s="4">
        <v>0.933834091</v>
      </c>
      <c r="E5" s="4">
        <v>0.380377278</v>
      </c>
    </row>
    <row r="8" ht="20" customHeight="1" spans="1:5">
      <c r="A8" s="2" t="s">
        <v>39</v>
      </c>
      <c r="B8" s="2"/>
      <c r="C8" s="2"/>
      <c r="D8" s="2"/>
      <c r="E8" s="2"/>
    </row>
    <row r="9" ht="15" spans="1:5">
      <c r="A9" s="2" t="s">
        <v>29</v>
      </c>
      <c r="B9" s="2" t="s">
        <v>30</v>
      </c>
      <c r="C9" s="2" t="s">
        <v>31</v>
      </c>
      <c r="D9" s="2" t="s">
        <v>32</v>
      </c>
      <c r="E9" s="2" t="s">
        <v>33</v>
      </c>
    </row>
    <row r="10" ht="13.85" spans="1:5">
      <c r="A10" s="4" t="s">
        <v>34</v>
      </c>
      <c r="B10" s="4" t="s">
        <v>40</v>
      </c>
      <c r="C10" s="17" t="s">
        <v>41</v>
      </c>
      <c r="D10" s="4" t="s">
        <v>42</v>
      </c>
      <c r="E10" s="4" t="s">
        <v>43</v>
      </c>
    </row>
  </sheetData>
  <mergeCells count="2">
    <mergeCell ref="A1:E1"/>
    <mergeCell ref="A8:E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3"/>
  <sheetViews>
    <sheetView topLeftCell="A237" workbookViewId="0">
      <selection activeCell="I6" sqref="I6"/>
    </sheetView>
  </sheetViews>
  <sheetFormatPr defaultColWidth="9" defaultRowHeight="13.5"/>
  <cols>
    <col min="1" max="1" width="21.5575221238938" style="13" customWidth="1"/>
    <col min="2" max="2" width="18.4424778761062" style="13" customWidth="1"/>
    <col min="3" max="3" width="7.7787610619469" style="13" customWidth="1"/>
    <col min="4" max="4" width="38.2212389380531" style="13" customWidth="1"/>
    <col min="5" max="5" width="16" style="13" customWidth="1"/>
    <col min="6" max="6" width="12.2212389380531" style="13" customWidth="1"/>
    <col min="7" max="9" width="9" style="13"/>
    <col min="10" max="10" width="21.5575221238938" style="13" customWidth="1"/>
    <col min="11" max="16384" width="9" style="13"/>
  </cols>
  <sheetData>
    <row r="1" s="13" customFormat="1" ht="25.05" customHeight="1" spans="1:12">
      <c r="A1" s="15" t="s">
        <v>44</v>
      </c>
      <c r="B1" s="15"/>
      <c r="C1" s="15"/>
      <c r="D1" s="15"/>
      <c r="E1" s="15"/>
      <c r="F1" s="15"/>
      <c r="G1" s="16"/>
      <c r="H1" s="16"/>
      <c r="I1" s="16"/>
      <c r="J1" s="16"/>
      <c r="K1" s="16"/>
      <c r="L1" s="16"/>
    </row>
    <row r="2" s="14" customFormat="1" ht="18" customHeight="1" spans="1:12">
      <c r="A2" s="15" t="s">
        <v>45</v>
      </c>
      <c r="B2" s="15" t="s">
        <v>46</v>
      </c>
      <c r="C2" s="15"/>
      <c r="D2" s="15" t="s">
        <v>47</v>
      </c>
      <c r="E2" s="15" t="s">
        <v>46</v>
      </c>
      <c r="F2" s="15"/>
      <c r="G2" s="15"/>
      <c r="H2" s="15"/>
      <c r="I2" s="15"/>
      <c r="J2" s="15"/>
      <c r="K2" s="15"/>
      <c r="L2" s="15"/>
    </row>
    <row r="3" s="13" customFormat="1" ht="18" customHeight="1" spans="1:5">
      <c r="A3" s="4" t="s">
        <v>48</v>
      </c>
      <c r="B3" s="4" t="s">
        <v>49</v>
      </c>
      <c r="C3" s="13"/>
      <c r="D3" s="4" t="s">
        <v>50</v>
      </c>
      <c r="E3" s="4">
        <v>11</v>
      </c>
    </row>
    <row r="4" s="13" customFormat="1" ht="18" customHeight="1" spans="1:5">
      <c r="A4" s="4" t="s">
        <v>34</v>
      </c>
      <c r="B4" s="4" t="s">
        <v>51</v>
      </c>
      <c r="C4" s="13"/>
      <c r="D4" s="4" t="s">
        <v>52</v>
      </c>
      <c r="E4" s="4">
        <v>12</v>
      </c>
    </row>
    <row r="5" s="13" customFormat="1" ht="18" customHeight="1" spans="1:5">
      <c r="A5" s="4" t="s">
        <v>48</v>
      </c>
      <c r="B5" s="4" t="s">
        <v>49</v>
      </c>
      <c r="C5" s="13"/>
      <c r="D5" s="4" t="s">
        <v>53</v>
      </c>
      <c r="E5" s="4">
        <v>12</v>
      </c>
    </row>
    <row r="6" s="13" customFormat="1" ht="18" customHeight="1" spans="1:5">
      <c r="A6" s="4" t="s">
        <v>54</v>
      </c>
      <c r="B6" s="4" t="s">
        <v>55</v>
      </c>
      <c r="C6" s="13"/>
      <c r="D6" s="4" t="s">
        <v>56</v>
      </c>
      <c r="E6" s="4">
        <v>15</v>
      </c>
    </row>
    <row r="7" s="13" customFormat="1" ht="18" customHeight="1" spans="1:5">
      <c r="A7" s="4" t="s">
        <v>34</v>
      </c>
      <c r="B7" s="4" t="s">
        <v>51</v>
      </c>
      <c r="C7" s="13"/>
      <c r="D7" s="4" t="s">
        <v>57</v>
      </c>
      <c r="E7" s="4">
        <v>16</v>
      </c>
    </row>
    <row r="8" s="13" customFormat="1" ht="18" customHeight="1" spans="1:5">
      <c r="A8" s="4" t="s">
        <v>36</v>
      </c>
      <c r="B8" s="4" t="s">
        <v>51</v>
      </c>
      <c r="C8" s="13"/>
      <c r="D8" s="4" t="s">
        <v>58</v>
      </c>
      <c r="E8" s="4">
        <v>16</v>
      </c>
    </row>
    <row r="9" s="13" customFormat="1" ht="18" customHeight="1" spans="1:5">
      <c r="A9" s="4" t="s">
        <v>35</v>
      </c>
      <c r="B9" s="4" t="s">
        <v>59</v>
      </c>
      <c r="C9" s="13"/>
      <c r="D9" s="4" t="s">
        <v>57</v>
      </c>
      <c r="E9" s="4">
        <v>16</v>
      </c>
    </row>
    <row r="10" s="13" customFormat="1" ht="18" customHeight="1" spans="1:5">
      <c r="A10" s="4" t="s">
        <v>60</v>
      </c>
      <c r="B10" s="4" t="s">
        <v>61</v>
      </c>
      <c r="C10" s="13"/>
      <c r="D10" s="4" t="s">
        <v>58</v>
      </c>
      <c r="E10" s="4">
        <v>16</v>
      </c>
    </row>
    <row r="11" s="13" customFormat="1" ht="18" customHeight="1" spans="1:5">
      <c r="A11" s="4" t="s">
        <v>34</v>
      </c>
      <c r="B11" s="4" t="s">
        <v>51</v>
      </c>
      <c r="C11" s="13"/>
      <c r="D11" s="4" t="s">
        <v>62</v>
      </c>
      <c r="E11" s="4">
        <v>17</v>
      </c>
    </row>
    <row r="12" s="13" customFormat="1" ht="18" customHeight="1" spans="1:5">
      <c r="A12" s="4" t="s">
        <v>35</v>
      </c>
      <c r="B12" s="4" t="s">
        <v>59</v>
      </c>
      <c r="C12" s="13"/>
      <c r="D12" s="4" t="s">
        <v>62</v>
      </c>
      <c r="E12" s="4">
        <v>17</v>
      </c>
    </row>
    <row r="13" s="13" customFormat="1" ht="18" customHeight="1" spans="1:5">
      <c r="A13" s="4" t="s">
        <v>38</v>
      </c>
      <c r="B13" s="4" t="s">
        <v>63</v>
      </c>
      <c r="C13" s="13"/>
      <c r="D13" s="4" t="s">
        <v>64</v>
      </c>
      <c r="E13" s="4">
        <v>4</v>
      </c>
    </row>
    <row r="14" s="13" customFormat="1" ht="18" customHeight="1" spans="1:5">
      <c r="A14" s="4" t="s">
        <v>65</v>
      </c>
      <c r="B14" s="4" t="s">
        <v>51</v>
      </c>
      <c r="C14" s="13"/>
      <c r="D14" s="4" t="s">
        <v>66</v>
      </c>
      <c r="E14" s="4">
        <v>5</v>
      </c>
    </row>
    <row r="15" s="13" customFormat="1" ht="18" customHeight="1" spans="1:5">
      <c r="A15" s="4" t="s">
        <v>36</v>
      </c>
      <c r="B15" s="4" t="s">
        <v>51</v>
      </c>
      <c r="C15" s="13"/>
      <c r="D15" s="4" t="s">
        <v>67</v>
      </c>
      <c r="E15" s="4">
        <v>5</v>
      </c>
    </row>
    <row r="16" s="13" customFormat="1" ht="18" customHeight="1" spans="1:5">
      <c r="A16" s="4" t="s">
        <v>38</v>
      </c>
      <c r="B16" s="4" t="s">
        <v>63</v>
      </c>
      <c r="C16" s="13"/>
      <c r="D16" s="4" t="s">
        <v>67</v>
      </c>
      <c r="E16" s="4">
        <v>5</v>
      </c>
    </row>
    <row r="17" s="13" customFormat="1" ht="18" customHeight="1" spans="1:5">
      <c r="A17" s="4" t="s">
        <v>65</v>
      </c>
      <c r="B17" s="4" t="s">
        <v>51</v>
      </c>
      <c r="C17" s="13"/>
      <c r="D17" s="4" t="s">
        <v>68</v>
      </c>
      <c r="E17" s="4">
        <v>8</v>
      </c>
    </row>
    <row r="18" s="13" customFormat="1" ht="18" customHeight="1" spans="1:5">
      <c r="A18" s="4" t="s">
        <v>36</v>
      </c>
      <c r="B18" s="4" t="s">
        <v>51</v>
      </c>
      <c r="C18" s="13"/>
      <c r="D18" s="4" t="s">
        <v>69</v>
      </c>
      <c r="E18" s="4">
        <v>9</v>
      </c>
    </row>
    <row r="19" s="13" customFormat="1" ht="18" customHeight="1" spans="1:5">
      <c r="A19" s="4" t="s">
        <v>38</v>
      </c>
      <c r="B19" s="4" t="s">
        <v>63</v>
      </c>
      <c r="C19" s="13"/>
      <c r="D19" s="4" t="s">
        <v>69</v>
      </c>
      <c r="E19" s="4">
        <v>9</v>
      </c>
    </row>
    <row r="20" s="13" customFormat="1" ht="18" customHeight="1" spans="1:5">
      <c r="A20" s="4" t="s">
        <v>70</v>
      </c>
      <c r="B20" s="4" t="s">
        <v>63</v>
      </c>
      <c r="C20" s="13"/>
      <c r="D20" s="4" t="s">
        <v>71</v>
      </c>
      <c r="E20" s="4">
        <v>9</v>
      </c>
    </row>
    <row r="21" s="13" customFormat="1" ht="18" customHeight="1" spans="1:5">
      <c r="A21" s="4" t="s">
        <v>72</v>
      </c>
      <c r="B21" s="4" t="s">
        <v>61</v>
      </c>
      <c r="C21" s="13"/>
      <c r="D21" s="4" t="s">
        <v>71</v>
      </c>
      <c r="E21" s="4">
        <v>9</v>
      </c>
    </row>
    <row r="22" s="13" customFormat="1" ht="18" customHeight="1" spans="1:12">
      <c r="A22" s="4" t="s">
        <v>37</v>
      </c>
      <c r="B22" s="4" t="s">
        <v>61</v>
      </c>
      <c r="C22" s="4"/>
      <c r="D22" s="4" t="s">
        <v>69</v>
      </c>
      <c r="E22" s="4">
        <v>9</v>
      </c>
      <c r="F22" s="4"/>
      <c r="G22" s="4"/>
      <c r="H22" s="4"/>
      <c r="I22" s="4"/>
      <c r="J22" s="4"/>
      <c r="K22" s="4"/>
      <c r="L22" s="4"/>
    </row>
    <row r="23" s="13" customFormat="1" ht="18" customHeight="1" spans="1:12">
      <c r="A23" s="4" t="s">
        <v>73</v>
      </c>
      <c r="B23" s="4" t="s">
        <v>74</v>
      </c>
      <c r="C23" s="4"/>
      <c r="D23" s="4" t="s">
        <v>75</v>
      </c>
      <c r="E23" s="4">
        <v>10</v>
      </c>
      <c r="F23" s="4"/>
      <c r="G23" s="4"/>
      <c r="H23" s="4"/>
      <c r="I23" s="4"/>
      <c r="J23" s="4"/>
      <c r="K23" s="4"/>
      <c r="L23" s="4"/>
    </row>
    <row r="24" s="13" customFormat="1" ht="18" customHeight="1" spans="1:12">
      <c r="A24" s="4" t="s">
        <v>48</v>
      </c>
      <c r="B24" s="4" t="s">
        <v>49</v>
      </c>
      <c r="C24" s="4"/>
      <c r="D24" s="4" t="s">
        <v>76</v>
      </c>
      <c r="E24" s="4">
        <v>10</v>
      </c>
      <c r="F24" s="4"/>
      <c r="G24" s="4"/>
      <c r="H24" s="4"/>
      <c r="I24" s="4"/>
      <c r="J24" s="4"/>
      <c r="K24" s="4"/>
      <c r="L24" s="4"/>
    </row>
    <row r="25" ht="18" customHeight="1"/>
    <row r="26" ht="18" customHeight="1"/>
    <row r="27" s="13" customFormat="1" ht="25.05" customHeight="1" spans="1:6">
      <c r="A27" s="15" t="s">
        <v>77</v>
      </c>
      <c r="B27" s="15"/>
      <c r="C27" s="15"/>
      <c r="D27" s="15"/>
      <c r="E27" s="15"/>
      <c r="F27" s="15"/>
    </row>
    <row r="28" s="13" customFormat="1" ht="18" customHeight="1" spans="1:6">
      <c r="A28" s="15" t="s">
        <v>78</v>
      </c>
      <c r="B28" s="15" t="s">
        <v>46</v>
      </c>
      <c r="C28" s="15"/>
      <c r="D28" s="15" t="s">
        <v>79</v>
      </c>
      <c r="E28" s="15" t="s">
        <v>46</v>
      </c>
      <c r="F28" s="15"/>
    </row>
    <row r="29" s="13" customFormat="1" ht="18" customHeight="1" spans="1:6">
      <c r="A29" s="4" t="s">
        <v>48</v>
      </c>
      <c r="B29" s="4" t="s">
        <v>49</v>
      </c>
      <c r="C29" s="4"/>
      <c r="D29" s="4" t="s">
        <v>80</v>
      </c>
      <c r="E29" s="4" t="s">
        <v>81</v>
      </c>
      <c r="F29" s="4"/>
    </row>
    <row r="30" s="13" customFormat="1" ht="18" customHeight="1" spans="1:6">
      <c r="A30" s="4" t="s">
        <v>70</v>
      </c>
      <c r="B30" s="4" t="s">
        <v>63</v>
      </c>
      <c r="C30" s="4"/>
      <c r="D30" s="4" t="s">
        <v>82</v>
      </c>
      <c r="E30" s="4" t="s">
        <v>81</v>
      </c>
      <c r="F30" s="4"/>
    </row>
    <row r="31" s="13" customFormat="1" ht="18" customHeight="1" spans="1:6">
      <c r="A31" s="4" t="s">
        <v>35</v>
      </c>
      <c r="B31" s="4" t="s">
        <v>59</v>
      </c>
      <c r="C31" s="4"/>
      <c r="D31" s="4" t="s">
        <v>83</v>
      </c>
      <c r="E31" s="4" t="s">
        <v>84</v>
      </c>
      <c r="F31" s="4"/>
    </row>
    <row r="32" ht="18" customHeight="1"/>
    <row r="33" ht="18" customHeight="1"/>
    <row r="34" s="13" customFormat="1" ht="25.05" customHeight="1" spans="1:6">
      <c r="A34" s="15" t="s">
        <v>85</v>
      </c>
      <c r="B34" s="15"/>
      <c r="C34" s="15"/>
      <c r="D34" s="15"/>
      <c r="E34" s="15"/>
      <c r="F34" s="15"/>
    </row>
    <row r="35" s="13" customFormat="1" ht="18" customHeight="1" spans="1:6">
      <c r="A35" s="15" t="s">
        <v>78</v>
      </c>
      <c r="B35" s="15" t="s">
        <v>46</v>
      </c>
      <c r="C35" s="15"/>
      <c r="D35" s="15" t="s">
        <v>86</v>
      </c>
      <c r="E35" s="15" t="s">
        <v>46</v>
      </c>
      <c r="F35" s="15"/>
    </row>
    <row r="36" s="13" customFormat="1" ht="18" customHeight="1" spans="1:6">
      <c r="A36" s="4" t="s">
        <v>34</v>
      </c>
      <c r="B36" s="4" t="s">
        <v>51</v>
      </c>
      <c r="C36" s="4"/>
      <c r="D36" s="4" t="s">
        <v>87</v>
      </c>
      <c r="E36" s="4" t="s">
        <v>88</v>
      </c>
      <c r="F36" s="4"/>
    </row>
    <row r="37" s="13" customFormat="1" ht="18" customHeight="1" spans="1:6">
      <c r="A37" s="4" t="s">
        <v>73</v>
      </c>
      <c r="B37" s="4" t="s">
        <v>74</v>
      </c>
      <c r="C37" s="4"/>
      <c r="D37" s="4" t="s">
        <v>89</v>
      </c>
      <c r="E37" s="4" t="s">
        <v>88</v>
      </c>
      <c r="F37" s="4"/>
    </row>
    <row r="38" s="13" customFormat="1" ht="18" customHeight="1" spans="1:6">
      <c r="A38" s="4" t="s">
        <v>48</v>
      </c>
      <c r="B38" s="4" t="s">
        <v>49</v>
      </c>
      <c r="C38" s="4"/>
      <c r="D38" s="4" t="s">
        <v>90</v>
      </c>
      <c r="E38" s="4" t="s">
        <v>88</v>
      </c>
      <c r="F38" s="4"/>
    </row>
    <row r="39" s="13" customFormat="1" ht="18" customHeight="1" spans="1:6">
      <c r="A39" s="4" t="s">
        <v>36</v>
      </c>
      <c r="B39" s="4" t="s">
        <v>51</v>
      </c>
      <c r="C39" s="4"/>
      <c r="D39" s="4" t="s">
        <v>91</v>
      </c>
      <c r="E39" s="4" t="s">
        <v>92</v>
      </c>
      <c r="F39" s="4"/>
    </row>
    <row r="40" s="13" customFormat="1" ht="18" customHeight="1" spans="1:6">
      <c r="A40" s="4" t="s">
        <v>60</v>
      </c>
      <c r="B40" s="4" t="s">
        <v>61</v>
      </c>
      <c r="C40" s="4"/>
      <c r="D40" s="4" t="s">
        <v>91</v>
      </c>
      <c r="E40" s="4" t="s">
        <v>92</v>
      </c>
      <c r="F40" s="4"/>
    </row>
    <row r="41" s="13" customFormat="1" ht="18" customHeight="1" spans="1:6">
      <c r="A41" s="4" t="s">
        <v>34</v>
      </c>
      <c r="B41" s="4" t="s">
        <v>51</v>
      </c>
      <c r="C41" s="4"/>
      <c r="D41" s="4" t="s">
        <v>93</v>
      </c>
      <c r="E41" s="4" t="s">
        <v>94</v>
      </c>
      <c r="F41" s="4"/>
    </row>
    <row r="42" s="13" customFormat="1" ht="18" customHeight="1" spans="1:6">
      <c r="A42" s="4" t="s">
        <v>35</v>
      </c>
      <c r="B42" s="4" t="s">
        <v>59</v>
      </c>
      <c r="C42" s="4"/>
      <c r="D42" s="4" t="s">
        <v>93</v>
      </c>
      <c r="E42" s="4" t="s">
        <v>94</v>
      </c>
      <c r="F42" s="4"/>
    </row>
    <row r="43" s="13" customFormat="1" ht="18" customHeight="1" spans="1:6">
      <c r="A43" s="4" t="s">
        <v>36</v>
      </c>
      <c r="B43" s="4" t="s">
        <v>51</v>
      </c>
      <c r="C43" s="4"/>
      <c r="D43" s="4" t="s">
        <v>95</v>
      </c>
      <c r="E43" s="4" t="s">
        <v>96</v>
      </c>
      <c r="F43" s="4"/>
    </row>
    <row r="44" s="13" customFormat="1" ht="18" customHeight="1" spans="1:6">
      <c r="A44" s="4" t="s">
        <v>38</v>
      </c>
      <c r="B44" s="4" t="s">
        <v>63</v>
      </c>
      <c r="C44" s="4"/>
      <c r="D44" s="4" t="s">
        <v>95</v>
      </c>
      <c r="E44" s="4" t="s">
        <v>96</v>
      </c>
      <c r="F44" s="4"/>
    </row>
    <row r="45" s="13" customFormat="1" ht="18" customHeight="1" spans="1:6">
      <c r="A45" s="4" t="s">
        <v>35</v>
      </c>
      <c r="B45" s="4" t="s">
        <v>59</v>
      </c>
      <c r="C45" s="4"/>
      <c r="D45" s="4" t="s">
        <v>97</v>
      </c>
      <c r="E45" s="4" t="s">
        <v>98</v>
      </c>
      <c r="F45" s="4"/>
    </row>
    <row r="46" s="13" customFormat="1" ht="18" customHeight="1" spans="1:6">
      <c r="A46" s="4" t="s">
        <v>38</v>
      </c>
      <c r="B46" s="4" t="s">
        <v>63</v>
      </c>
      <c r="C46" s="4"/>
      <c r="D46" s="4" t="s">
        <v>99</v>
      </c>
      <c r="E46" s="4" t="s">
        <v>100</v>
      </c>
      <c r="F46" s="4"/>
    </row>
    <row r="47" s="13" customFormat="1" ht="18" customHeight="1" spans="1:6">
      <c r="A47" s="4" t="s">
        <v>70</v>
      </c>
      <c r="B47" s="4" t="s">
        <v>63</v>
      </c>
      <c r="C47" s="4"/>
      <c r="D47" s="4" t="s">
        <v>101</v>
      </c>
      <c r="E47" s="4" t="s">
        <v>102</v>
      </c>
      <c r="F47" s="4"/>
    </row>
    <row r="48" s="13" customFormat="1" ht="18" customHeight="1" spans="1:6">
      <c r="A48" s="4" t="s">
        <v>72</v>
      </c>
      <c r="B48" s="4" t="s">
        <v>61</v>
      </c>
      <c r="C48" s="4"/>
      <c r="D48" s="4" t="s">
        <v>101</v>
      </c>
      <c r="E48" s="4" t="s">
        <v>102</v>
      </c>
      <c r="F48" s="4"/>
    </row>
    <row r="49" s="13" customFormat="1" ht="18" customHeight="1" spans="1:6">
      <c r="A49" s="4" t="s">
        <v>65</v>
      </c>
      <c r="B49" s="4" t="s">
        <v>51</v>
      </c>
      <c r="C49" s="4"/>
      <c r="D49" s="4" t="s">
        <v>103</v>
      </c>
      <c r="E49" s="4" t="s">
        <v>104</v>
      </c>
      <c r="F49" s="4"/>
    </row>
    <row r="50" s="13" customFormat="1" ht="18" customHeight="1" spans="1:6">
      <c r="A50" s="4" t="s">
        <v>48</v>
      </c>
      <c r="B50" s="4" t="s">
        <v>49</v>
      </c>
      <c r="C50" s="4"/>
      <c r="D50" s="4" t="s">
        <v>105</v>
      </c>
      <c r="E50" s="4" t="s">
        <v>104</v>
      </c>
      <c r="F50" s="4"/>
    </row>
    <row r="51" s="13" customFormat="1" ht="18" customHeight="1" spans="1:6">
      <c r="A51" s="4" t="s">
        <v>38</v>
      </c>
      <c r="B51" s="4" t="s">
        <v>63</v>
      </c>
      <c r="C51" s="4"/>
      <c r="D51" s="4" t="s">
        <v>106</v>
      </c>
      <c r="E51" s="4" t="s">
        <v>104</v>
      </c>
      <c r="F51" s="4"/>
    </row>
    <row r="52" s="13" customFormat="1" ht="18" customHeight="1" spans="1:6">
      <c r="A52" s="4" t="s">
        <v>107</v>
      </c>
      <c r="B52" s="4" t="s">
        <v>55</v>
      </c>
      <c r="C52" s="4"/>
      <c r="D52" s="4" t="s">
        <v>108</v>
      </c>
      <c r="E52" s="4" t="s">
        <v>104</v>
      </c>
      <c r="F52" s="4"/>
    </row>
    <row r="53" ht="18" customHeight="1"/>
    <row r="54" ht="18" customHeight="1"/>
    <row r="55" s="13" customFormat="1" ht="25.05" customHeight="1" spans="1:6">
      <c r="A55" s="15" t="s">
        <v>109</v>
      </c>
      <c r="B55" s="15"/>
      <c r="C55" s="15"/>
      <c r="D55" s="15"/>
      <c r="E55" s="15"/>
      <c r="F55" s="15"/>
    </row>
    <row r="56" s="13" customFormat="1" ht="18" customHeight="1" spans="1:5">
      <c r="A56" s="15" t="s">
        <v>45</v>
      </c>
      <c r="B56" s="15" t="s">
        <v>46</v>
      </c>
      <c r="C56" s="15"/>
      <c r="D56" s="15" t="s">
        <v>110</v>
      </c>
      <c r="E56" s="15" t="s">
        <v>46</v>
      </c>
    </row>
    <row r="57" s="13" customFormat="1" ht="18" customHeight="1" spans="1:5">
      <c r="A57" s="4" t="s">
        <v>36</v>
      </c>
      <c r="B57" s="4" t="s">
        <v>51</v>
      </c>
      <c r="C57" s="4"/>
      <c r="D57" s="4" t="s">
        <v>111</v>
      </c>
      <c r="E57" s="4" t="s">
        <v>112</v>
      </c>
    </row>
    <row r="58" s="13" customFormat="1" ht="18" customHeight="1" spans="1:5">
      <c r="A58" s="4" t="s">
        <v>38</v>
      </c>
      <c r="B58" s="4" t="s">
        <v>63</v>
      </c>
      <c r="C58" s="4"/>
      <c r="D58" s="4" t="s">
        <v>113</v>
      </c>
      <c r="E58" s="4" t="s">
        <v>114</v>
      </c>
    </row>
    <row r="59" s="13" customFormat="1" ht="18" customHeight="1" spans="1:5">
      <c r="A59" s="4" t="s">
        <v>115</v>
      </c>
      <c r="B59" s="4" t="s">
        <v>61</v>
      </c>
      <c r="C59" s="4"/>
      <c r="D59" s="4" t="s">
        <v>111</v>
      </c>
      <c r="E59" s="4" t="s">
        <v>112</v>
      </c>
    </row>
    <row r="60" s="13" customFormat="1" ht="18" customHeight="1" spans="1:5">
      <c r="A60" s="4" t="s">
        <v>54</v>
      </c>
      <c r="B60" s="4" t="s">
        <v>55</v>
      </c>
      <c r="C60" s="4"/>
      <c r="D60" s="4" t="s">
        <v>116</v>
      </c>
      <c r="E60" s="4" t="s">
        <v>112</v>
      </c>
    </row>
    <row r="61" s="13" customFormat="1" ht="18" customHeight="1" spans="1:5">
      <c r="A61" s="4" t="s">
        <v>54</v>
      </c>
      <c r="B61" s="4" t="s">
        <v>55</v>
      </c>
      <c r="C61" s="4"/>
      <c r="D61" s="4" t="s">
        <v>117</v>
      </c>
      <c r="E61" s="4" t="s">
        <v>112</v>
      </c>
    </row>
    <row r="62" s="13" customFormat="1" ht="18" customHeight="1" spans="1:5">
      <c r="A62" s="4"/>
      <c r="B62" s="4"/>
      <c r="C62" s="4"/>
      <c r="D62" s="4"/>
      <c r="E62" s="4"/>
    </row>
    <row r="63" s="13" customFormat="1" ht="18" customHeight="1" spans="1:16">
      <c r="A63" s="4"/>
      <c r="B63" s="4"/>
      <c r="C63" s="4"/>
      <c r="D63" s="4"/>
      <c r="E63" s="4"/>
      <c r="K63"/>
      <c r="N63"/>
      <c r="O63"/>
      <c r="P63"/>
    </row>
    <row r="64" s="13" customFormat="1" ht="18" customHeight="1" spans="1:16">
      <c r="A64" s="15" t="s">
        <v>118</v>
      </c>
      <c r="B64" s="15"/>
      <c r="C64" s="15"/>
      <c r="D64" s="15"/>
      <c r="E64" s="15"/>
      <c r="F64" s="15"/>
      <c r="K64"/>
      <c r="N64"/>
      <c r="O64"/>
      <c r="P64"/>
    </row>
    <row r="65" s="13" customFormat="1" ht="18" customHeight="1" spans="1:16">
      <c r="A65" s="15" t="s">
        <v>45</v>
      </c>
      <c r="B65" s="15" t="s">
        <v>46</v>
      </c>
      <c r="C65" s="15"/>
      <c r="D65" s="15" t="s">
        <v>119</v>
      </c>
      <c r="E65" s="15" t="s">
        <v>46</v>
      </c>
      <c r="K65"/>
      <c r="N65"/>
      <c r="O65"/>
      <c r="P65"/>
    </row>
    <row r="66" s="13" customFormat="1" ht="18" customHeight="1" spans="1:16">
      <c r="A66" s="4" t="s">
        <v>36</v>
      </c>
      <c r="B66" s="4" t="s">
        <v>51</v>
      </c>
      <c r="C66" s="4"/>
      <c r="D66" s="4" t="s">
        <v>120</v>
      </c>
      <c r="E66" s="4" t="s">
        <v>121</v>
      </c>
      <c r="K66"/>
      <c r="N66"/>
      <c r="O66"/>
      <c r="P66"/>
    </row>
    <row r="67" s="13" customFormat="1" ht="18" customHeight="1" spans="1:16">
      <c r="A67" s="4" t="s">
        <v>36</v>
      </c>
      <c r="B67" s="4" t="s">
        <v>51</v>
      </c>
      <c r="C67" s="4"/>
      <c r="D67" s="4" t="s">
        <v>122</v>
      </c>
      <c r="E67" s="4" t="s">
        <v>123</v>
      </c>
      <c r="K67"/>
      <c r="N67"/>
      <c r="O67"/>
      <c r="P67"/>
    </row>
    <row r="68" s="13" customFormat="1" ht="18" customHeight="1" spans="1:16">
      <c r="A68" s="4" t="s">
        <v>36</v>
      </c>
      <c r="B68" s="4" t="s">
        <v>51</v>
      </c>
      <c r="C68" s="4"/>
      <c r="D68" s="4" t="s">
        <v>124</v>
      </c>
      <c r="E68" s="4" t="s">
        <v>125</v>
      </c>
      <c r="K68"/>
      <c r="N68"/>
      <c r="O68"/>
      <c r="P68"/>
    </row>
    <row r="69" s="13" customFormat="1" ht="18" customHeight="1" spans="1:16">
      <c r="A69" s="4" t="s">
        <v>65</v>
      </c>
      <c r="B69" s="4" t="s">
        <v>51</v>
      </c>
      <c r="C69" s="4"/>
      <c r="D69" s="4" t="s">
        <v>126</v>
      </c>
      <c r="E69" s="4" t="s">
        <v>125</v>
      </c>
      <c r="K69"/>
      <c r="N69"/>
      <c r="O69"/>
      <c r="P69"/>
    </row>
    <row r="70" s="13" customFormat="1" ht="13.85" spans="1:16">
      <c r="A70" s="4" t="s">
        <v>73</v>
      </c>
      <c r="B70" s="4" t="s">
        <v>74</v>
      </c>
      <c r="C70" s="4"/>
      <c r="D70" s="4" t="s">
        <v>127</v>
      </c>
      <c r="E70" s="4" t="s">
        <v>128</v>
      </c>
      <c r="K70"/>
      <c r="N70"/>
      <c r="O70"/>
      <c r="P70"/>
    </row>
    <row r="71" s="13" customFormat="1" ht="13.85" spans="1:16">
      <c r="A71" s="4" t="s">
        <v>48</v>
      </c>
      <c r="B71" s="4" t="s">
        <v>49</v>
      </c>
      <c r="C71" s="4"/>
      <c r="D71" s="4" t="s">
        <v>129</v>
      </c>
      <c r="E71" s="4" t="s">
        <v>130</v>
      </c>
      <c r="K71"/>
      <c r="N71"/>
      <c r="O71"/>
      <c r="P71"/>
    </row>
    <row r="72" s="13" customFormat="1" ht="13.85" spans="1:16">
      <c r="A72" s="4" t="s">
        <v>70</v>
      </c>
      <c r="B72" s="4" t="s">
        <v>49</v>
      </c>
      <c r="C72" s="4"/>
      <c r="D72" s="4" t="s">
        <v>131</v>
      </c>
      <c r="E72" s="4" t="s">
        <v>128</v>
      </c>
      <c r="K72"/>
      <c r="N72"/>
      <c r="O72"/>
      <c r="P72"/>
    </row>
    <row r="73" s="13" customFormat="1" ht="13.85" spans="1:16">
      <c r="A73" s="4" t="s">
        <v>38</v>
      </c>
      <c r="B73" s="4" t="s">
        <v>49</v>
      </c>
      <c r="C73" s="4"/>
      <c r="D73" s="4" t="s">
        <v>132</v>
      </c>
      <c r="E73" s="4" t="s">
        <v>133</v>
      </c>
      <c r="K73"/>
      <c r="N73"/>
      <c r="O73"/>
      <c r="P73"/>
    </row>
    <row r="74" s="13" customFormat="1" ht="13.85" spans="1:16">
      <c r="A74" s="4" t="s">
        <v>70</v>
      </c>
      <c r="B74" s="4" t="s">
        <v>63</v>
      </c>
      <c r="C74" s="4"/>
      <c r="D74" s="4" t="s">
        <v>134</v>
      </c>
      <c r="E74" s="4" t="s">
        <v>121</v>
      </c>
      <c r="K74"/>
      <c r="N74"/>
      <c r="O74"/>
      <c r="P74"/>
    </row>
    <row r="75" s="13" customFormat="1" ht="13.85" spans="1:16">
      <c r="A75" s="4" t="s">
        <v>38</v>
      </c>
      <c r="B75" s="4" t="s">
        <v>63</v>
      </c>
      <c r="C75" s="4"/>
      <c r="D75" s="4" t="s">
        <v>120</v>
      </c>
      <c r="E75" s="4" t="s">
        <v>121</v>
      </c>
      <c r="K75"/>
      <c r="N75"/>
      <c r="O75"/>
      <c r="P75"/>
    </row>
    <row r="76" s="13" customFormat="1" ht="13.85" spans="1:16">
      <c r="A76" s="4" t="s">
        <v>38</v>
      </c>
      <c r="B76" s="4" t="s">
        <v>63</v>
      </c>
      <c r="C76" s="4"/>
      <c r="D76" s="4" t="s">
        <v>122</v>
      </c>
      <c r="E76" s="4" t="s">
        <v>123</v>
      </c>
      <c r="K76"/>
      <c r="N76"/>
      <c r="O76"/>
      <c r="P76"/>
    </row>
    <row r="77" s="13" customFormat="1" ht="13.85" spans="1:16">
      <c r="A77" s="4" t="s">
        <v>70</v>
      </c>
      <c r="B77" s="4" t="s">
        <v>63</v>
      </c>
      <c r="C77" s="4"/>
      <c r="D77" s="4" t="s">
        <v>135</v>
      </c>
      <c r="E77" s="4" t="s">
        <v>123</v>
      </c>
      <c r="K77"/>
      <c r="N77"/>
      <c r="O77"/>
      <c r="P77"/>
    </row>
    <row r="78" s="13" customFormat="1" ht="13.85" spans="1:16">
      <c r="A78" s="4" t="s">
        <v>38</v>
      </c>
      <c r="B78" s="4" t="s">
        <v>63</v>
      </c>
      <c r="C78" s="4"/>
      <c r="D78" s="4" t="s">
        <v>124</v>
      </c>
      <c r="E78" s="4" t="s">
        <v>125</v>
      </c>
      <c r="K78"/>
      <c r="N78"/>
      <c r="O78"/>
      <c r="P78"/>
    </row>
    <row r="79" s="13" customFormat="1" ht="13.85" spans="1:16">
      <c r="A79" s="4" t="s">
        <v>70</v>
      </c>
      <c r="B79" s="4" t="s">
        <v>63</v>
      </c>
      <c r="C79" s="4"/>
      <c r="D79" s="4" t="s">
        <v>126</v>
      </c>
      <c r="E79" s="4" t="s">
        <v>125</v>
      </c>
      <c r="K79"/>
      <c r="N79"/>
      <c r="O79"/>
      <c r="P79"/>
    </row>
    <row r="80" s="13" customFormat="1" ht="13.85" spans="1:16">
      <c r="A80" s="4" t="s">
        <v>35</v>
      </c>
      <c r="B80" s="4" t="s">
        <v>59</v>
      </c>
      <c r="C80" s="4"/>
      <c r="D80" s="4" t="s">
        <v>136</v>
      </c>
      <c r="E80" s="4" t="s">
        <v>137</v>
      </c>
      <c r="K80"/>
      <c r="N80"/>
      <c r="O80"/>
      <c r="P80"/>
    </row>
    <row r="81" s="13" customFormat="1" ht="13.85" spans="1:16">
      <c r="A81" s="4" t="s">
        <v>35</v>
      </c>
      <c r="B81" s="4" t="s">
        <v>59</v>
      </c>
      <c r="C81" s="4"/>
      <c r="D81" s="4" t="s">
        <v>138</v>
      </c>
      <c r="E81" s="4" t="s">
        <v>139</v>
      </c>
      <c r="K81"/>
      <c r="N81"/>
      <c r="O81"/>
      <c r="P81"/>
    </row>
    <row r="82" s="13" customFormat="1" ht="13.85" spans="1:16">
      <c r="A82" s="4" t="s">
        <v>54</v>
      </c>
      <c r="B82" s="4" t="s">
        <v>61</v>
      </c>
      <c r="C82" s="4"/>
      <c r="D82" s="4" t="s">
        <v>120</v>
      </c>
      <c r="E82" s="4" t="s">
        <v>121</v>
      </c>
      <c r="K82"/>
      <c r="N82"/>
      <c r="O82"/>
      <c r="P82"/>
    </row>
    <row r="83" s="13" customFormat="1" ht="13.85" spans="1:16">
      <c r="A83" s="4" t="s">
        <v>72</v>
      </c>
      <c r="B83" s="4" t="s">
        <v>61</v>
      </c>
      <c r="C83" s="4"/>
      <c r="D83" s="4" t="s">
        <v>134</v>
      </c>
      <c r="E83" s="4" t="s">
        <v>121</v>
      </c>
      <c r="K83"/>
      <c r="N83"/>
      <c r="O83"/>
      <c r="P83"/>
    </row>
    <row r="84" s="13" customFormat="1" ht="13.85" spans="1:16">
      <c r="A84" s="4" t="s">
        <v>37</v>
      </c>
      <c r="B84" s="4" t="s">
        <v>61</v>
      </c>
      <c r="C84" s="4"/>
      <c r="D84" s="4" t="s">
        <v>120</v>
      </c>
      <c r="E84" s="4" t="s">
        <v>121</v>
      </c>
      <c r="H84"/>
      <c r="I84"/>
      <c r="J84"/>
      <c r="K84"/>
      <c r="L84"/>
      <c r="M84"/>
      <c r="N84"/>
      <c r="O84"/>
      <c r="P84"/>
    </row>
    <row r="85" s="13" customFormat="1" ht="13.85" spans="1:15">
      <c r="A85" s="4" t="s">
        <v>60</v>
      </c>
      <c r="B85" s="4" t="s">
        <v>61</v>
      </c>
      <c r="C85" s="4"/>
      <c r="D85" s="4" t="s">
        <v>122</v>
      </c>
      <c r="E85" s="4" t="s">
        <v>123</v>
      </c>
      <c r="H85"/>
      <c r="I85"/>
      <c r="J85"/>
      <c r="K85"/>
      <c r="L85"/>
      <c r="M85"/>
      <c r="N85"/>
      <c r="O85"/>
    </row>
    <row r="86" s="13" customFormat="1" ht="13.85" spans="1:15">
      <c r="A86" s="4" t="s">
        <v>107</v>
      </c>
      <c r="B86" s="4" t="s">
        <v>61</v>
      </c>
      <c r="C86" s="4"/>
      <c r="D86" s="4" t="s">
        <v>124</v>
      </c>
      <c r="E86" s="4" t="s">
        <v>125</v>
      </c>
      <c r="H86"/>
      <c r="I86"/>
      <c r="J86"/>
      <c r="K86"/>
      <c r="L86"/>
      <c r="M86"/>
      <c r="N86"/>
      <c r="O86"/>
    </row>
    <row r="87" s="13" customFormat="1" ht="13.85" spans="1:15">
      <c r="A87" s="4" t="s">
        <v>54</v>
      </c>
      <c r="B87" s="4" t="s">
        <v>55</v>
      </c>
      <c r="C87" s="4"/>
      <c r="D87" s="4" t="s">
        <v>140</v>
      </c>
      <c r="E87" s="4" t="s">
        <v>141</v>
      </c>
      <c r="H87"/>
      <c r="I87"/>
      <c r="J87"/>
      <c r="K87"/>
      <c r="L87"/>
      <c r="M87"/>
      <c r="N87"/>
      <c r="O87"/>
    </row>
    <row r="88" s="13" customFormat="1" spans="8:15">
      <c r="H88"/>
      <c r="I88"/>
      <c r="J88"/>
      <c r="K88"/>
      <c r="L88"/>
      <c r="M88"/>
      <c r="N88"/>
      <c r="O88"/>
    </row>
    <row r="89" s="13" customFormat="1" ht="15" spans="6:6">
      <c r="F89" s="15"/>
    </row>
    <row r="90" s="13" customFormat="1" ht="15" spans="1:6">
      <c r="A90" s="15" t="s">
        <v>142</v>
      </c>
      <c r="B90" s="15"/>
      <c r="C90" s="15"/>
      <c r="D90" s="15"/>
      <c r="E90" s="15"/>
      <c r="F90" s="15"/>
    </row>
    <row r="91" s="13" customFormat="1" ht="15" spans="1:5">
      <c r="A91" s="15" t="s">
        <v>45</v>
      </c>
      <c r="B91" s="15" t="s">
        <v>46</v>
      </c>
      <c r="C91" s="15"/>
      <c r="D91" s="15" t="s">
        <v>143</v>
      </c>
      <c r="E91" s="15" t="s">
        <v>46</v>
      </c>
    </row>
    <row r="92" s="13" customFormat="1" ht="13.85" spans="1:5">
      <c r="A92" s="4" t="s">
        <v>36</v>
      </c>
      <c r="B92" s="4" t="s">
        <v>51</v>
      </c>
      <c r="C92" s="4"/>
      <c r="D92" s="4" t="s">
        <v>144</v>
      </c>
      <c r="E92" s="4" t="s">
        <v>145</v>
      </c>
    </row>
    <row r="93" s="13" customFormat="1" ht="13.85" spans="1:5">
      <c r="A93" s="4" t="s">
        <v>36</v>
      </c>
      <c r="B93" s="4" t="s">
        <v>51</v>
      </c>
      <c r="C93" s="4"/>
      <c r="D93" s="4" t="s">
        <v>146</v>
      </c>
      <c r="E93" s="4" t="s">
        <v>147</v>
      </c>
    </row>
    <row r="94" s="13" customFormat="1" ht="13.85" spans="1:5">
      <c r="A94" s="4" t="s">
        <v>65</v>
      </c>
      <c r="B94" s="4" t="s">
        <v>51</v>
      </c>
      <c r="C94" s="4"/>
      <c r="D94" s="4" t="s">
        <v>148</v>
      </c>
      <c r="E94" s="4" t="s">
        <v>149</v>
      </c>
    </row>
    <row r="95" s="13" customFormat="1" ht="13.85" spans="1:5">
      <c r="A95" s="4" t="s">
        <v>73</v>
      </c>
      <c r="B95" s="4" t="s">
        <v>74</v>
      </c>
      <c r="C95" s="4"/>
      <c r="D95" s="4" t="s">
        <v>150</v>
      </c>
      <c r="E95" s="4" t="s">
        <v>151</v>
      </c>
    </row>
    <row r="96" s="13" customFormat="1" ht="13.85" spans="1:5">
      <c r="A96" s="4" t="s">
        <v>48</v>
      </c>
      <c r="B96" s="4" t="s">
        <v>49</v>
      </c>
      <c r="C96" s="4"/>
      <c r="D96" s="4" t="s">
        <v>152</v>
      </c>
      <c r="E96" s="4" t="s">
        <v>153</v>
      </c>
    </row>
    <row r="97" s="13" customFormat="1" ht="13.85" spans="1:5">
      <c r="A97" s="4" t="s">
        <v>48</v>
      </c>
      <c r="B97" s="4" t="s">
        <v>49</v>
      </c>
      <c r="C97" s="4"/>
      <c r="D97" s="4" t="s">
        <v>154</v>
      </c>
      <c r="E97" s="4" t="s">
        <v>151</v>
      </c>
    </row>
    <row r="98" s="13" customFormat="1" ht="13.85" spans="1:5">
      <c r="A98" s="4" t="s">
        <v>38</v>
      </c>
      <c r="B98" s="4" t="s">
        <v>63</v>
      </c>
      <c r="C98" s="4"/>
      <c r="D98" s="4" t="s">
        <v>144</v>
      </c>
      <c r="E98" s="4" t="s">
        <v>145</v>
      </c>
    </row>
    <row r="99" s="13" customFormat="1" ht="13.85" spans="1:5">
      <c r="A99" s="4" t="s">
        <v>70</v>
      </c>
      <c r="B99" s="4" t="s">
        <v>63</v>
      </c>
      <c r="C99" s="4"/>
      <c r="D99" s="4" t="s">
        <v>148</v>
      </c>
      <c r="E99" s="4" t="s">
        <v>149</v>
      </c>
    </row>
    <row r="100" s="13" customFormat="1" ht="13.85" spans="1:5">
      <c r="A100" s="4" t="s">
        <v>72</v>
      </c>
      <c r="B100" s="4" t="s">
        <v>61</v>
      </c>
      <c r="C100" s="4"/>
      <c r="D100" s="4" t="s">
        <v>155</v>
      </c>
      <c r="E100" s="4" t="s">
        <v>145</v>
      </c>
    </row>
    <row r="101" s="13" customFormat="1" ht="13.85" spans="1:5">
      <c r="A101" s="4" t="s">
        <v>37</v>
      </c>
      <c r="B101" s="4" t="s">
        <v>61</v>
      </c>
      <c r="C101" s="4"/>
      <c r="D101" s="4" t="s">
        <v>144</v>
      </c>
      <c r="E101" s="4" t="s">
        <v>145</v>
      </c>
    </row>
    <row r="102" s="13" customFormat="1" ht="13.85" spans="1:5">
      <c r="A102" s="4" t="s">
        <v>72</v>
      </c>
      <c r="B102" s="4" t="s">
        <v>61</v>
      </c>
      <c r="C102" s="4"/>
      <c r="D102" s="4" t="s">
        <v>156</v>
      </c>
      <c r="E102" s="4" t="s">
        <v>157</v>
      </c>
    </row>
    <row r="103" s="13" customFormat="1" ht="13.85" spans="1:5">
      <c r="A103" s="4" t="s">
        <v>54</v>
      </c>
      <c r="B103" s="4" t="s">
        <v>55</v>
      </c>
      <c r="C103" s="4"/>
      <c r="D103" s="4" t="s">
        <v>146</v>
      </c>
      <c r="E103" s="4" t="s">
        <v>147</v>
      </c>
    </row>
    <row r="104" s="13" customFormat="1" ht="13.85" spans="1:5">
      <c r="A104" s="4" t="s">
        <v>54</v>
      </c>
      <c r="B104" s="4" t="s">
        <v>55</v>
      </c>
      <c r="C104" s="4"/>
      <c r="D104" s="4" t="s">
        <v>158</v>
      </c>
      <c r="E104" s="4" t="s">
        <v>147</v>
      </c>
    </row>
    <row r="105" s="13" customFormat="1" ht="13.85" spans="1:5">
      <c r="A105" s="4" t="s">
        <v>107</v>
      </c>
      <c r="B105" s="4" t="s">
        <v>55</v>
      </c>
      <c r="C105" s="4"/>
      <c r="D105" s="4" t="s">
        <v>156</v>
      </c>
      <c r="E105" s="4" t="s">
        <v>157</v>
      </c>
    </row>
    <row r="108" s="13" customFormat="1" ht="15" spans="1:8">
      <c r="A108" s="15" t="s">
        <v>159</v>
      </c>
      <c r="B108" s="15"/>
      <c r="C108" s="15"/>
      <c r="D108" s="15"/>
      <c r="E108" s="15"/>
      <c r="F108" s="15"/>
      <c r="H108" s="4"/>
    </row>
    <row r="109" s="13" customFormat="1" ht="15" spans="1:5">
      <c r="A109" s="15" t="s">
        <v>45</v>
      </c>
      <c r="B109" s="15" t="s">
        <v>46</v>
      </c>
      <c r="C109" s="15"/>
      <c r="D109" s="15" t="s">
        <v>160</v>
      </c>
      <c r="E109" s="15" t="s">
        <v>46</v>
      </c>
    </row>
    <row r="110" s="13" customFormat="1" ht="13.85" spans="1:5">
      <c r="A110" s="4" t="s">
        <v>36</v>
      </c>
      <c r="B110" s="4" t="s">
        <v>51</v>
      </c>
      <c r="C110" s="4"/>
      <c r="D110" s="4" t="s">
        <v>161</v>
      </c>
      <c r="E110" s="4" t="s">
        <v>162</v>
      </c>
    </row>
    <row r="111" s="13" customFormat="1" ht="13.85" spans="1:5">
      <c r="A111" s="4" t="s">
        <v>65</v>
      </c>
      <c r="B111" s="4" t="s">
        <v>51</v>
      </c>
      <c r="C111" s="4"/>
      <c r="D111" s="4" t="s">
        <v>163</v>
      </c>
      <c r="E111" s="4" t="s">
        <v>162</v>
      </c>
    </row>
    <row r="112" s="13" customFormat="1" ht="13.85" spans="1:5">
      <c r="A112" s="4" t="s">
        <v>36</v>
      </c>
      <c r="B112" s="4" t="s">
        <v>51</v>
      </c>
      <c r="C112" s="4"/>
      <c r="D112" s="4" t="s">
        <v>164</v>
      </c>
      <c r="E112" s="4" t="s">
        <v>165</v>
      </c>
    </row>
    <row r="113" s="13" customFormat="1" ht="13.85" spans="1:5">
      <c r="A113" s="4" t="s">
        <v>65</v>
      </c>
      <c r="B113" s="4" t="s">
        <v>51</v>
      </c>
      <c r="C113" s="4"/>
      <c r="D113" s="4" t="s">
        <v>166</v>
      </c>
      <c r="E113" s="4" t="s">
        <v>165</v>
      </c>
    </row>
    <row r="114" s="13" customFormat="1" ht="13.85" spans="1:5">
      <c r="A114" s="4" t="s">
        <v>73</v>
      </c>
      <c r="B114" s="4" t="s">
        <v>74</v>
      </c>
      <c r="C114" s="4"/>
      <c r="D114" s="4" t="s">
        <v>167</v>
      </c>
      <c r="E114" s="4" t="s">
        <v>168</v>
      </c>
    </row>
    <row r="115" s="13" customFormat="1" ht="13.85" spans="1:5">
      <c r="A115" s="4" t="s">
        <v>48</v>
      </c>
      <c r="B115" s="4" t="s">
        <v>49</v>
      </c>
      <c r="C115" s="4"/>
      <c r="D115" s="4" t="s">
        <v>169</v>
      </c>
      <c r="E115" s="4" t="s">
        <v>170</v>
      </c>
    </row>
    <row r="116" s="13" customFormat="1" ht="13.85" spans="1:5">
      <c r="A116" s="4" t="s">
        <v>48</v>
      </c>
      <c r="B116" s="4" t="s">
        <v>49</v>
      </c>
      <c r="C116" s="4"/>
      <c r="D116" s="4" t="s">
        <v>171</v>
      </c>
      <c r="E116" s="4" t="s">
        <v>168</v>
      </c>
    </row>
    <row r="117" s="13" customFormat="1" ht="13.85" spans="1:5">
      <c r="A117" s="4" t="s">
        <v>48</v>
      </c>
      <c r="B117" s="4" t="s">
        <v>49</v>
      </c>
      <c r="C117" s="4"/>
      <c r="D117" s="4" t="s">
        <v>172</v>
      </c>
      <c r="E117" s="4" t="s">
        <v>173</v>
      </c>
    </row>
    <row r="118" s="13" customFormat="1" ht="13.85" spans="1:5">
      <c r="A118" s="4" t="s">
        <v>70</v>
      </c>
      <c r="B118" s="4" t="s">
        <v>63</v>
      </c>
      <c r="C118" s="4"/>
      <c r="D118" s="4" t="s">
        <v>163</v>
      </c>
      <c r="E118" s="4" t="s">
        <v>162</v>
      </c>
    </row>
    <row r="119" s="13" customFormat="1" ht="13.85" spans="1:5">
      <c r="A119" s="4" t="s">
        <v>38</v>
      </c>
      <c r="B119" s="4" t="s">
        <v>63</v>
      </c>
      <c r="C119" s="4"/>
      <c r="D119" s="4" t="s">
        <v>161</v>
      </c>
      <c r="E119" s="4" t="s">
        <v>162</v>
      </c>
    </row>
    <row r="120" s="13" customFormat="1" ht="13.85" spans="1:5">
      <c r="A120" s="4" t="s">
        <v>38</v>
      </c>
      <c r="B120" s="4" t="s">
        <v>63</v>
      </c>
      <c r="C120" s="4"/>
      <c r="D120" s="4" t="s">
        <v>174</v>
      </c>
      <c r="E120" s="4" t="s">
        <v>175</v>
      </c>
    </row>
    <row r="121" s="13" customFormat="1" ht="13.85" spans="1:5">
      <c r="A121" s="4" t="s">
        <v>70</v>
      </c>
      <c r="B121" s="4" t="s">
        <v>63</v>
      </c>
      <c r="C121" s="4"/>
      <c r="D121" s="4" t="s">
        <v>166</v>
      </c>
      <c r="E121" s="4" t="s">
        <v>165</v>
      </c>
    </row>
    <row r="122" s="13" customFormat="1" ht="13.85" spans="1:5">
      <c r="A122" s="4" t="s">
        <v>35</v>
      </c>
      <c r="B122" s="4" t="s">
        <v>59</v>
      </c>
      <c r="C122" s="4"/>
      <c r="D122" s="4" t="s">
        <v>176</v>
      </c>
      <c r="E122" s="4" t="s">
        <v>177</v>
      </c>
    </row>
    <row r="123" s="13" customFormat="1" ht="13.85" spans="1:5">
      <c r="A123" s="4" t="s">
        <v>35</v>
      </c>
      <c r="B123" s="4" t="s">
        <v>59</v>
      </c>
      <c r="C123" s="4"/>
      <c r="D123" s="4" t="s">
        <v>178</v>
      </c>
      <c r="E123" s="4" t="s">
        <v>168</v>
      </c>
    </row>
    <row r="124" s="13" customFormat="1" ht="13.85" spans="1:5">
      <c r="A124" s="4" t="s">
        <v>72</v>
      </c>
      <c r="B124" s="4" t="s">
        <v>61</v>
      </c>
      <c r="C124" s="4"/>
      <c r="D124" s="4" t="s">
        <v>163</v>
      </c>
      <c r="E124" s="4" t="s">
        <v>162</v>
      </c>
    </row>
    <row r="125" s="13" customFormat="1" ht="13.85" spans="1:5">
      <c r="A125" s="4" t="s">
        <v>60</v>
      </c>
      <c r="B125" s="4" t="s">
        <v>61</v>
      </c>
      <c r="C125" s="4"/>
      <c r="D125" s="4" t="s">
        <v>161</v>
      </c>
      <c r="E125" s="4" t="s">
        <v>162</v>
      </c>
    </row>
    <row r="126" s="13" customFormat="1" ht="13.85" spans="1:5">
      <c r="A126" s="4" t="s">
        <v>54</v>
      </c>
      <c r="B126" s="4" t="s">
        <v>55</v>
      </c>
      <c r="C126" s="4"/>
      <c r="D126" s="4" t="s">
        <v>179</v>
      </c>
      <c r="E126" s="4" t="s">
        <v>165</v>
      </c>
    </row>
    <row r="129" s="13" customFormat="1" ht="15" spans="1:6">
      <c r="A129" s="15" t="s">
        <v>180</v>
      </c>
      <c r="B129" s="15"/>
      <c r="C129" s="15"/>
      <c r="D129" s="15"/>
      <c r="E129" s="15"/>
      <c r="F129" s="15"/>
    </row>
    <row r="130" s="13" customFormat="1" ht="15" spans="1:5">
      <c r="A130" s="15" t="s">
        <v>45</v>
      </c>
      <c r="B130" s="15" t="s">
        <v>46</v>
      </c>
      <c r="C130" s="15"/>
      <c r="D130" s="15" t="s">
        <v>181</v>
      </c>
      <c r="E130" s="15" t="s">
        <v>46</v>
      </c>
    </row>
    <row r="131" s="13" customFormat="1" ht="13.85" spans="1:5">
      <c r="A131" s="4" t="s">
        <v>36</v>
      </c>
      <c r="B131" s="4" t="s">
        <v>51</v>
      </c>
      <c r="C131" s="4"/>
      <c r="D131" s="4" t="s">
        <v>182</v>
      </c>
      <c r="E131" s="4" t="s">
        <v>183</v>
      </c>
    </row>
    <row r="132" s="13" customFormat="1" ht="13.85" spans="1:5">
      <c r="A132" s="4" t="s">
        <v>36</v>
      </c>
      <c r="B132" s="4" t="s">
        <v>51</v>
      </c>
      <c r="C132" s="4"/>
      <c r="D132" s="4" t="s">
        <v>184</v>
      </c>
      <c r="E132" s="4" t="s">
        <v>185</v>
      </c>
    </row>
    <row r="133" s="13" customFormat="1" ht="13.85" spans="1:5">
      <c r="A133" s="4" t="s">
        <v>65</v>
      </c>
      <c r="B133" s="4" t="s">
        <v>51</v>
      </c>
      <c r="C133" s="4"/>
      <c r="D133" s="4" t="s">
        <v>186</v>
      </c>
      <c r="E133" s="4" t="s">
        <v>187</v>
      </c>
    </row>
    <row r="134" s="13" customFormat="1" ht="13.85" spans="1:5">
      <c r="A134" s="4" t="s">
        <v>73</v>
      </c>
      <c r="B134" s="4" t="s">
        <v>74</v>
      </c>
      <c r="C134" s="4"/>
      <c r="D134" s="4" t="s">
        <v>188</v>
      </c>
      <c r="E134" s="4" t="s">
        <v>187</v>
      </c>
    </row>
    <row r="135" s="13" customFormat="1" ht="13.85" spans="1:5">
      <c r="A135" s="4" t="s">
        <v>48</v>
      </c>
      <c r="B135" s="4" t="s">
        <v>49</v>
      </c>
      <c r="C135" s="4"/>
      <c r="D135" s="4" t="s">
        <v>189</v>
      </c>
      <c r="E135" s="4" t="s">
        <v>190</v>
      </c>
    </row>
    <row r="136" s="13" customFormat="1" ht="13.85" spans="1:5">
      <c r="A136" s="4" t="s">
        <v>38</v>
      </c>
      <c r="B136" s="4" t="s">
        <v>63</v>
      </c>
      <c r="C136" s="4"/>
      <c r="D136" s="4" t="s">
        <v>182</v>
      </c>
      <c r="E136" s="4" t="s">
        <v>183</v>
      </c>
    </row>
    <row r="137" s="13" customFormat="1" ht="13.85" spans="1:5">
      <c r="A137" s="4" t="s">
        <v>38</v>
      </c>
      <c r="B137" s="4" t="s">
        <v>63</v>
      </c>
      <c r="C137" s="4"/>
      <c r="D137" s="4" t="s">
        <v>184</v>
      </c>
      <c r="E137" s="4" t="s">
        <v>185</v>
      </c>
    </row>
    <row r="138" s="13" customFormat="1" ht="13.85" spans="1:5">
      <c r="A138" s="4" t="s">
        <v>70</v>
      </c>
      <c r="B138" s="4" t="s">
        <v>63</v>
      </c>
      <c r="C138" s="4"/>
      <c r="D138" s="4" t="s">
        <v>186</v>
      </c>
      <c r="E138" s="4" t="s">
        <v>187</v>
      </c>
    </row>
    <row r="139" s="13" customFormat="1" ht="13.85" spans="1:5">
      <c r="A139" s="4" t="s">
        <v>35</v>
      </c>
      <c r="B139" s="4" t="s">
        <v>59</v>
      </c>
      <c r="C139" s="4"/>
      <c r="D139" s="4" t="s">
        <v>191</v>
      </c>
      <c r="E139" s="4" t="s">
        <v>185</v>
      </c>
    </row>
    <row r="140" s="13" customFormat="1" ht="13.85" spans="1:5">
      <c r="A140" s="4" t="s">
        <v>35</v>
      </c>
      <c r="B140" s="4" t="s">
        <v>59</v>
      </c>
      <c r="C140" s="4"/>
      <c r="D140" s="4" t="s">
        <v>192</v>
      </c>
      <c r="E140" s="4" t="s">
        <v>193</v>
      </c>
    </row>
    <row r="141" s="13" customFormat="1" ht="13.85" spans="1:5">
      <c r="A141" s="4" t="s">
        <v>37</v>
      </c>
      <c r="B141" s="4" t="s">
        <v>61</v>
      </c>
      <c r="C141" s="4"/>
      <c r="D141" s="4" t="s">
        <v>182</v>
      </c>
      <c r="E141" s="4" t="s">
        <v>183</v>
      </c>
    </row>
    <row r="142" s="13" customFormat="1" ht="13.85" spans="1:5">
      <c r="A142" s="4" t="s">
        <v>60</v>
      </c>
      <c r="B142" s="4" t="s">
        <v>61</v>
      </c>
      <c r="C142" s="4"/>
      <c r="D142" s="4" t="s">
        <v>184</v>
      </c>
      <c r="E142" s="4" t="s">
        <v>185</v>
      </c>
    </row>
    <row r="143" s="13" customFormat="1" ht="13.85" spans="1:5">
      <c r="A143" s="4" t="s">
        <v>72</v>
      </c>
      <c r="B143" s="4" t="s">
        <v>61</v>
      </c>
      <c r="C143" s="4"/>
      <c r="D143" s="4" t="s">
        <v>194</v>
      </c>
      <c r="E143" s="4" t="s">
        <v>185</v>
      </c>
    </row>
    <row r="144" s="13" customFormat="1" ht="13.85" spans="1:5">
      <c r="A144" s="4" t="s">
        <v>54</v>
      </c>
      <c r="B144" s="4" t="s">
        <v>55</v>
      </c>
      <c r="C144" s="4"/>
      <c r="D144" s="4" t="s">
        <v>195</v>
      </c>
      <c r="E144" s="4" t="s">
        <v>196</v>
      </c>
    </row>
    <row r="145" s="13" customFormat="1" ht="13.85" spans="1:5">
      <c r="A145" s="4" t="s">
        <v>107</v>
      </c>
      <c r="B145" s="4" t="s">
        <v>55</v>
      </c>
      <c r="C145" s="4"/>
      <c r="D145" s="4" t="s">
        <v>197</v>
      </c>
      <c r="E145" s="4" t="s">
        <v>196</v>
      </c>
    </row>
    <row r="148" s="13" customFormat="1" ht="15" spans="1:6">
      <c r="A148" s="15" t="s">
        <v>198</v>
      </c>
      <c r="B148" s="15"/>
      <c r="C148" s="15"/>
      <c r="D148" s="15"/>
      <c r="E148" s="15"/>
      <c r="F148" s="15"/>
    </row>
    <row r="149" s="13" customFormat="1" ht="15" spans="1:5">
      <c r="A149" s="15" t="s">
        <v>45</v>
      </c>
      <c r="B149" s="15" t="s">
        <v>46</v>
      </c>
      <c r="C149" s="15"/>
      <c r="D149" s="15" t="s">
        <v>199</v>
      </c>
      <c r="E149" s="15" t="s">
        <v>46</v>
      </c>
    </row>
    <row r="150" s="13" customFormat="1" ht="13.85" spans="1:5">
      <c r="A150" s="4" t="s">
        <v>65</v>
      </c>
      <c r="B150" s="4" t="s">
        <v>51</v>
      </c>
      <c r="C150" s="4"/>
      <c r="D150" s="4" t="s">
        <v>200</v>
      </c>
      <c r="E150" s="4" t="s">
        <v>201</v>
      </c>
    </row>
    <row r="151" s="13" customFormat="1" ht="13.85" spans="1:5">
      <c r="A151" s="4" t="s">
        <v>36</v>
      </c>
      <c r="B151" s="4" t="s">
        <v>51</v>
      </c>
      <c r="C151" s="4"/>
      <c r="D151" s="4" t="s">
        <v>202</v>
      </c>
      <c r="E151" s="4" t="s">
        <v>203</v>
      </c>
    </row>
    <row r="152" s="13" customFormat="1" ht="13.85" spans="1:5">
      <c r="A152" s="4" t="s">
        <v>73</v>
      </c>
      <c r="B152" s="4" t="s">
        <v>74</v>
      </c>
      <c r="C152" s="4"/>
      <c r="D152" s="4" t="s">
        <v>204</v>
      </c>
      <c r="E152" s="4" t="s">
        <v>201</v>
      </c>
    </row>
    <row r="153" s="13" customFormat="1" ht="13.85" spans="1:5">
      <c r="A153" s="4" t="s">
        <v>48</v>
      </c>
      <c r="B153" s="4" t="s">
        <v>49</v>
      </c>
      <c r="C153" s="4"/>
      <c r="D153" s="4" t="s">
        <v>205</v>
      </c>
      <c r="E153" s="4" t="s">
        <v>201</v>
      </c>
    </row>
    <row r="154" s="13" customFormat="1" ht="13.85" spans="1:5">
      <c r="A154" s="4" t="s">
        <v>48</v>
      </c>
      <c r="B154" s="4" t="s">
        <v>49</v>
      </c>
      <c r="C154" s="4"/>
      <c r="D154" s="4" t="s">
        <v>206</v>
      </c>
      <c r="E154" s="4" t="s">
        <v>207</v>
      </c>
    </row>
    <row r="155" s="13" customFormat="1" ht="13.85" spans="1:5">
      <c r="A155" s="4" t="s">
        <v>70</v>
      </c>
      <c r="B155" s="4" t="s">
        <v>63</v>
      </c>
      <c r="C155" s="4"/>
      <c r="D155" s="4" t="s">
        <v>200</v>
      </c>
      <c r="E155" s="4" t="s">
        <v>201</v>
      </c>
    </row>
    <row r="156" s="13" customFormat="1" ht="13.85" spans="1:5">
      <c r="A156" s="4" t="s">
        <v>38</v>
      </c>
      <c r="B156" s="4" t="s">
        <v>63</v>
      </c>
      <c r="C156" s="4"/>
      <c r="D156" s="4" t="s">
        <v>202</v>
      </c>
      <c r="E156" s="4" t="s">
        <v>203</v>
      </c>
    </row>
    <row r="157" s="13" customFormat="1" ht="13.85" spans="1:5">
      <c r="A157" s="4" t="s">
        <v>60</v>
      </c>
      <c r="B157" s="4" t="s">
        <v>61</v>
      </c>
      <c r="C157" s="4"/>
      <c r="D157" s="4" t="s">
        <v>208</v>
      </c>
      <c r="E157" s="4" t="s">
        <v>209</v>
      </c>
    </row>
    <row r="158" s="13" customFormat="1" ht="13.85" spans="1:5">
      <c r="A158" s="4" t="s">
        <v>37</v>
      </c>
      <c r="B158" s="4" t="s">
        <v>61</v>
      </c>
      <c r="C158" s="4"/>
      <c r="D158" s="4" t="s">
        <v>202</v>
      </c>
      <c r="E158" s="4" t="s">
        <v>203</v>
      </c>
    </row>
    <row r="161" s="13" customFormat="1" ht="15" spans="1:11">
      <c r="A161" s="15" t="s">
        <v>210</v>
      </c>
      <c r="B161" s="15"/>
      <c r="C161" s="15"/>
      <c r="D161" s="15"/>
      <c r="E161" s="15"/>
      <c r="F161" s="15"/>
      <c r="K161"/>
    </row>
    <row r="162" s="13" customFormat="1" ht="15" spans="1:11">
      <c r="A162" s="15" t="s">
        <v>45</v>
      </c>
      <c r="B162" s="15" t="s">
        <v>46</v>
      </c>
      <c r="C162" s="15"/>
      <c r="D162" s="15" t="s">
        <v>211</v>
      </c>
      <c r="E162" s="15" t="s">
        <v>46</v>
      </c>
      <c r="K162"/>
    </row>
    <row r="163" s="13" customFormat="1" ht="13.85" spans="1:11">
      <c r="A163" s="4" t="s">
        <v>65</v>
      </c>
      <c r="B163" s="4" t="s">
        <v>51</v>
      </c>
      <c r="C163" s="4"/>
      <c r="D163" s="4" t="s">
        <v>212</v>
      </c>
      <c r="E163" s="4" t="s">
        <v>213</v>
      </c>
      <c r="F163"/>
      <c r="G163"/>
      <c r="K163"/>
    </row>
    <row r="164" s="13" customFormat="1" ht="13.85" spans="1:11">
      <c r="A164" s="4" t="s">
        <v>36</v>
      </c>
      <c r="B164" s="4" t="s">
        <v>51</v>
      </c>
      <c r="C164" s="4"/>
      <c r="D164" s="4" t="s">
        <v>214</v>
      </c>
      <c r="E164" s="4" t="s">
        <v>215</v>
      </c>
      <c r="F164"/>
      <c r="G164"/>
      <c r="K164"/>
    </row>
    <row r="165" s="13" customFormat="1" ht="13.85" spans="1:11">
      <c r="A165" s="4" t="s">
        <v>65</v>
      </c>
      <c r="B165" s="4" t="s">
        <v>51</v>
      </c>
      <c r="C165" s="4"/>
      <c r="D165" s="4" t="s">
        <v>216</v>
      </c>
      <c r="E165" s="4" t="s">
        <v>215</v>
      </c>
      <c r="F165"/>
      <c r="G165"/>
      <c r="K165"/>
    </row>
    <row r="166" s="13" customFormat="1" ht="13.85" spans="1:11">
      <c r="A166" s="4" t="s">
        <v>40</v>
      </c>
      <c r="B166" s="4" t="s">
        <v>51</v>
      </c>
      <c r="C166" s="4"/>
      <c r="D166" s="4" t="s">
        <v>217</v>
      </c>
      <c r="E166" s="4" t="s">
        <v>218</v>
      </c>
      <c r="F166"/>
      <c r="G166"/>
      <c r="K166"/>
    </row>
    <row r="167" s="13" customFormat="1" ht="13.85" spans="1:11">
      <c r="A167" s="4" t="s">
        <v>65</v>
      </c>
      <c r="B167" s="4" t="s">
        <v>51</v>
      </c>
      <c r="C167" s="4"/>
      <c r="D167" s="4" t="s">
        <v>219</v>
      </c>
      <c r="E167" s="4" t="s">
        <v>220</v>
      </c>
      <c r="F167"/>
      <c r="G167"/>
      <c r="K167"/>
    </row>
    <row r="168" s="13" customFormat="1" ht="13.85" spans="1:11">
      <c r="A168" s="4" t="s">
        <v>36</v>
      </c>
      <c r="B168" s="4" t="s">
        <v>51</v>
      </c>
      <c r="C168" s="4"/>
      <c r="D168" s="4" t="s">
        <v>221</v>
      </c>
      <c r="E168" s="4" t="s">
        <v>222</v>
      </c>
      <c r="F168"/>
      <c r="G168"/>
      <c r="K168"/>
    </row>
    <row r="169" s="13" customFormat="1" ht="13.85" spans="1:11">
      <c r="A169" s="4" t="s">
        <v>40</v>
      </c>
      <c r="B169" s="4" t="s">
        <v>51</v>
      </c>
      <c r="C169" s="4"/>
      <c r="D169" s="4" t="s">
        <v>223</v>
      </c>
      <c r="E169" s="4" t="s">
        <v>224</v>
      </c>
      <c r="F169"/>
      <c r="G169"/>
      <c r="K169"/>
    </row>
    <row r="170" s="13" customFormat="1" ht="13.85" spans="1:11">
      <c r="A170" s="4" t="s">
        <v>65</v>
      </c>
      <c r="B170" s="4" t="s">
        <v>51</v>
      </c>
      <c r="C170" s="4"/>
      <c r="D170" s="4" t="s">
        <v>225</v>
      </c>
      <c r="E170" s="4" t="s">
        <v>226</v>
      </c>
      <c r="F170"/>
      <c r="G170"/>
      <c r="K170"/>
    </row>
    <row r="171" s="13" customFormat="1" ht="13.85" spans="1:11">
      <c r="A171" s="4" t="s">
        <v>36</v>
      </c>
      <c r="B171" s="4" t="s">
        <v>51</v>
      </c>
      <c r="C171" s="4"/>
      <c r="D171" s="4" t="s">
        <v>227</v>
      </c>
      <c r="E171" s="4" t="s">
        <v>226</v>
      </c>
      <c r="F171"/>
      <c r="G171"/>
      <c r="K171"/>
    </row>
    <row r="172" s="13" customFormat="1" ht="13.85" spans="1:11">
      <c r="A172" s="4" t="s">
        <v>65</v>
      </c>
      <c r="B172" s="4" t="s">
        <v>51</v>
      </c>
      <c r="C172" s="4"/>
      <c r="D172" s="4" t="s">
        <v>228</v>
      </c>
      <c r="E172" s="4" t="s">
        <v>229</v>
      </c>
      <c r="F172"/>
      <c r="G172"/>
      <c r="K172"/>
    </row>
    <row r="173" s="13" customFormat="1" ht="13.85" spans="1:11">
      <c r="A173" s="4" t="s">
        <v>65</v>
      </c>
      <c r="B173" s="4" t="s">
        <v>51</v>
      </c>
      <c r="C173" s="4"/>
      <c r="D173" s="4" t="s">
        <v>230</v>
      </c>
      <c r="E173" s="4" t="s">
        <v>231</v>
      </c>
      <c r="F173"/>
      <c r="G173"/>
      <c r="K173"/>
    </row>
    <row r="174" s="13" customFormat="1" ht="13.85" spans="1:11">
      <c r="A174" s="4" t="s">
        <v>36</v>
      </c>
      <c r="B174" s="4" t="s">
        <v>51</v>
      </c>
      <c r="C174" s="4"/>
      <c r="D174" s="4" t="s">
        <v>232</v>
      </c>
      <c r="E174" s="4" t="s">
        <v>231</v>
      </c>
      <c r="F174"/>
      <c r="G174"/>
      <c r="K174"/>
    </row>
    <row r="175" s="13" customFormat="1" ht="13.85" spans="1:11">
      <c r="A175" s="4" t="s">
        <v>73</v>
      </c>
      <c r="B175" s="4" t="s">
        <v>74</v>
      </c>
      <c r="C175" s="4"/>
      <c r="D175" s="4" t="s">
        <v>233</v>
      </c>
      <c r="E175" s="4" t="s">
        <v>234</v>
      </c>
      <c r="F175"/>
      <c r="G175"/>
      <c r="K175"/>
    </row>
    <row r="176" s="13" customFormat="1" ht="13.85" spans="1:11">
      <c r="A176" s="4" t="s">
        <v>73</v>
      </c>
      <c r="B176" s="4" t="s">
        <v>74</v>
      </c>
      <c r="C176" s="4"/>
      <c r="D176" s="4" t="s">
        <v>235</v>
      </c>
      <c r="E176" s="4" t="s">
        <v>236</v>
      </c>
      <c r="F176"/>
      <c r="G176"/>
      <c r="K176"/>
    </row>
    <row r="177" s="13" customFormat="1" ht="13.85" spans="1:11">
      <c r="A177" s="4" t="s">
        <v>48</v>
      </c>
      <c r="B177" s="4" t="s">
        <v>49</v>
      </c>
      <c r="C177" s="4"/>
      <c r="D177" s="4" t="s">
        <v>237</v>
      </c>
      <c r="E177" s="4" t="s">
        <v>218</v>
      </c>
      <c r="F177"/>
      <c r="G177"/>
      <c r="K177"/>
    </row>
    <row r="178" s="13" customFormat="1" ht="13.85" spans="1:11">
      <c r="A178" s="4" t="s">
        <v>48</v>
      </c>
      <c r="B178" s="4" t="s">
        <v>49</v>
      </c>
      <c r="C178" s="4"/>
      <c r="D178" s="4" t="s">
        <v>238</v>
      </c>
      <c r="E178" s="4" t="s">
        <v>239</v>
      </c>
      <c r="F178"/>
      <c r="G178"/>
      <c r="K178"/>
    </row>
    <row r="179" s="13" customFormat="1" ht="13.85" spans="1:11">
      <c r="A179" s="4" t="s">
        <v>48</v>
      </c>
      <c r="B179" s="4" t="s">
        <v>49</v>
      </c>
      <c r="C179" s="4"/>
      <c r="D179" s="4" t="s">
        <v>240</v>
      </c>
      <c r="E179" s="4" t="s">
        <v>234</v>
      </c>
      <c r="F179"/>
      <c r="G179"/>
      <c r="K179"/>
    </row>
    <row r="180" s="13" customFormat="1" ht="13.85" spans="1:11">
      <c r="A180" s="4" t="s">
        <v>48</v>
      </c>
      <c r="B180" s="4" t="s">
        <v>49</v>
      </c>
      <c r="C180" s="4"/>
      <c r="D180" s="4" t="s">
        <v>241</v>
      </c>
      <c r="E180" s="4" t="s">
        <v>236</v>
      </c>
      <c r="F180"/>
      <c r="G180"/>
      <c r="K180"/>
    </row>
    <row r="181" s="13" customFormat="1" ht="13.85" spans="1:11">
      <c r="A181" s="4" t="s">
        <v>48</v>
      </c>
      <c r="B181" s="4" t="s">
        <v>49</v>
      </c>
      <c r="C181" s="4"/>
      <c r="D181" s="4" t="s">
        <v>242</v>
      </c>
      <c r="E181" s="4" t="s">
        <v>243</v>
      </c>
      <c r="F181"/>
      <c r="G181"/>
      <c r="K181"/>
    </row>
    <row r="182" s="13" customFormat="1" ht="13.85" spans="1:11">
      <c r="A182" s="4" t="s">
        <v>48</v>
      </c>
      <c r="B182" s="4" t="s">
        <v>49</v>
      </c>
      <c r="C182" s="4"/>
      <c r="D182" s="4" t="s">
        <v>244</v>
      </c>
      <c r="E182" s="4" t="s">
        <v>245</v>
      </c>
      <c r="F182"/>
      <c r="G182"/>
      <c r="K182"/>
    </row>
    <row r="183" s="13" customFormat="1" ht="13.85" spans="1:11">
      <c r="A183" s="4" t="s">
        <v>38</v>
      </c>
      <c r="B183" s="4" t="s">
        <v>63</v>
      </c>
      <c r="C183" s="4"/>
      <c r="D183" s="4" t="s">
        <v>214</v>
      </c>
      <c r="E183" s="4" t="s">
        <v>215</v>
      </c>
      <c r="F183"/>
      <c r="G183"/>
      <c r="K183"/>
    </row>
    <row r="184" s="13" customFormat="1" ht="13.85" spans="1:11">
      <c r="A184" s="4" t="s">
        <v>38</v>
      </c>
      <c r="B184" s="4" t="s">
        <v>63</v>
      </c>
      <c r="C184" s="4"/>
      <c r="D184" s="4" t="s">
        <v>246</v>
      </c>
      <c r="E184" s="4" t="s">
        <v>247</v>
      </c>
      <c r="F184"/>
      <c r="G184"/>
      <c r="K184"/>
    </row>
    <row r="185" s="13" customFormat="1" ht="13.85" spans="1:11">
      <c r="A185" s="4" t="s">
        <v>38</v>
      </c>
      <c r="B185" s="4" t="s">
        <v>63</v>
      </c>
      <c r="C185" s="4"/>
      <c r="D185" s="4" t="s">
        <v>248</v>
      </c>
      <c r="E185" s="4" t="s">
        <v>249</v>
      </c>
      <c r="F185"/>
      <c r="G185"/>
      <c r="K185"/>
    </row>
    <row r="186" s="13" customFormat="1" ht="13.85" spans="1:11">
      <c r="A186" s="4" t="s">
        <v>70</v>
      </c>
      <c r="B186" s="4" t="s">
        <v>63</v>
      </c>
      <c r="C186" s="4"/>
      <c r="D186" s="4" t="s">
        <v>219</v>
      </c>
      <c r="E186" s="4" t="s">
        <v>220</v>
      </c>
      <c r="F186"/>
      <c r="G186"/>
      <c r="K186"/>
    </row>
    <row r="187" s="13" customFormat="1" ht="13.85" spans="1:11">
      <c r="A187" s="4" t="s">
        <v>38</v>
      </c>
      <c r="B187" s="4" t="s">
        <v>63</v>
      </c>
      <c r="C187" s="4"/>
      <c r="D187" s="4" t="s">
        <v>250</v>
      </c>
      <c r="E187" s="4" t="s">
        <v>251</v>
      </c>
      <c r="F187"/>
      <c r="G187"/>
      <c r="K187"/>
    </row>
    <row r="188" s="13" customFormat="1" ht="13.85" spans="1:11">
      <c r="A188" s="4" t="s">
        <v>38</v>
      </c>
      <c r="B188" s="4" t="s">
        <v>63</v>
      </c>
      <c r="C188" s="4"/>
      <c r="D188" s="4" t="s">
        <v>252</v>
      </c>
      <c r="E188" s="4" t="s">
        <v>224</v>
      </c>
      <c r="F188"/>
      <c r="G188"/>
      <c r="K188"/>
    </row>
    <row r="189" s="13" customFormat="1" ht="13.85" spans="1:11">
      <c r="A189" s="4" t="s">
        <v>70</v>
      </c>
      <c r="B189" s="4" t="s">
        <v>63</v>
      </c>
      <c r="C189" s="4"/>
      <c r="D189" s="4" t="s">
        <v>225</v>
      </c>
      <c r="E189" s="4" t="s">
        <v>226</v>
      </c>
      <c r="F189"/>
      <c r="G189"/>
      <c r="K189"/>
    </row>
    <row r="190" s="13" customFormat="1" ht="13.85" spans="1:11">
      <c r="A190" s="4" t="s">
        <v>38</v>
      </c>
      <c r="B190" s="4" t="s">
        <v>63</v>
      </c>
      <c r="C190" s="4"/>
      <c r="D190" s="4" t="s">
        <v>232</v>
      </c>
      <c r="E190" s="4" t="s">
        <v>231</v>
      </c>
      <c r="F190"/>
      <c r="G190"/>
      <c r="K190"/>
    </row>
    <row r="191" s="13" customFormat="1" ht="13.85" spans="1:11">
      <c r="A191" s="4" t="s">
        <v>35</v>
      </c>
      <c r="B191" s="4" t="s">
        <v>59</v>
      </c>
      <c r="C191" s="4"/>
      <c r="D191" s="4" t="s">
        <v>253</v>
      </c>
      <c r="E191" s="4" t="s">
        <v>247</v>
      </c>
      <c r="F191"/>
      <c r="G191"/>
      <c r="K191"/>
    </row>
    <row r="192" s="13" customFormat="1" ht="13.85" spans="1:11">
      <c r="A192" s="4" t="s">
        <v>35</v>
      </c>
      <c r="B192" s="4" t="s">
        <v>59</v>
      </c>
      <c r="C192" s="4"/>
      <c r="D192" s="4" t="s">
        <v>254</v>
      </c>
      <c r="E192" s="4" t="s">
        <v>255</v>
      </c>
      <c r="F192"/>
      <c r="G192"/>
      <c r="K192"/>
    </row>
    <row r="193" s="13" customFormat="1" ht="13.85" spans="1:11">
      <c r="A193" s="4" t="s">
        <v>35</v>
      </c>
      <c r="B193" s="4" t="s">
        <v>59</v>
      </c>
      <c r="C193" s="4"/>
      <c r="D193" s="4" t="s">
        <v>256</v>
      </c>
      <c r="E193" s="4" t="s">
        <v>257</v>
      </c>
      <c r="F193"/>
      <c r="G193"/>
      <c r="K193"/>
    </row>
    <row r="194" s="13" customFormat="1" ht="13.85" spans="1:11">
      <c r="A194" s="4" t="s">
        <v>35</v>
      </c>
      <c r="B194" s="4" t="s">
        <v>59</v>
      </c>
      <c r="C194" s="4"/>
      <c r="D194" s="4" t="s">
        <v>223</v>
      </c>
      <c r="E194" s="4" t="s">
        <v>224</v>
      </c>
      <c r="F194"/>
      <c r="G194"/>
      <c r="K194"/>
    </row>
    <row r="195" s="13" customFormat="1" ht="13.85" spans="1:11">
      <c r="A195" s="4" t="s">
        <v>72</v>
      </c>
      <c r="B195" s="4" t="s">
        <v>61</v>
      </c>
      <c r="C195" s="4"/>
      <c r="D195" s="4" t="s">
        <v>219</v>
      </c>
      <c r="E195" s="4" t="s">
        <v>220</v>
      </c>
      <c r="F195"/>
      <c r="G195"/>
      <c r="K195"/>
    </row>
    <row r="196" s="13" customFormat="1" ht="13.85" spans="1:11">
      <c r="A196" s="4" t="s">
        <v>37</v>
      </c>
      <c r="B196" s="4" t="s">
        <v>61</v>
      </c>
      <c r="C196" s="4"/>
      <c r="D196" s="4" t="s">
        <v>258</v>
      </c>
      <c r="E196" s="4" t="s">
        <v>220</v>
      </c>
      <c r="F196"/>
      <c r="G196"/>
      <c r="K196"/>
    </row>
    <row r="197" s="13" customFormat="1" ht="13.85" spans="1:11">
      <c r="A197" s="4" t="s">
        <v>60</v>
      </c>
      <c r="B197" s="4" t="s">
        <v>61</v>
      </c>
      <c r="C197" s="4"/>
      <c r="D197" s="4" t="s">
        <v>221</v>
      </c>
      <c r="E197" s="4" t="s">
        <v>222</v>
      </c>
      <c r="F197"/>
      <c r="G197"/>
      <c r="K197"/>
    </row>
    <row r="198" s="13" customFormat="1" ht="13.85" spans="1:11">
      <c r="A198" s="4" t="s">
        <v>60</v>
      </c>
      <c r="B198" s="4" t="s">
        <v>61</v>
      </c>
      <c r="C198" s="4"/>
      <c r="D198" s="4" t="s">
        <v>259</v>
      </c>
      <c r="E198" s="4" t="s">
        <v>251</v>
      </c>
      <c r="F198"/>
      <c r="G198"/>
      <c r="K198"/>
    </row>
    <row r="199" s="13" customFormat="1" ht="13.85" spans="1:7">
      <c r="A199" s="4" t="s">
        <v>72</v>
      </c>
      <c r="B199" s="4" t="s">
        <v>61</v>
      </c>
      <c r="C199" s="4"/>
      <c r="D199" s="4" t="s">
        <v>225</v>
      </c>
      <c r="E199" s="4" t="s">
        <v>226</v>
      </c>
      <c r="F199"/>
      <c r="G199"/>
    </row>
    <row r="200" s="13" customFormat="1" ht="13.85" spans="1:7">
      <c r="A200" s="4" t="s">
        <v>37</v>
      </c>
      <c r="B200" s="4" t="s">
        <v>61</v>
      </c>
      <c r="C200" s="4"/>
      <c r="D200" s="4" t="s">
        <v>227</v>
      </c>
      <c r="E200" s="4" t="s">
        <v>226</v>
      </c>
      <c r="F200"/>
      <c r="G200"/>
    </row>
    <row r="203" s="13" customFormat="1" ht="15" spans="1:6">
      <c r="A203" s="15" t="s">
        <v>260</v>
      </c>
      <c r="B203" s="15"/>
      <c r="C203" s="15"/>
      <c r="D203" s="15"/>
      <c r="E203" s="15"/>
      <c r="F203" s="15"/>
    </row>
    <row r="204" s="13" customFormat="1" ht="15" spans="1:16">
      <c r="A204" s="15" t="s">
        <v>45</v>
      </c>
      <c r="B204" s="15" t="s">
        <v>46</v>
      </c>
      <c r="C204" s="15"/>
      <c r="D204" s="15" t="s">
        <v>261</v>
      </c>
      <c r="E204" s="15" t="s">
        <v>46</v>
      </c>
      <c r="K204"/>
      <c r="N204"/>
      <c r="O204"/>
      <c r="P204"/>
    </row>
    <row r="205" s="13" customFormat="1" ht="13.85" spans="1:16">
      <c r="A205" s="4" t="s">
        <v>36</v>
      </c>
      <c r="B205" s="4" t="s">
        <v>51</v>
      </c>
      <c r="C205" s="4"/>
      <c r="D205" s="4" t="s">
        <v>262</v>
      </c>
      <c r="E205" s="4" t="s">
        <v>263</v>
      </c>
      <c r="K205"/>
      <c r="N205"/>
      <c r="O205"/>
      <c r="P205"/>
    </row>
    <row r="206" s="13" customFormat="1" ht="13.85" spans="1:16">
      <c r="A206" s="4" t="s">
        <v>65</v>
      </c>
      <c r="B206" s="4" t="s">
        <v>51</v>
      </c>
      <c r="C206" s="4"/>
      <c r="D206" s="4" t="s">
        <v>264</v>
      </c>
      <c r="E206" s="4" t="s">
        <v>263</v>
      </c>
      <c r="K206"/>
      <c r="N206"/>
      <c r="O206"/>
      <c r="P206"/>
    </row>
    <row r="207" s="13" customFormat="1" ht="13.85" spans="1:16">
      <c r="A207" s="4" t="s">
        <v>73</v>
      </c>
      <c r="B207" s="4" t="s">
        <v>74</v>
      </c>
      <c r="C207" s="4"/>
      <c r="D207" s="4" t="s">
        <v>265</v>
      </c>
      <c r="E207" s="4" t="s">
        <v>266</v>
      </c>
      <c r="K207"/>
      <c r="N207"/>
      <c r="O207"/>
      <c r="P207"/>
    </row>
    <row r="208" s="13" customFormat="1" ht="13.85" spans="1:16">
      <c r="A208" s="4" t="s">
        <v>48</v>
      </c>
      <c r="B208" s="4" t="s">
        <v>49</v>
      </c>
      <c r="C208" s="4"/>
      <c r="D208" s="4" t="s">
        <v>267</v>
      </c>
      <c r="E208" s="4" t="s">
        <v>266</v>
      </c>
      <c r="K208"/>
      <c r="N208"/>
      <c r="O208"/>
      <c r="P208"/>
    </row>
    <row r="209" s="13" customFormat="1" ht="13.85" spans="1:16">
      <c r="A209" s="4" t="s">
        <v>48</v>
      </c>
      <c r="B209" s="4" t="s">
        <v>49</v>
      </c>
      <c r="C209" s="4"/>
      <c r="D209" s="4" t="s">
        <v>268</v>
      </c>
      <c r="E209" s="4" t="s">
        <v>269</v>
      </c>
      <c r="K209"/>
      <c r="N209"/>
      <c r="O209"/>
      <c r="P209"/>
    </row>
    <row r="210" s="13" customFormat="1" ht="13.85" spans="1:16">
      <c r="A210" s="4" t="s">
        <v>38</v>
      </c>
      <c r="B210" s="4" t="s">
        <v>63</v>
      </c>
      <c r="C210" s="4"/>
      <c r="D210" s="4" t="s">
        <v>270</v>
      </c>
      <c r="E210" s="4" t="s">
        <v>271</v>
      </c>
      <c r="K210"/>
      <c r="N210"/>
      <c r="O210"/>
      <c r="P210"/>
    </row>
    <row r="211" s="13" customFormat="1" ht="13.85" spans="1:16">
      <c r="A211" s="4" t="s">
        <v>70</v>
      </c>
      <c r="B211" s="4" t="s">
        <v>63</v>
      </c>
      <c r="C211" s="4"/>
      <c r="D211" s="4" t="s">
        <v>264</v>
      </c>
      <c r="E211" s="4" t="s">
        <v>263</v>
      </c>
      <c r="K211"/>
      <c r="N211"/>
      <c r="O211"/>
      <c r="P211"/>
    </row>
    <row r="212" s="13" customFormat="1" ht="13.85" spans="1:16">
      <c r="A212" s="4" t="s">
        <v>35</v>
      </c>
      <c r="B212" s="4" t="s">
        <v>59</v>
      </c>
      <c r="C212" s="4"/>
      <c r="D212" s="4" t="s">
        <v>272</v>
      </c>
      <c r="E212" s="4" t="s">
        <v>273</v>
      </c>
      <c r="K212"/>
      <c r="N212"/>
      <c r="O212"/>
      <c r="P212"/>
    </row>
    <row r="213" s="13" customFormat="1" ht="13.85" spans="1:16">
      <c r="A213" s="4" t="s">
        <v>35</v>
      </c>
      <c r="B213" s="4" t="s">
        <v>59</v>
      </c>
      <c r="C213" s="4"/>
      <c r="D213" s="4" t="s">
        <v>274</v>
      </c>
      <c r="E213" s="4" t="s">
        <v>275</v>
      </c>
      <c r="K213"/>
      <c r="N213"/>
      <c r="O213"/>
      <c r="P213"/>
    </row>
    <row r="214" s="13" customFormat="1" ht="13.85" spans="1:16">
      <c r="A214" s="4" t="s">
        <v>72</v>
      </c>
      <c r="B214" s="4" t="s">
        <v>61</v>
      </c>
      <c r="C214" s="4"/>
      <c r="D214" s="4" t="s">
        <v>264</v>
      </c>
      <c r="E214" s="4" t="s">
        <v>263</v>
      </c>
      <c r="K214"/>
      <c r="N214"/>
      <c r="O214"/>
      <c r="P214"/>
    </row>
    <row r="215" s="13" customFormat="1" ht="13.85" spans="1:16">
      <c r="A215" s="4" t="s">
        <v>60</v>
      </c>
      <c r="B215" s="4" t="s">
        <v>61</v>
      </c>
      <c r="C215" s="4"/>
      <c r="D215" s="4" t="s">
        <v>262</v>
      </c>
      <c r="E215" s="4" t="s">
        <v>263</v>
      </c>
      <c r="K215"/>
      <c r="N215"/>
      <c r="O215"/>
      <c r="P215"/>
    </row>
    <row r="216" s="13" customFormat="1" ht="13.85" spans="1:16">
      <c r="A216" s="4" t="s">
        <v>60</v>
      </c>
      <c r="B216" s="4" t="s">
        <v>61</v>
      </c>
      <c r="C216" s="4"/>
      <c r="D216" s="4" t="s">
        <v>276</v>
      </c>
      <c r="E216" s="4" t="s">
        <v>277</v>
      </c>
      <c r="K216"/>
      <c r="N216"/>
      <c r="O216"/>
      <c r="P216"/>
    </row>
    <row r="217" s="13" customFormat="1" ht="13.85" spans="1:5">
      <c r="A217" s="4" t="s">
        <v>37</v>
      </c>
      <c r="B217" s="4" t="s">
        <v>61</v>
      </c>
      <c r="C217" s="4"/>
      <c r="D217" s="4" t="s">
        <v>276</v>
      </c>
      <c r="E217" s="4" t="s">
        <v>277</v>
      </c>
    </row>
    <row r="220" s="13" customFormat="1" ht="15" spans="1:6">
      <c r="A220" s="15" t="s">
        <v>278</v>
      </c>
      <c r="B220" s="15"/>
      <c r="C220" s="15"/>
      <c r="D220" s="15"/>
      <c r="E220" s="15"/>
      <c r="F220" s="15"/>
    </row>
    <row r="221" s="13" customFormat="1" ht="15" spans="1:16">
      <c r="A221" s="15" t="s">
        <v>45</v>
      </c>
      <c r="B221" s="15" t="s">
        <v>46</v>
      </c>
      <c r="C221" s="15"/>
      <c r="D221" s="15" t="s">
        <v>279</v>
      </c>
      <c r="E221" s="15" t="s">
        <v>46</v>
      </c>
      <c r="K221"/>
      <c r="N221"/>
      <c r="O221"/>
      <c r="P221"/>
    </row>
    <row r="222" s="13" customFormat="1" ht="13.85" spans="1:16">
      <c r="A222" s="4" t="s">
        <v>36</v>
      </c>
      <c r="B222" s="4" t="s">
        <v>51</v>
      </c>
      <c r="C222" s="4"/>
      <c r="D222" s="4" t="s">
        <v>280</v>
      </c>
      <c r="E222" s="4" t="s">
        <v>281</v>
      </c>
      <c r="K222"/>
      <c r="N222"/>
      <c r="O222"/>
      <c r="P222"/>
    </row>
    <row r="223" s="13" customFormat="1" ht="13.85" spans="1:16">
      <c r="A223" s="4" t="s">
        <v>36</v>
      </c>
      <c r="B223" s="4" t="s">
        <v>51</v>
      </c>
      <c r="C223" s="4"/>
      <c r="D223" s="4" t="s">
        <v>282</v>
      </c>
      <c r="E223" s="4" t="s">
        <v>283</v>
      </c>
      <c r="K223"/>
      <c r="N223"/>
      <c r="O223"/>
      <c r="P223"/>
    </row>
    <row r="224" s="13" customFormat="1" ht="13.85" spans="1:16">
      <c r="A224" s="4" t="s">
        <v>65</v>
      </c>
      <c r="B224" s="4" t="s">
        <v>51</v>
      </c>
      <c r="C224" s="4"/>
      <c r="D224" s="4" t="s">
        <v>284</v>
      </c>
      <c r="E224" s="4" t="s">
        <v>283</v>
      </c>
      <c r="K224"/>
      <c r="N224"/>
      <c r="O224"/>
      <c r="P224"/>
    </row>
    <row r="225" s="13" customFormat="1" ht="13.85" spans="1:16">
      <c r="A225" s="4" t="s">
        <v>73</v>
      </c>
      <c r="B225" s="4" t="s">
        <v>74</v>
      </c>
      <c r="C225" s="4"/>
      <c r="D225" s="4" t="s">
        <v>285</v>
      </c>
      <c r="E225" s="4" t="s">
        <v>286</v>
      </c>
      <c r="K225"/>
      <c r="N225"/>
      <c r="O225"/>
      <c r="P225"/>
    </row>
    <row r="226" s="13" customFormat="1" ht="13.85" spans="1:16">
      <c r="A226" s="4" t="s">
        <v>48</v>
      </c>
      <c r="B226" s="4" t="s">
        <v>49</v>
      </c>
      <c r="C226" s="4"/>
      <c r="D226" s="4" t="s">
        <v>287</v>
      </c>
      <c r="E226" s="4" t="s">
        <v>286</v>
      </c>
      <c r="K226"/>
      <c r="N226"/>
      <c r="O226"/>
      <c r="P226"/>
    </row>
    <row r="227" s="13" customFormat="1" ht="13.85" spans="1:16">
      <c r="A227" s="4" t="s">
        <v>48</v>
      </c>
      <c r="B227" s="4" t="s">
        <v>49</v>
      </c>
      <c r="C227" s="4"/>
      <c r="D227" s="4" t="s">
        <v>288</v>
      </c>
      <c r="E227" s="4" t="s">
        <v>289</v>
      </c>
      <c r="K227"/>
      <c r="N227"/>
      <c r="O227"/>
      <c r="P227"/>
    </row>
    <row r="228" s="13" customFormat="1" ht="13.85" spans="1:16">
      <c r="A228" s="4" t="s">
        <v>70</v>
      </c>
      <c r="B228" s="4" t="s">
        <v>63</v>
      </c>
      <c r="C228" s="4"/>
      <c r="D228" s="4" t="s">
        <v>290</v>
      </c>
      <c r="E228" s="4" t="s">
        <v>281</v>
      </c>
      <c r="K228"/>
      <c r="N228"/>
      <c r="O228"/>
      <c r="P228"/>
    </row>
    <row r="229" s="13" customFormat="1" ht="13.85" spans="1:16">
      <c r="A229" s="4" t="s">
        <v>38</v>
      </c>
      <c r="B229" s="4" t="s">
        <v>63</v>
      </c>
      <c r="C229" s="4"/>
      <c r="D229" s="4" t="s">
        <v>280</v>
      </c>
      <c r="E229" s="4" t="s">
        <v>281</v>
      </c>
      <c r="K229"/>
      <c r="N229"/>
      <c r="O229"/>
      <c r="P229"/>
    </row>
    <row r="230" s="13" customFormat="1" ht="13.85" spans="1:16">
      <c r="A230" s="4" t="s">
        <v>70</v>
      </c>
      <c r="B230" s="4" t="s">
        <v>63</v>
      </c>
      <c r="C230" s="4"/>
      <c r="D230" s="4" t="s">
        <v>291</v>
      </c>
      <c r="E230" s="4" t="s">
        <v>292</v>
      </c>
      <c r="K230"/>
      <c r="N230"/>
      <c r="O230"/>
      <c r="P230"/>
    </row>
    <row r="231" s="13" customFormat="1" ht="13.85" spans="1:16">
      <c r="A231" s="4" t="s">
        <v>38</v>
      </c>
      <c r="B231" s="4" t="s">
        <v>63</v>
      </c>
      <c r="C231" s="4"/>
      <c r="D231" s="4" t="s">
        <v>293</v>
      </c>
      <c r="E231" s="4" t="s">
        <v>292</v>
      </c>
      <c r="K231"/>
      <c r="N231"/>
      <c r="O231"/>
      <c r="P231"/>
    </row>
    <row r="232" s="13" customFormat="1" ht="13.85" spans="1:16">
      <c r="A232" s="4" t="s">
        <v>70</v>
      </c>
      <c r="B232" s="4" t="s">
        <v>63</v>
      </c>
      <c r="C232" s="4"/>
      <c r="D232" s="4" t="s">
        <v>284</v>
      </c>
      <c r="E232" s="4" t="s">
        <v>283</v>
      </c>
      <c r="K232"/>
      <c r="N232"/>
      <c r="O232"/>
      <c r="P232"/>
    </row>
    <row r="233" s="13" customFormat="1" ht="13.85" spans="1:16">
      <c r="A233" s="4" t="s">
        <v>35</v>
      </c>
      <c r="B233" s="4" t="s">
        <v>59</v>
      </c>
      <c r="C233" s="4"/>
      <c r="D233" s="4" t="s">
        <v>294</v>
      </c>
      <c r="E233" s="4" t="s">
        <v>295</v>
      </c>
      <c r="K233"/>
      <c r="N233"/>
      <c r="O233"/>
      <c r="P233"/>
    </row>
    <row r="234" s="13" customFormat="1" ht="13.85" spans="1:16">
      <c r="A234" s="4" t="s">
        <v>35</v>
      </c>
      <c r="B234" s="4" t="s">
        <v>59</v>
      </c>
      <c r="C234" s="4"/>
      <c r="D234" s="4" t="s">
        <v>296</v>
      </c>
      <c r="E234" s="4" t="s">
        <v>281</v>
      </c>
      <c r="K234"/>
      <c r="N234"/>
      <c r="O234"/>
      <c r="P234"/>
    </row>
    <row r="235" s="13" customFormat="1" ht="13.85" spans="1:16">
      <c r="A235" s="4" t="s">
        <v>60</v>
      </c>
      <c r="B235" s="4" t="s">
        <v>61</v>
      </c>
      <c r="C235" s="4"/>
      <c r="D235" s="4" t="s">
        <v>280</v>
      </c>
      <c r="E235" s="4" t="s">
        <v>281</v>
      </c>
      <c r="K235"/>
      <c r="N235"/>
      <c r="O235"/>
      <c r="P235"/>
    </row>
    <row r="236" s="13" customFormat="1" ht="13.85" spans="1:16">
      <c r="A236" s="4" t="s">
        <v>72</v>
      </c>
      <c r="B236" s="4" t="s">
        <v>61</v>
      </c>
      <c r="C236" s="4"/>
      <c r="D236" s="4" t="s">
        <v>290</v>
      </c>
      <c r="E236" s="4" t="s">
        <v>281</v>
      </c>
      <c r="K236"/>
      <c r="N236"/>
      <c r="O236"/>
      <c r="P236"/>
    </row>
    <row r="237" s="13" customFormat="1" ht="13.85" spans="1:16">
      <c r="A237" s="4" t="s">
        <v>72</v>
      </c>
      <c r="B237" s="4" t="s">
        <v>61</v>
      </c>
      <c r="C237" s="4"/>
      <c r="D237" s="4" t="s">
        <v>297</v>
      </c>
      <c r="E237" s="4" t="s">
        <v>298</v>
      </c>
      <c r="K237"/>
      <c r="N237"/>
      <c r="O237"/>
      <c r="P237"/>
    </row>
    <row r="238" s="13" customFormat="1" ht="13.85" spans="1:16">
      <c r="A238" s="4" t="s">
        <v>107</v>
      </c>
      <c r="B238" s="4" t="s">
        <v>55</v>
      </c>
      <c r="C238" s="4"/>
      <c r="D238" s="4" t="s">
        <v>297</v>
      </c>
      <c r="E238" s="4" t="s">
        <v>298</v>
      </c>
      <c r="K238"/>
      <c r="N238"/>
      <c r="O238"/>
      <c r="P238"/>
    </row>
    <row r="239" s="13" customFormat="1" ht="13.85" spans="1:16">
      <c r="A239" s="4" t="s">
        <v>54</v>
      </c>
      <c r="B239" s="4" t="s">
        <v>55</v>
      </c>
      <c r="C239" s="4"/>
      <c r="D239" s="4" t="s">
        <v>299</v>
      </c>
      <c r="E239" s="4" t="s">
        <v>298</v>
      </c>
      <c r="K239"/>
      <c r="N239"/>
      <c r="O239"/>
      <c r="P239"/>
    </row>
    <row r="240" s="13" customFormat="1" spans="2:16">
      <c r="B240"/>
      <c r="J240"/>
      <c r="K240"/>
      <c r="L240"/>
      <c r="M240"/>
      <c r="N240"/>
      <c r="O240"/>
      <c r="P240"/>
    </row>
    <row r="242" s="13" customFormat="1" ht="15" spans="1:6">
      <c r="A242" s="15" t="s">
        <v>300</v>
      </c>
      <c r="B242" s="15"/>
      <c r="C242" s="15"/>
      <c r="D242" s="15"/>
      <c r="E242" s="15"/>
      <c r="F242" s="15"/>
    </row>
    <row r="243" s="13" customFormat="1" ht="15" spans="1:5">
      <c r="A243" s="15" t="s">
        <v>45</v>
      </c>
      <c r="B243" s="15" t="s">
        <v>46</v>
      </c>
      <c r="C243" s="15"/>
      <c r="D243" s="15" t="s">
        <v>301</v>
      </c>
      <c r="E243" s="15" t="s">
        <v>46</v>
      </c>
    </row>
  </sheetData>
  <mergeCells count="13">
    <mergeCell ref="A1:F1"/>
    <mergeCell ref="A27:F27"/>
    <mergeCell ref="A34:F34"/>
    <mergeCell ref="A55:F55"/>
    <mergeCell ref="A64:F64"/>
    <mergeCell ref="A90:F90"/>
    <mergeCell ref="A108:F108"/>
    <mergeCell ref="A129:F129"/>
    <mergeCell ref="A148:F148"/>
    <mergeCell ref="A161:F161"/>
    <mergeCell ref="A203:F203"/>
    <mergeCell ref="A220:F220"/>
    <mergeCell ref="A242:F24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10" sqref="C10"/>
    </sheetView>
  </sheetViews>
  <sheetFormatPr defaultColWidth="9" defaultRowHeight="13.5" outlineLevelCol="5"/>
  <cols>
    <col min="1" max="5" width="27.4690265486726" style="7" customWidth="1"/>
    <col min="6" max="6" width="25.5309734513274" style="7" customWidth="1"/>
    <col min="7" max="16384" width="9" style="7"/>
  </cols>
  <sheetData>
    <row r="1" ht="25.05" customHeight="1" spans="1:6">
      <c r="A1" s="8" t="s">
        <v>302</v>
      </c>
      <c r="B1" s="8"/>
      <c r="C1" s="8"/>
      <c r="D1" s="8"/>
      <c r="E1" s="8"/>
      <c r="F1" s="9"/>
    </row>
    <row r="2" ht="18" customHeight="1" spans="1:5">
      <c r="A2" s="8" t="s">
        <v>303</v>
      </c>
      <c r="B2" s="8" t="s">
        <v>304</v>
      </c>
      <c r="C2" s="8" t="s">
        <v>305</v>
      </c>
      <c r="D2" s="8" t="s">
        <v>306</v>
      </c>
      <c r="E2" s="8" t="s">
        <v>307</v>
      </c>
    </row>
    <row r="3" ht="18" customHeight="1" spans="1:5">
      <c r="A3" s="4" t="s">
        <v>308</v>
      </c>
      <c r="B3" s="10">
        <v>0.1823</v>
      </c>
      <c r="C3" s="10">
        <v>0.1406</v>
      </c>
      <c r="D3" s="10">
        <v>0.0443</v>
      </c>
      <c r="E3" s="10">
        <v>0.6328</v>
      </c>
    </row>
    <row r="4" ht="18" customHeight="1" spans="1:5">
      <c r="A4" s="4" t="s">
        <v>309</v>
      </c>
      <c r="B4" s="10">
        <v>0.3403</v>
      </c>
      <c r="C4" s="10">
        <v>0.0836</v>
      </c>
      <c r="D4" s="10">
        <v>0.0119</v>
      </c>
      <c r="E4" s="10">
        <v>0.5642</v>
      </c>
    </row>
    <row r="5" ht="18" customHeight="1" spans="1:5">
      <c r="A5" s="4" t="s">
        <v>310</v>
      </c>
      <c r="B5" s="10">
        <v>0.3125</v>
      </c>
      <c r="C5" s="10">
        <v>0.1432</v>
      </c>
      <c r="D5" s="10">
        <v>0.0208</v>
      </c>
      <c r="E5" s="10">
        <v>0.5234</v>
      </c>
    </row>
    <row r="6" ht="18" customHeight="1" spans="1:5">
      <c r="A6" s="4" t="s">
        <v>311</v>
      </c>
      <c r="B6" s="10">
        <v>0.2462</v>
      </c>
      <c r="C6" s="10">
        <v>0.1231</v>
      </c>
      <c r="D6" s="10">
        <v>0.0205</v>
      </c>
      <c r="E6" s="10">
        <v>0.0205</v>
      </c>
    </row>
    <row r="7" ht="18" customHeight="1" spans="1:5">
      <c r="A7" s="4" t="s">
        <v>312</v>
      </c>
      <c r="B7" s="10">
        <v>0.1972</v>
      </c>
      <c r="C7" s="10">
        <v>0.0986</v>
      </c>
      <c r="D7" s="10">
        <v>0.0399</v>
      </c>
      <c r="E7" s="10">
        <v>0.6643</v>
      </c>
    </row>
    <row r="8" ht="18" customHeight="1" spans="1:5">
      <c r="A8" s="4" t="s">
        <v>313</v>
      </c>
      <c r="B8" s="10">
        <v>0.1227</v>
      </c>
      <c r="C8" s="10">
        <v>0.1227</v>
      </c>
      <c r="D8" s="10">
        <v>0.0213</v>
      </c>
      <c r="E8" s="10">
        <v>0.7333</v>
      </c>
    </row>
    <row r="9" ht="18" customHeight="1" spans="1:5">
      <c r="A9" s="4" t="s">
        <v>314</v>
      </c>
      <c r="B9" s="10">
        <v>0.1995</v>
      </c>
      <c r="C9" s="10">
        <v>0.1223</v>
      </c>
      <c r="D9" s="10">
        <v>0.0372</v>
      </c>
      <c r="E9" s="10">
        <v>0.641</v>
      </c>
    </row>
    <row r="10" ht="18" customHeight="1" spans="1:5">
      <c r="A10" s="4" t="s">
        <v>315</v>
      </c>
      <c r="B10" s="10">
        <v>0.2872</v>
      </c>
      <c r="C10" s="10">
        <v>0.1159</v>
      </c>
      <c r="D10" s="10">
        <v>0.0126</v>
      </c>
      <c r="E10" s="10">
        <v>0.5844</v>
      </c>
    </row>
    <row r="11" ht="18" customHeight="1" spans="1:5">
      <c r="A11" s="4" t="s">
        <v>316</v>
      </c>
      <c r="B11" s="11">
        <v>0.2617</v>
      </c>
      <c r="C11" s="10">
        <v>0.0984</v>
      </c>
      <c r="D11" s="10">
        <v>0.013</v>
      </c>
      <c r="E11" s="10">
        <v>0.6269</v>
      </c>
    </row>
    <row r="12" ht="18" customHeight="1" spans="1:5">
      <c r="A12" s="4" t="s">
        <v>317</v>
      </c>
      <c r="B12" s="10">
        <v>0.1595</v>
      </c>
      <c r="C12" s="10">
        <v>0.1081</v>
      </c>
      <c r="D12" s="10">
        <v>0.0378</v>
      </c>
      <c r="E12" s="10">
        <v>0.6946</v>
      </c>
    </row>
    <row r="13" ht="18" customHeight="1" spans="1:5">
      <c r="A13" s="4" t="s">
        <v>318</v>
      </c>
      <c r="B13" s="10">
        <v>0.3373</v>
      </c>
      <c r="C13" s="10">
        <v>0.0955</v>
      </c>
      <c r="D13" s="10">
        <v>0.0179</v>
      </c>
      <c r="E13" s="10">
        <v>0.5493</v>
      </c>
    </row>
    <row r="14" ht="18" customHeight="1" spans="1:5">
      <c r="A14" s="4" t="s">
        <v>319</v>
      </c>
      <c r="B14" s="10">
        <v>0.3208</v>
      </c>
      <c r="C14" s="10">
        <v>0.0881</v>
      </c>
      <c r="D14" s="10">
        <v>0.0283</v>
      </c>
      <c r="E14" s="10">
        <v>0.5629</v>
      </c>
    </row>
    <row r="15" ht="18" customHeight="1" spans="1:5">
      <c r="A15" s="4" t="s">
        <v>320</v>
      </c>
      <c r="B15" s="10">
        <v>0.1328</v>
      </c>
      <c r="C15" s="10">
        <v>0.166</v>
      </c>
      <c r="D15" s="10">
        <v>0.0913</v>
      </c>
      <c r="E15" s="10">
        <v>0.61</v>
      </c>
    </row>
    <row r="16" ht="18" customHeight="1" spans="1:5">
      <c r="A16" s="4" t="s">
        <v>321</v>
      </c>
      <c r="B16" s="10">
        <v>0.2997</v>
      </c>
      <c r="C16" s="10">
        <v>0.1481</v>
      </c>
      <c r="D16" s="10">
        <v>0.0135</v>
      </c>
      <c r="E16" s="10">
        <v>0.5387</v>
      </c>
    </row>
    <row r="17" ht="15.35" spans="2:6">
      <c r="B17" s="12"/>
      <c r="C17" s="12"/>
      <c r="D17" s="12"/>
      <c r="E17" s="12"/>
      <c r="F17" s="12"/>
    </row>
    <row r="18" ht="15.35" spans="2:6">
      <c r="B18" s="12"/>
      <c r="C18" s="12"/>
      <c r="D18" s="12"/>
      <c r="E18" s="12"/>
      <c r="F18" s="12"/>
    </row>
    <row r="19" ht="15.35" spans="2:6">
      <c r="B19" s="12"/>
      <c r="C19" s="12"/>
      <c r="D19" s="12"/>
      <c r="E19" s="12"/>
      <c r="F19" s="12"/>
    </row>
    <row r="20" ht="15.35" spans="2:6">
      <c r="B20" s="12"/>
      <c r="C20" s="12"/>
      <c r="D20" s="12"/>
      <c r="E20" s="12"/>
      <c r="F20" s="12"/>
    </row>
    <row r="21" ht="15.35" spans="2:6">
      <c r="B21" s="12"/>
      <c r="C21" s="12"/>
      <c r="D21" s="12"/>
      <c r="E21" s="12"/>
      <c r="F21" s="12"/>
    </row>
    <row r="22" ht="15.35" spans="2:6">
      <c r="B22" s="12"/>
      <c r="C22" s="12"/>
      <c r="D22" s="12"/>
      <c r="E22" s="12"/>
      <c r="F22" s="12"/>
    </row>
    <row r="23" ht="15.35" spans="2:6">
      <c r="B23" s="12"/>
      <c r="C23" s="12"/>
      <c r="D23" s="12"/>
      <c r="E23" s="12"/>
      <c r="F23" s="12"/>
    </row>
    <row r="24" ht="15.35" spans="2:6">
      <c r="B24" s="12"/>
      <c r="C24" s="12"/>
      <c r="D24" s="12"/>
      <c r="E24" s="12"/>
      <c r="F24" s="12"/>
    </row>
    <row r="25" ht="15.35" spans="2:6">
      <c r="B25" s="12"/>
      <c r="C25" s="12"/>
      <c r="D25" s="12"/>
      <c r="E25" s="12"/>
      <c r="F25" s="12"/>
    </row>
    <row r="26" ht="15.35" spans="2:6">
      <c r="B26" s="12"/>
      <c r="C26" s="12"/>
      <c r="D26" s="12"/>
      <c r="E26" s="12"/>
      <c r="F26" s="12"/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7"/>
  <sheetViews>
    <sheetView workbookViewId="0">
      <selection activeCell="F5" sqref="F5"/>
    </sheetView>
  </sheetViews>
  <sheetFormatPr defaultColWidth="9" defaultRowHeight="13.85" outlineLevelCol="3"/>
  <cols>
    <col min="1" max="1" width="15.5309734513274" style="4" customWidth="1"/>
    <col min="2" max="2" width="20.2035398230088" style="4" customWidth="1"/>
    <col min="3" max="3" width="18.1327433628319" style="4" customWidth="1"/>
    <col min="4" max="4" width="15.5309734513274" style="4" customWidth="1"/>
    <col min="5" max="16384" width="9" style="4"/>
  </cols>
  <sheetData>
    <row r="1" ht="20" customHeight="1" spans="1:4">
      <c r="A1" s="2" t="s">
        <v>322</v>
      </c>
      <c r="B1" s="2"/>
      <c r="C1" s="2"/>
      <c r="D1" s="2"/>
    </row>
    <row r="2" ht="18" customHeight="1" spans="1:4">
      <c r="A2" s="3" t="s">
        <v>1</v>
      </c>
      <c r="B2" s="3" t="s">
        <v>323</v>
      </c>
      <c r="C2" s="3" t="s">
        <v>324</v>
      </c>
      <c r="D2" s="3" t="s">
        <v>325</v>
      </c>
    </row>
    <row r="3" ht="18" customHeight="1" spans="1:4">
      <c r="A3" s="4" t="s">
        <v>34</v>
      </c>
      <c r="B3" s="4">
        <v>297</v>
      </c>
      <c r="C3" s="4">
        <v>344</v>
      </c>
      <c r="D3" s="4" t="s">
        <v>326</v>
      </c>
    </row>
    <row r="4" ht="18" customHeight="1" spans="1:4">
      <c r="A4" s="4" t="s">
        <v>34</v>
      </c>
      <c r="B4" s="4">
        <v>588</v>
      </c>
      <c r="C4" s="4">
        <v>635</v>
      </c>
      <c r="D4" s="4" t="s">
        <v>327</v>
      </c>
    </row>
    <row r="5" ht="18" customHeight="1" spans="1:4">
      <c r="A5" s="4" t="s">
        <v>34</v>
      </c>
      <c r="B5" s="4">
        <v>1404</v>
      </c>
      <c r="C5" s="4">
        <v>1451</v>
      </c>
      <c r="D5" s="4" t="s">
        <v>327</v>
      </c>
    </row>
    <row r="6" ht="18" customHeight="1" spans="1:4">
      <c r="A6" s="4" t="s">
        <v>34</v>
      </c>
      <c r="B6" s="4">
        <v>46</v>
      </c>
      <c r="C6" s="4">
        <v>92</v>
      </c>
      <c r="D6" s="4" t="s">
        <v>328</v>
      </c>
    </row>
    <row r="7" ht="18" customHeight="1" spans="1:4">
      <c r="A7" s="4" t="s">
        <v>34</v>
      </c>
      <c r="B7" s="4">
        <v>1059</v>
      </c>
      <c r="C7" s="4">
        <v>1105</v>
      </c>
      <c r="D7" s="4" t="s">
        <v>328</v>
      </c>
    </row>
    <row r="8" ht="18" customHeight="1" spans="1:4">
      <c r="A8" s="4" t="s">
        <v>34</v>
      </c>
      <c r="B8" s="4">
        <v>511</v>
      </c>
      <c r="C8" s="4">
        <v>556</v>
      </c>
      <c r="D8" s="4" t="s">
        <v>329</v>
      </c>
    </row>
    <row r="9" ht="18" customHeight="1" spans="1:4">
      <c r="A9" s="4" t="s">
        <v>34</v>
      </c>
      <c r="B9" s="4">
        <v>999</v>
      </c>
      <c r="C9" s="4">
        <v>1044</v>
      </c>
      <c r="D9" s="4" t="s">
        <v>329</v>
      </c>
    </row>
    <row r="10" ht="18" customHeight="1" spans="1:4">
      <c r="A10" s="4" t="s">
        <v>34</v>
      </c>
      <c r="B10" s="4">
        <v>845</v>
      </c>
      <c r="C10" s="4">
        <v>891</v>
      </c>
      <c r="D10" s="4" t="s">
        <v>330</v>
      </c>
    </row>
    <row r="11" ht="18" customHeight="1" spans="1:4">
      <c r="A11" s="4" t="s">
        <v>34</v>
      </c>
      <c r="B11" s="4">
        <v>1864</v>
      </c>
      <c r="C11" s="4">
        <v>1910</v>
      </c>
      <c r="D11" s="4" t="s">
        <v>330</v>
      </c>
    </row>
    <row r="12" ht="18" customHeight="1" spans="1:4">
      <c r="A12" s="4" t="s">
        <v>34</v>
      </c>
      <c r="B12" s="4">
        <v>511</v>
      </c>
      <c r="C12" s="4">
        <v>556</v>
      </c>
      <c r="D12" s="4" t="s">
        <v>331</v>
      </c>
    </row>
    <row r="13" ht="18" customHeight="1" spans="1:4">
      <c r="A13" s="4" t="s">
        <v>34</v>
      </c>
      <c r="B13" s="4">
        <v>999</v>
      </c>
      <c r="C13" s="4">
        <v>1044</v>
      </c>
      <c r="D13" s="4" t="s">
        <v>331</v>
      </c>
    </row>
    <row r="14" ht="18" customHeight="1" spans="1:4">
      <c r="A14" s="4" t="s">
        <v>34</v>
      </c>
      <c r="B14" s="4">
        <v>1358</v>
      </c>
      <c r="C14" s="4">
        <v>1404</v>
      </c>
      <c r="D14" s="4" t="s">
        <v>332</v>
      </c>
    </row>
    <row r="15" ht="18" customHeight="1" spans="1:4">
      <c r="A15" s="4" t="s">
        <v>34</v>
      </c>
      <c r="B15" s="4">
        <v>418</v>
      </c>
      <c r="C15" s="4">
        <v>464</v>
      </c>
      <c r="D15" s="4" t="s">
        <v>333</v>
      </c>
    </row>
    <row r="16" ht="18" customHeight="1" spans="1:4">
      <c r="A16" s="4" t="s">
        <v>34</v>
      </c>
      <c r="B16" s="4">
        <v>179</v>
      </c>
      <c r="C16" s="4">
        <v>224</v>
      </c>
      <c r="D16" s="4" t="s">
        <v>334</v>
      </c>
    </row>
    <row r="17" ht="18" customHeight="1" spans="1:4">
      <c r="A17" s="4" t="s">
        <v>34</v>
      </c>
      <c r="B17" s="4">
        <v>1780</v>
      </c>
      <c r="C17" s="4">
        <v>1826</v>
      </c>
      <c r="D17" s="4" t="s">
        <v>334</v>
      </c>
    </row>
    <row r="18" ht="18" customHeight="1" spans="1:4">
      <c r="A18" s="4" t="s">
        <v>34</v>
      </c>
      <c r="B18" s="4">
        <v>1781</v>
      </c>
      <c r="C18" s="4">
        <v>1826</v>
      </c>
      <c r="D18" s="4" t="s">
        <v>334</v>
      </c>
    </row>
    <row r="19" ht="18" customHeight="1" spans="1:4">
      <c r="A19" s="4" t="s">
        <v>34</v>
      </c>
      <c r="B19" s="4">
        <v>1276</v>
      </c>
      <c r="C19" s="4">
        <v>1322</v>
      </c>
      <c r="D19" s="4" t="s">
        <v>335</v>
      </c>
    </row>
    <row r="20" ht="18" customHeight="1" spans="1:4">
      <c r="A20" s="4" t="s">
        <v>34</v>
      </c>
      <c r="B20" s="4">
        <v>1718</v>
      </c>
      <c r="C20" s="4">
        <v>1765</v>
      </c>
      <c r="D20" s="4" t="s">
        <v>336</v>
      </c>
    </row>
    <row r="21" ht="18" customHeight="1" spans="1:4">
      <c r="A21" s="4" t="s">
        <v>34</v>
      </c>
      <c r="B21" s="4">
        <v>19</v>
      </c>
      <c r="C21" s="4">
        <v>65</v>
      </c>
      <c r="D21" s="4" t="s">
        <v>337</v>
      </c>
    </row>
    <row r="22" ht="18" customHeight="1" spans="1:4">
      <c r="A22" s="4" t="s">
        <v>34</v>
      </c>
      <c r="B22" s="4">
        <v>600</v>
      </c>
      <c r="C22" s="4">
        <v>646</v>
      </c>
      <c r="D22" s="4" t="s">
        <v>337</v>
      </c>
    </row>
    <row r="23" ht="18" customHeight="1" spans="1:4">
      <c r="A23" s="4" t="s">
        <v>34</v>
      </c>
      <c r="B23" s="4">
        <v>794</v>
      </c>
      <c r="C23" s="4">
        <v>840</v>
      </c>
      <c r="D23" s="4" t="s">
        <v>337</v>
      </c>
    </row>
    <row r="24" ht="18" customHeight="1" spans="1:4">
      <c r="A24" s="4" t="s">
        <v>34</v>
      </c>
      <c r="B24" s="4">
        <v>122</v>
      </c>
      <c r="C24" s="4">
        <v>168</v>
      </c>
      <c r="D24" s="4" t="s">
        <v>338</v>
      </c>
    </row>
    <row r="25" ht="18" customHeight="1" spans="1:4">
      <c r="A25" s="4" t="s">
        <v>34</v>
      </c>
      <c r="B25" s="4">
        <v>580</v>
      </c>
      <c r="C25" s="4">
        <v>627</v>
      </c>
      <c r="D25" s="4" t="s">
        <v>338</v>
      </c>
    </row>
    <row r="26" ht="18" customHeight="1" spans="1:4">
      <c r="A26" s="4" t="s">
        <v>34</v>
      </c>
      <c r="B26" s="4">
        <v>581</v>
      </c>
      <c r="C26" s="4">
        <v>627</v>
      </c>
      <c r="D26" s="4" t="s">
        <v>338</v>
      </c>
    </row>
    <row r="27" ht="18" customHeight="1" spans="1:4">
      <c r="A27" s="4" t="s">
        <v>34</v>
      </c>
      <c r="B27" s="4">
        <v>616</v>
      </c>
      <c r="C27" s="4">
        <v>663</v>
      </c>
      <c r="D27" s="4" t="s">
        <v>338</v>
      </c>
    </row>
    <row r="28" ht="18" customHeight="1" spans="1:4">
      <c r="A28" s="4" t="s">
        <v>34</v>
      </c>
      <c r="B28" s="4">
        <v>941</v>
      </c>
      <c r="C28" s="4">
        <v>987</v>
      </c>
      <c r="D28" s="4" t="s">
        <v>338</v>
      </c>
    </row>
    <row r="29" ht="18" customHeight="1" spans="1:4">
      <c r="A29" s="4" t="s">
        <v>34</v>
      </c>
      <c r="B29" s="4">
        <v>1626</v>
      </c>
      <c r="C29" s="4">
        <v>1672</v>
      </c>
      <c r="D29" s="4" t="s">
        <v>338</v>
      </c>
    </row>
    <row r="30" ht="18" customHeight="1" spans="1:4">
      <c r="A30" s="4" t="s">
        <v>40</v>
      </c>
      <c r="B30" s="4">
        <v>170</v>
      </c>
      <c r="C30" s="4">
        <v>216</v>
      </c>
      <c r="D30" s="4" t="s">
        <v>337</v>
      </c>
    </row>
    <row r="31" ht="18" customHeight="1" spans="1:4">
      <c r="A31" s="4" t="s">
        <v>40</v>
      </c>
      <c r="B31" s="4">
        <v>617</v>
      </c>
      <c r="C31" s="4">
        <v>663</v>
      </c>
      <c r="D31" s="4" t="s">
        <v>337</v>
      </c>
    </row>
    <row r="32" ht="18" customHeight="1" spans="1:4">
      <c r="A32" s="4" t="s">
        <v>40</v>
      </c>
      <c r="B32" s="4">
        <v>1292</v>
      </c>
      <c r="C32" s="4">
        <v>1338</v>
      </c>
      <c r="D32" s="4" t="s">
        <v>337</v>
      </c>
    </row>
    <row r="33" ht="18" customHeight="1" spans="1:4">
      <c r="A33" s="4" t="s">
        <v>40</v>
      </c>
      <c r="B33" s="4">
        <v>1483</v>
      </c>
      <c r="C33" s="4">
        <v>1529</v>
      </c>
      <c r="D33" s="4" t="s">
        <v>337</v>
      </c>
    </row>
    <row r="34" ht="18" customHeight="1" spans="1:4">
      <c r="A34" s="4" t="s">
        <v>40</v>
      </c>
      <c r="B34" s="4">
        <v>1504</v>
      </c>
      <c r="C34" s="4">
        <v>1550</v>
      </c>
      <c r="D34" s="4" t="s">
        <v>337</v>
      </c>
    </row>
    <row r="35" ht="18" customHeight="1" spans="1:4">
      <c r="A35" s="4" t="s">
        <v>40</v>
      </c>
      <c r="B35" s="4">
        <v>143</v>
      </c>
      <c r="C35" s="4">
        <v>189</v>
      </c>
      <c r="D35" s="4" t="s">
        <v>339</v>
      </c>
    </row>
    <row r="36" ht="18" customHeight="1" spans="1:4">
      <c r="A36" s="4" t="s">
        <v>40</v>
      </c>
      <c r="B36" s="4">
        <v>322</v>
      </c>
      <c r="C36" s="4">
        <v>368</v>
      </c>
      <c r="D36" s="4" t="s">
        <v>335</v>
      </c>
    </row>
    <row r="37" ht="18" customHeight="1" spans="1:4">
      <c r="A37" s="4" t="s">
        <v>40</v>
      </c>
      <c r="B37" s="4">
        <v>665</v>
      </c>
      <c r="C37" s="4">
        <v>711</v>
      </c>
      <c r="D37" s="4" t="s">
        <v>335</v>
      </c>
    </row>
    <row r="38" ht="18" customHeight="1" spans="1:4">
      <c r="A38" s="4" t="s">
        <v>40</v>
      </c>
      <c r="B38" s="4">
        <v>26</v>
      </c>
      <c r="C38" s="4">
        <v>71</v>
      </c>
      <c r="D38" s="4" t="s">
        <v>334</v>
      </c>
    </row>
    <row r="39" ht="18" customHeight="1" spans="1:4">
      <c r="A39" s="4" t="s">
        <v>40</v>
      </c>
      <c r="B39" s="4">
        <v>810</v>
      </c>
      <c r="C39" s="4">
        <v>855</v>
      </c>
      <c r="D39" s="4" t="s">
        <v>334</v>
      </c>
    </row>
    <row r="40" ht="18" customHeight="1" spans="1:4">
      <c r="A40" s="4" t="s">
        <v>40</v>
      </c>
      <c r="B40" s="4">
        <v>1946</v>
      </c>
      <c r="C40" s="4">
        <v>1992</v>
      </c>
      <c r="D40" s="4" t="s">
        <v>332</v>
      </c>
    </row>
    <row r="41" ht="18" customHeight="1" spans="1:4">
      <c r="A41" s="4" t="s">
        <v>40</v>
      </c>
      <c r="B41" s="4">
        <v>6</v>
      </c>
      <c r="C41" s="4">
        <v>52</v>
      </c>
      <c r="D41" s="4" t="s">
        <v>333</v>
      </c>
    </row>
    <row r="42" ht="18" customHeight="1" spans="1:4">
      <c r="A42" s="4" t="s">
        <v>40</v>
      </c>
      <c r="B42" s="4">
        <v>725</v>
      </c>
      <c r="C42" s="4">
        <v>771</v>
      </c>
      <c r="D42" s="4" t="s">
        <v>333</v>
      </c>
    </row>
    <row r="43" ht="18" customHeight="1" spans="1:4">
      <c r="A43" s="4" t="s">
        <v>40</v>
      </c>
      <c r="B43" s="4">
        <v>1064</v>
      </c>
      <c r="C43" s="4">
        <v>1110</v>
      </c>
      <c r="D43" s="4" t="s">
        <v>333</v>
      </c>
    </row>
    <row r="44" ht="18" customHeight="1" spans="1:4">
      <c r="A44" s="4" t="s">
        <v>40</v>
      </c>
      <c r="B44" s="4">
        <v>1258</v>
      </c>
      <c r="C44" s="4">
        <v>1304</v>
      </c>
      <c r="D44" s="4" t="s">
        <v>333</v>
      </c>
    </row>
    <row r="45" ht="18" customHeight="1" spans="1:4">
      <c r="A45" s="4" t="s">
        <v>40</v>
      </c>
      <c r="B45" s="4">
        <v>1567</v>
      </c>
      <c r="C45" s="4">
        <v>1616</v>
      </c>
      <c r="D45" s="4" t="s">
        <v>340</v>
      </c>
    </row>
    <row r="46" ht="18" customHeight="1" spans="1:4">
      <c r="A46" s="4" t="s">
        <v>40</v>
      </c>
      <c r="B46" s="4">
        <v>180</v>
      </c>
      <c r="C46" s="4">
        <v>228</v>
      </c>
      <c r="D46" s="4" t="s">
        <v>341</v>
      </c>
    </row>
    <row r="47" ht="18" customHeight="1" spans="1:4">
      <c r="A47" s="4" t="s">
        <v>40</v>
      </c>
      <c r="B47" s="4">
        <v>809</v>
      </c>
      <c r="C47" s="4">
        <v>858</v>
      </c>
      <c r="D47" s="4" t="s">
        <v>342</v>
      </c>
    </row>
    <row r="48" ht="18" customHeight="1" spans="1:4">
      <c r="A48" s="4" t="s">
        <v>40</v>
      </c>
      <c r="B48" s="4">
        <v>812</v>
      </c>
      <c r="C48" s="4">
        <v>857</v>
      </c>
      <c r="D48" s="4" t="s">
        <v>331</v>
      </c>
    </row>
    <row r="49" ht="18" customHeight="1" spans="1:4">
      <c r="A49" s="4" t="s">
        <v>40</v>
      </c>
      <c r="B49" s="4">
        <v>269</v>
      </c>
      <c r="C49" s="4">
        <v>315</v>
      </c>
      <c r="D49" s="4" t="s">
        <v>330</v>
      </c>
    </row>
    <row r="50" ht="18" customHeight="1" spans="1:4">
      <c r="A50" s="4" t="s">
        <v>40</v>
      </c>
      <c r="B50" s="4">
        <v>291</v>
      </c>
      <c r="C50" s="4">
        <v>337</v>
      </c>
      <c r="D50" s="4" t="s">
        <v>330</v>
      </c>
    </row>
    <row r="51" ht="18" customHeight="1" spans="1:4">
      <c r="A51" s="4" t="s">
        <v>40</v>
      </c>
      <c r="B51" s="4">
        <v>812</v>
      </c>
      <c r="C51" s="4">
        <v>857</v>
      </c>
      <c r="D51" s="4" t="s">
        <v>329</v>
      </c>
    </row>
    <row r="52" ht="18" customHeight="1" spans="1:4">
      <c r="A52" s="4" t="s">
        <v>40</v>
      </c>
      <c r="B52" s="4">
        <v>-14</v>
      </c>
      <c r="C52" s="4">
        <v>33</v>
      </c>
      <c r="D52" s="4" t="s">
        <v>326</v>
      </c>
    </row>
    <row r="53" ht="18" customHeight="1" spans="1:4">
      <c r="A53" s="4" t="s">
        <v>40</v>
      </c>
      <c r="B53" s="4">
        <v>821</v>
      </c>
      <c r="C53" s="4">
        <v>867</v>
      </c>
      <c r="D53" s="4" t="s">
        <v>338</v>
      </c>
    </row>
    <row r="54" ht="18" customHeight="1" spans="1:4">
      <c r="A54" s="4" t="s">
        <v>65</v>
      </c>
      <c r="B54" s="4">
        <v>497</v>
      </c>
      <c r="C54" s="4">
        <v>543</v>
      </c>
      <c r="D54" s="4" t="s">
        <v>337</v>
      </c>
    </row>
    <row r="55" ht="18" customHeight="1" spans="1:4">
      <c r="A55" s="4" t="s">
        <v>65</v>
      </c>
      <c r="B55" s="4">
        <v>607</v>
      </c>
      <c r="C55" s="4">
        <v>653</v>
      </c>
      <c r="D55" s="4" t="s">
        <v>337</v>
      </c>
    </row>
    <row r="56" ht="18" customHeight="1" spans="1:4">
      <c r="A56" s="4" t="s">
        <v>65</v>
      </c>
      <c r="B56" s="4">
        <v>1800</v>
      </c>
      <c r="C56" s="4">
        <v>1846</v>
      </c>
      <c r="D56" s="4" t="s">
        <v>337</v>
      </c>
    </row>
    <row r="57" ht="18" customHeight="1" spans="1:4">
      <c r="A57" s="4" t="s">
        <v>65</v>
      </c>
      <c r="B57" s="4">
        <v>1972</v>
      </c>
      <c r="C57" s="4">
        <v>2018</v>
      </c>
      <c r="D57" s="4" t="s">
        <v>337</v>
      </c>
    </row>
    <row r="58" ht="18" customHeight="1" spans="1:4">
      <c r="A58" s="4" t="s">
        <v>65</v>
      </c>
      <c r="B58" s="4">
        <v>1784</v>
      </c>
      <c r="C58" s="4">
        <v>1833</v>
      </c>
      <c r="D58" s="4" t="s">
        <v>336</v>
      </c>
    </row>
    <row r="59" ht="18" customHeight="1" spans="1:4">
      <c r="A59" s="4" t="s">
        <v>65</v>
      </c>
      <c r="B59" s="4">
        <v>1576</v>
      </c>
      <c r="C59" s="4">
        <v>1621</v>
      </c>
      <c r="D59" s="4" t="s">
        <v>334</v>
      </c>
    </row>
    <row r="60" ht="18" customHeight="1" spans="1:4">
      <c r="A60" s="4" t="s">
        <v>65</v>
      </c>
      <c r="B60" s="4">
        <v>1360</v>
      </c>
      <c r="C60" s="4">
        <v>1406</v>
      </c>
      <c r="D60" s="4" t="s">
        <v>332</v>
      </c>
    </row>
    <row r="61" ht="18" customHeight="1" spans="1:4">
      <c r="A61" s="4" t="s">
        <v>65</v>
      </c>
      <c r="B61" s="4">
        <v>771</v>
      </c>
      <c r="C61" s="4">
        <v>817</v>
      </c>
      <c r="D61" s="4" t="s">
        <v>333</v>
      </c>
    </row>
    <row r="62" ht="18" customHeight="1" spans="1:4">
      <c r="A62" s="4" t="s">
        <v>65</v>
      </c>
      <c r="B62" s="4">
        <v>186</v>
      </c>
      <c r="C62" s="4">
        <v>234</v>
      </c>
      <c r="D62" s="4" t="s">
        <v>341</v>
      </c>
    </row>
    <row r="63" ht="18" customHeight="1" spans="1:4">
      <c r="A63" s="4" t="s">
        <v>65</v>
      </c>
      <c r="B63" s="4">
        <v>270</v>
      </c>
      <c r="C63" s="4">
        <v>315</v>
      </c>
      <c r="D63" s="4" t="s">
        <v>331</v>
      </c>
    </row>
    <row r="64" ht="18" customHeight="1" spans="1:4">
      <c r="A64" s="4" t="s">
        <v>65</v>
      </c>
      <c r="B64" s="4">
        <v>1568</v>
      </c>
      <c r="C64" s="4">
        <v>1613</v>
      </c>
      <c r="D64" s="4" t="s">
        <v>331</v>
      </c>
    </row>
    <row r="65" ht="18" customHeight="1" spans="1:4">
      <c r="A65" s="4" t="s">
        <v>65</v>
      </c>
      <c r="B65" s="4">
        <v>270</v>
      </c>
      <c r="C65" s="4">
        <v>315</v>
      </c>
      <c r="D65" s="4" t="s">
        <v>329</v>
      </c>
    </row>
    <row r="66" ht="18" customHeight="1" spans="1:4">
      <c r="A66" s="4" t="s">
        <v>65</v>
      </c>
      <c r="B66" s="4">
        <v>1568</v>
      </c>
      <c r="C66" s="4">
        <v>1613</v>
      </c>
      <c r="D66" s="4" t="s">
        <v>329</v>
      </c>
    </row>
    <row r="67" ht="18" customHeight="1" spans="1:4">
      <c r="A67" s="4" t="s">
        <v>65</v>
      </c>
      <c r="B67" s="4">
        <v>956</v>
      </c>
      <c r="C67" s="4">
        <v>1003</v>
      </c>
      <c r="D67" s="4" t="s">
        <v>326</v>
      </c>
    </row>
    <row r="68" ht="18" customHeight="1" spans="1:4">
      <c r="A68" s="4" t="s">
        <v>65</v>
      </c>
      <c r="B68" s="4">
        <v>543</v>
      </c>
      <c r="C68" s="4">
        <v>592</v>
      </c>
      <c r="D68" s="4" t="s">
        <v>343</v>
      </c>
    </row>
    <row r="69" ht="18" customHeight="1" spans="1:4">
      <c r="A69" s="4" t="s">
        <v>65</v>
      </c>
      <c r="B69" s="4">
        <v>8</v>
      </c>
      <c r="C69" s="4">
        <v>55</v>
      </c>
      <c r="D69" s="4" t="s">
        <v>344</v>
      </c>
    </row>
    <row r="70" ht="18" customHeight="1" spans="1:4">
      <c r="A70" s="4" t="s">
        <v>65</v>
      </c>
      <c r="B70" s="4">
        <v>86</v>
      </c>
      <c r="C70" s="4">
        <v>132</v>
      </c>
      <c r="D70" s="4" t="s">
        <v>338</v>
      </c>
    </row>
    <row r="71" ht="18" customHeight="1" spans="1:4">
      <c r="A71" s="4" t="s">
        <v>65</v>
      </c>
      <c r="B71" s="4">
        <v>657</v>
      </c>
      <c r="C71" s="4">
        <v>704</v>
      </c>
      <c r="D71" s="4" t="s">
        <v>338</v>
      </c>
    </row>
    <row r="72" ht="18" customHeight="1" spans="1:4">
      <c r="A72" s="4" t="s">
        <v>65</v>
      </c>
      <c r="B72" s="4">
        <v>1663</v>
      </c>
      <c r="C72" s="4">
        <v>1709</v>
      </c>
      <c r="D72" s="4" t="s">
        <v>338</v>
      </c>
    </row>
    <row r="73" ht="18" customHeight="1" spans="1:4">
      <c r="A73" s="4" t="s">
        <v>36</v>
      </c>
      <c r="B73" s="4">
        <v>745</v>
      </c>
      <c r="C73" s="4">
        <v>791</v>
      </c>
      <c r="D73" s="4" t="s">
        <v>345</v>
      </c>
    </row>
    <row r="74" ht="18" customHeight="1" spans="1:4">
      <c r="A74" s="4" t="s">
        <v>36</v>
      </c>
      <c r="B74" s="4">
        <v>1617</v>
      </c>
      <c r="C74" s="4">
        <v>1664</v>
      </c>
      <c r="D74" s="4" t="s">
        <v>326</v>
      </c>
    </row>
    <row r="75" ht="18" customHeight="1" spans="1:4">
      <c r="A75" s="4" t="s">
        <v>36</v>
      </c>
      <c r="B75" s="4">
        <v>1507</v>
      </c>
      <c r="C75" s="4">
        <v>1552</v>
      </c>
      <c r="D75" s="4" t="s">
        <v>331</v>
      </c>
    </row>
    <row r="76" ht="18" customHeight="1" spans="1:4">
      <c r="A76" s="4" t="s">
        <v>36</v>
      </c>
      <c r="B76" s="4">
        <v>1507</v>
      </c>
      <c r="C76" s="4">
        <v>1552</v>
      </c>
      <c r="D76" s="4" t="s">
        <v>329</v>
      </c>
    </row>
    <row r="77" ht="18" customHeight="1" spans="1:4">
      <c r="A77" s="4" t="s">
        <v>36</v>
      </c>
      <c r="B77" s="4">
        <v>1201</v>
      </c>
      <c r="C77" s="4">
        <v>1249</v>
      </c>
      <c r="D77" s="4" t="s">
        <v>341</v>
      </c>
    </row>
    <row r="78" ht="18" customHeight="1" spans="1:4">
      <c r="A78" s="4" t="s">
        <v>36</v>
      </c>
      <c r="B78" s="4">
        <v>1896</v>
      </c>
      <c r="C78" s="4">
        <v>1944</v>
      </c>
      <c r="D78" s="4" t="s">
        <v>341</v>
      </c>
    </row>
    <row r="79" ht="18" customHeight="1" spans="1:4">
      <c r="A79" s="4" t="s">
        <v>36</v>
      </c>
      <c r="B79" s="4">
        <v>1509</v>
      </c>
      <c r="C79" s="4">
        <v>1554</v>
      </c>
      <c r="D79" s="4" t="s">
        <v>334</v>
      </c>
    </row>
    <row r="80" ht="18" customHeight="1" spans="1:4">
      <c r="A80" s="4" t="s">
        <v>36</v>
      </c>
      <c r="B80" s="4">
        <v>1717</v>
      </c>
      <c r="C80" s="4">
        <v>1762</v>
      </c>
      <c r="D80" s="4" t="s">
        <v>334</v>
      </c>
    </row>
    <row r="81" ht="18" customHeight="1" spans="1:4">
      <c r="A81" s="4" t="s">
        <v>36</v>
      </c>
      <c r="B81" s="4">
        <v>1206</v>
      </c>
      <c r="C81" s="4">
        <v>1252</v>
      </c>
      <c r="D81" s="4" t="s">
        <v>339</v>
      </c>
    </row>
    <row r="82" ht="18" customHeight="1" spans="1:4">
      <c r="A82" s="4" t="s">
        <v>36</v>
      </c>
      <c r="B82" s="4">
        <v>330</v>
      </c>
      <c r="C82" s="4">
        <v>376</v>
      </c>
      <c r="D82" s="4" t="s">
        <v>335</v>
      </c>
    </row>
    <row r="83" ht="18" customHeight="1" spans="1:4">
      <c r="A83" s="4" t="s">
        <v>36</v>
      </c>
      <c r="B83" s="4">
        <v>422</v>
      </c>
      <c r="C83" s="4">
        <v>468</v>
      </c>
      <c r="D83" s="4" t="s">
        <v>335</v>
      </c>
    </row>
    <row r="84" ht="18" customHeight="1" spans="1:4">
      <c r="A84" s="4" t="s">
        <v>36</v>
      </c>
      <c r="B84" s="4">
        <v>1603</v>
      </c>
      <c r="C84" s="4">
        <v>1650</v>
      </c>
      <c r="D84" s="4" t="s">
        <v>337</v>
      </c>
    </row>
    <row r="85" ht="18" customHeight="1" spans="1:4">
      <c r="A85" s="4" t="s">
        <v>36</v>
      </c>
      <c r="B85" s="4">
        <v>96</v>
      </c>
      <c r="C85" s="4">
        <v>142</v>
      </c>
      <c r="D85" s="4" t="s">
        <v>337</v>
      </c>
    </row>
    <row r="86" ht="18" customHeight="1" spans="1:4">
      <c r="A86" s="4" t="s">
        <v>36</v>
      </c>
      <c r="B86" s="4">
        <v>1696</v>
      </c>
      <c r="C86" s="4">
        <v>1742</v>
      </c>
      <c r="D86" s="4" t="s">
        <v>337</v>
      </c>
    </row>
    <row r="87" ht="18" customHeight="1" spans="1:4">
      <c r="A87" s="4" t="s">
        <v>36</v>
      </c>
      <c r="B87" s="4">
        <v>-12</v>
      </c>
      <c r="C87" s="4">
        <v>37</v>
      </c>
      <c r="D87" s="4" t="s">
        <v>346</v>
      </c>
    </row>
    <row r="88" ht="18" customHeight="1" spans="1:4">
      <c r="A88" s="4" t="s">
        <v>36</v>
      </c>
      <c r="B88" s="4">
        <v>187</v>
      </c>
      <c r="C88" s="4">
        <v>233</v>
      </c>
      <c r="D88" s="4" t="s">
        <v>338</v>
      </c>
    </row>
    <row r="89" ht="18" customHeight="1" spans="1:4">
      <c r="A89" s="4" t="s">
        <v>36</v>
      </c>
      <c r="B89" s="4">
        <v>1301</v>
      </c>
      <c r="C89" s="4">
        <v>1347</v>
      </c>
      <c r="D89" s="4" t="s">
        <v>338</v>
      </c>
    </row>
    <row r="90" ht="18" customHeight="1" spans="1:4">
      <c r="A90" s="4" t="s">
        <v>36</v>
      </c>
      <c r="B90" s="4">
        <v>1487</v>
      </c>
      <c r="C90" s="4">
        <v>1533</v>
      </c>
      <c r="D90" s="4" t="s">
        <v>338</v>
      </c>
    </row>
    <row r="91" ht="18" customHeight="1" spans="1:4">
      <c r="A91" s="4" t="s">
        <v>73</v>
      </c>
      <c r="B91" s="4">
        <v>1443</v>
      </c>
      <c r="C91" s="4">
        <v>1489</v>
      </c>
      <c r="D91" s="4" t="s">
        <v>330</v>
      </c>
    </row>
    <row r="92" ht="18" customHeight="1" spans="1:4">
      <c r="A92" s="4" t="s">
        <v>73</v>
      </c>
      <c r="B92" s="4">
        <v>651</v>
      </c>
      <c r="C92" s="4">
        <v>697</v>
      </c>
      <c r="D92" s="4" t="s">
        <v>345</v>
      </c>
    </row>
    <row r="93" ht="18" customHeight="1" spans="1:4">
      <c r="A93" s="4" t="s">
        <v>73</v>
      </c>
      <c r="B93" s="4">
        <v>625</v>
      </c>
      <c r="C93" s="4">
        <v>674</v>
      </c>
      <c r="D93" s="4" t="s">
        <v>346</v>
      </c>
    </row>
    <row r="94" ht="18" customHeight="1" spans="1:4">
      <c r="A94" s="4" t="s">
        <v>73</v>
      </c>
      <c r="B94" s="4">
        <v>840</v>
      </c>
      <c r="C94" s="4">
        <v>886</v>
      </c>
      <c r="D94" s="4" t="s">
        <v>337</v>
      </c>
    </row>
    <row r="95" ht="18" customHeight="1" spans="1:4">
      <c r="A95" s="4" t="s">
        <v>73</v>
      </c>
      <c r="B95" s="4">
        <v>960</v>
      </c>
      <c r="C95" s="4">
        <v>1006</v>
      </c>
      <c r="D95" s="4" t="s">
        <v>337</v>
      </c>
    </row>
    <row r="96" ht="18" customHeight="1" spans="1:4">
      <c r="A96" s="4" t="s">
        <v>73</v>
      </c>
      <c r="B96" s="4">
        <v>1161</v>
      </c>
      <c r="C96" s="4">
        <v>1207</v>
      </c>
      <c r="D96" s="4" t="s">
        <v>337</v>
      </c>
    </row>
    <row r="97" ht="18" customHeight="1" spans="1:4">
      <c r="A97" s="4" t="s">
        <v>73</v>
      </c>
      <c r="B97" s="4">
        <v>1315</v>
      </c>
      <c r="C97" s="4">
        <v>1361</v>
      </c>
      <c r="D97" s="4" t="s">
        <v>337</v>
      </c>
    </row>
    <row r="98" ht="18" customHeight="1" spans="1:4">
      <c r="A98" s="4" t="s">
        <v>73</v>
      </c>
      <c r="B98" s="4">
        <v>541</v>
      </c>
      <c r="C98" s="4">
        <v>589</v>
      </c>
      <c r="D98" s="4" t="s">
        <v>347</v>
      </c>
    </row>
    <row r="99" ht="18" customHeight="1" spans="1:4">
      <c r="A99" s="4" t="s">
        <v>73</v>
      </c>
      <c r="B99" s="4">
        <v>136</v>
      </c>
      <c r="C99" s="4">
        <v>182</v>
      </c>
      <c r="D99" s="4" t="s">
        <v>339</v>
      </c>
    </row>
    <row r="100" ht="18" customHeight="1" spans="1:4">
      <c r="A100" s="4" t="s">
        <v>73</v>
      </c>
      <c r="B100" s="4">
        <v>28</v>
      </c>
      <c r="C100" s="4">
        <v>73</v>
      </c>
      <c r="D100" s="4" t="s">
        <v>334</v>
      </c>
    </row>
    <row r="101" ht="18" customHeight="1" spans="1:4">
      <c r="A101" s="4" t="s">
        <v>73</v>
      </c>
      <c r="B101" s="4">
        <v>309</v>
      </c>
      <c r="C101" s="4">
        <v>357</v>
      </c>
      <c r="D101" s="4" t="s">
        <v>334</v>
      </c>
    </row>
    <row r="102" ht="18" customHeight="1" spans="1:4">
      <c r="A102" s="4" t="s">
        <v>73</v>
      </c>
      <c r="B102" s="4">
        <v>311</v>
      </c>
      <c r="C102" s="4">
        <v>356</v>
      </c>
      <c r="D102" s="4" t="s">
        <v>334</v>
      </c>
    </row>
    <row r="103" ht="18" customHeight="1" spans="1:4">
      <c r="A103" s="4" t="s">
        <v>73</v>
      </c>
      <c r="B103" s="4">
        <v>1525</v>
      </c>
      <c r="C103" s="4">
        <v>1571</v>
      </c>
      <c r="D103" s="4" t="s">
        <v>332</v>
      </c>
    </row>
    <row r="104" ht="18" customHeight="1" spans="1:4">
      <c r="A104" s="4" t="s">
        <v>73</v>
      </c>
      <c r="B104" s="4">
        <v>1674</v>
      </c>
      <c r="C104" s="4">
        <v>1720</v>
      </c>
      <c r="D104" s="4" t="s">
        <v>332</v>
      </c>
    </row>
    <row r="105" ht="18" customHeight="1" spans="1:4">
      <c r="A105" s="4" t="s">
        <v>73</v>
      </c>
      <c r="B105" s="4">
        <v>1844</v>
      </c>
      <c r="C105" s="4">
        <v>1890</v>
      </c>
      <c r="D105" s="4" t="s">
        <v>332</v>
      </c>
    </row>
    <row r="106" ht="18" customHeight="1" spans="1:4">
      <c r="A106" s="4" t="s">
        <v>73</v>
      </c>
      <c r="B106" s="4">
        <v>634</v>
      </c>
      <c r="C106" s="4">
        <v>680</v>
      </c>
      <c r="D106" s="4" t="s">
        <v>338</v>
      </c>
    </row>
    <row r="107" ht="18" customHeight="1" spans="1:4">
      <c r="A107" s="4" t="s">
        <v>73</v>
      </c>
      <c r="B107" s="4">
        <v>1636</v>
      </c>
      <c r="C107" s="4">
        <v>1683</v>
      </c>
      <c r="D107" s="4" t="s">
        <v>338</v>
      </c>
    </row>
    <row r="108" ht="18" customHeight="1" spans="1:4">
      <c r="A108" s="4" t="s">
        <v>73</v>
      </c>
      <c r="B108" s="4">
        <v>1637</v>
      </c>
      <c r="C108" s="4">
        <v>1683</v>
      </c>
      <c r="D108" s="4" t="s">
        <v>338</v>
      </c>
    </row>
    <row r="109" ht="18" customHeight="1" spans="1:4">
      <c r="A109" s="4" t="s">
        <v>48</v>
      </c>
      <c r="B109" s="4">
        <v>1395</v>
      </c>
      <c r="C109" s="4">
        <v>1442</v>
      </c>
      <c r="D109" s="4" t="s">
        <v>326</v>
      </c>
    </row>
    <row r="110" ht="18" customHeight="1" spans="1:4">
      <c r="A110" s="4" t="s">
        <v>48</v>
      </c>
      <c r="B110" s="4">
        <v>1648</v>
      </c>
      <c r="C110" s="4">
        <v>1695</v>
      </c>
      <c r="D110" s="4" t="s">
        <v>326</v>
      </c>
    </row>
    <row r="111" ht="18" customHeight="1" spans="1:4">
      <c r="A111" s="4" t="s">
        <v>48</v>
      </c>
      <c r="B111" s="4">
        <v>1693</v>
      </c>
      <c r="C111" s="4">
        <v>1740</v>
      </c>
      <c r="D111" s="4" t="s">
        <v>326</v>
      </c>
    </row>
    <row r="112" ht="18" customHeight="1" spans="1:4">
      <c r="A112" s="4" t="s">
        <v>48</v>
      </c>
      <c r="B112" s="4">
        <v>1745</v>
      </c>
      <c r="C112" s="4">
        <v>1792</v>
      </c>
      <c r="D112" s="4" t="s">
        <v>326</v>
      </c>
    </row>
    <row r="113" ht="18" customHeight="1" spans="1:4">
      <c r="A113" s="4" t="s">
        <v>48</v>
      </c>
      <c r="B113" s="4">
        <v>154</v>
      </c>
      <c r="C113" s="4">
        <v>200</v>
      </c>
      <c r="D113" s="4" t="s">
        <v>330</v>
      </c>
    </row>
    <row r="114" ht="18" customHeight="1" spans="1:4">
      <c r="A114" s="4" t="s">
        <v>48</v>
      </c>
      <c r="B114" s="4">
        <v>1354</v>
      </c>
      <c r="C114" s="4">
        <v>1400</v>
      </c>
      <c r="D114" s="4" t="s">
        <v>330</v>
      </c>
    </row>
    <row r="115" ht="18" customHeight="1" spans="1:4">
      <c r="A115" s="4" t="s">
        <v>48</v>
      </c>
      <c r="B115" s="4">
        <v>891</v>
      </c>
      <c r="C115" s="4">
        <v>937</v>
      </c>
      <c r="D115" s="4" t="s">
        <v>328</v>
      </c>
    </row>
    <row r="116" ht="18" customHeight="1" spans="1:4">
      <c r="A116" s="4" t="s">
        <v>48</v>
      </c>
      <c r="B116" s="4">
        <v>355</v>
      </c>
      <c r="C116" s="4">
        <v>403</v>
      </c>
      <c r="D116" s="4" t="s">
        <v>342</v>
      </c>
    </row>
    <row r="117" ht="18" customHeight="1" spans="1:4">
      <c r="A117" s="4" t="s">
        <v>48</v>
      </c>
      <c r="B117" s="4">
        <v>450</v>
      </c>
      <c r="C117" s="4">
        <v>498</v>
      </c>
      <c r="D117" s="4" t="s">
        <v>342</v>
      </c>
    </row>
    <row r="118" ht="18" customHeight="1" spans="1:4">
      <c r="A118" s="4" t="s">
        <v>48</v>
      </c>
      <c r="B118" s="4">
        <v>1826</v>
      </c>
      <c r="C118" s="4">
        <v>1875</v>
      </c>
      <c r="D118" s="4" t="s">
        <v>340</v>
      </c>
    </row>
    <row r="119" ht="18" customHeight="1" spans="1:4">
      <c r="A119" s="4" t="s">
        <v>48</v>
      </c>
      <c r="B119" s="4">
        <v>1105</v>
      </c>
      <c r="C119" s="4">
        <v>1154</v>
      </c>
      <c r="D119" s="4" t="s">
        <v>343</v>
      </c>
    </row>
    <row r="120" ht="18" customHeight="1" spans="1:4">
      <c r="A120" s="4" t="s">
        <v>48</v>
      </c>
      <c r="B120" s="4">
        <v>1901</v>
      </c>
      <c r="C120" s="4">
        <v>1951</v>
      </c>
      <c r="D120" s="4" t="s">
        <v>336</v>
      </c>
    </row>
    <row r="121" ht="18" customHeight="1" spans="1:4">
      <c r="A121" s="4" t="s">
        <v>48</v>
      </c>
      <c r="B121" s="4">
        <v>510</v>
      </c>
      <c r="C121" s="4">
        <v>557</v>
      </c>
      <c r="D121" s="4" t="s">
        <v>337</v>
      </c>
    </row>
    <row r="122" ht="18" customHeight="1" spans="1:4">
      <c r="A122" s="4" t="s">
        <v>48</v>
      </c>
      <c r="B122" s="4">
        <v>1295</v>
      </c>
      <c r="C122" s="4">
        <v>1341</v>
      </c>
      <c r="D122" s="4" t="s">
        <v>337</v>
      </c>
    </row>
    <row r="123" ht="18" customHeight="1" spans="1:4">
      <c r="A123" s="4" t="s">
        <v>48</v>
      </c>
      <c r="B123" s="4">
        <v>1155</v>
      </c>
      <c r="C123" s="4">
        <v>1201</v>
      </c>
      <c r="D123" s="4" t="s">
        <v>332</v>
      </c>
    </row>
    <row r="124" ht="18" customHeight="1" spans="1:4">
      <c r="A124" s="4" t="s">
        <v>48</v>
      </c>
      <c r="B124" s="4">
        <v>1340</v>
      </c>
      <c r="C124" s="4">
        <v>1386</v>
      </c>
      <c r="D124" s="4" t="s">
        <v>332</v>
      </c>
    </row>
    <row r="125" ht="18" customHeight="1" spans="1:4">
      <c r="A125" s="4" t="s">
        <v>48</v>
      </c>
      <c r="B125" s="4">
        <v>1498</v>
      </c>
      <c r="C125" s="4">
        <v>1544</v>
      </c>
      <c r="D125" s="4" t="s">
        <v>332</v>
      </c>
    </row>
    <row r="126" ht="18" customHeight="1" spans="1:4">
      <c r="A126" s="4" t="s">
        <v>48</v>
      </c>
      <c r="B126" s="4">
        <v>1528</v>
      </c>
      <c r="C126" s="4">
        <v>1574</v>
      </c>
      <c r="D126" s="4" t="s">
        <v>332</v>
      </c>
    </row>
    <row r="127" ht="18" customHeight="1" spans="1:4">
      <c r="A127" s="4" t="s">
        <v>70</v>
      </c>
      <c r="B127" s="4">
        <v>374</v>
      </c>
      <c r="C127" s="4">
        <v>420</v>
      </c>
      <c r="D127" s="4" t="s">
        <v>337</v>
      </c>
    </row>
    <row r="128" ht="18" customHeight="1" spans="1:4">
      <c r="A128" s="4" t="s">
        <v>70</v>
      </c>
      <c r="B128" s="4">
        <v>897</v>
      </c>
      <c r="C128" s="4">
        <v>943</v>
      </c>
      <c r="D128" s="4" t="s">
        <v>337</v>
      </c>
    </row>
    <row r="129" ht="18" customHeight="1" spans="1:4">
      <c r="A129" s="4" t="s">
        <v>70</v>
      </c>
      <c r="B129" s="4">
        <v>1000</v>
      </c>
      <c r="C129" s="4">
        <v>1046</v>
      </c>
      <c r="D129" s="4" t="s">
        <v>337</v>
      </c>
    </row>
    <row r="130" ht="18" customHeight="1" spans="1:4">
      <c r="A130" s="4" t="s">
        <v>70</v>
      </c>
      <c r="B130" s="4">
        <v>1680</v>
      </c>
      <c r="C130" s="4">
        <v>1726</v>
      </c>
      <c r="D130" s="4" t="s">
        <v>337</v>
      </c>
    </row>
    <row r="131" ht="18" customHeight="1" spans="1:4">
      <c r="A131" s="4" t="s">
        <v>70</v>
      </c>
      <c r="B131" s="4">
        <v>1859</v>
      </c>
      <c r="C131" s="4">
        <v>1905</v>
      </c>
      <c r="D131" s="4" t="s">
        <v>337</v>
      </c>
    </row>
    <row r="132" ht="18" customHeight="1" spans="1:4">
      <c r="A132" s="4" t="s">
        <v>70</v>
      </c>
      <c r="B132" s="4">
        <v>805</v>
      </c>
      <c r="C132" s="4">
        <v>854</v>
      </c>
      <c r="D132" s="4" t="s">
        <v>346</v>
      </c>
    </row>
    <row r="133" ht="18" customHeight="1" spans="1:4">
      <c r="A133" s="4" t="s">
        <v>70</v>
      </c>
      <c r="B133" s="4">
        <v>610</v>
      </c>
      <c r="C133" s="4">
        <v>657</v>
      </c>
      <c r="D133" s="4" t="s">
        <v>337</v>
      </c>
    </row>
    <row r="134" ht="18" customHeight="1" spans="1:4">
      <c r="A134" s="4" t="s">
        <v>70</v>
      </c>
      <c r="B134" s="4">
        <v>612</v>
      </c>
      <c r="C134" s="4">
        <v>658</v>
      </c>
      <c r="D134" s="4" t="s">
        <v>339</v>
      </c>
    </row>
    <row r="135" ht="18" customHeight="1" spans="1:4">
      <c r="A135" s="4" t="s">
        <v>70</v>
      </c>
      <c r="B135" s="4">
        <v>1265</v>
      </c>
      <c r="C135" s="4">
        <v>1311</v>
      </c>
      <c r="D135" s="4" t="s">
        <v>339</v>
      </c>
    </row>
    <row r="136" ht="18" customHeight="1" spans="1:4">
      <c r="A136" s="4" t="s">
        <v>70</v>
      </c>
      <c r="B136" s="4">
        <v>1096</v>
      </c>
      <c r="C136" s="4">
        <v>1144</v>
      </c>
      <c r="D136" s="4" t="s">
        <v>347</v>
      </c>
    </row>
    <row r="137" ht="18" customHeight="1" spans="1:4">
      <c r="A137" s="4" t="s">
        <v>70</v>
      </c>
      <c r="B137" s="4">
        <v>307</v>
      </c>
      <c r="C137" s="4">
        <v>353</v>
      </c>
      <c r="D137" s="4" t="s">
        <v>335</v>
      </c>
    </row>
    <row r="138" ht="18" customHeight="1" spans="1:4">
      <c r="A138" s="4" t="s">
        <v>70</v>
      </c>
      <c r="B138" s="4">
        <v>529</v>
      </c>
      <c r="C138" s="4">
        <v>574</v>
      </c>
      <c r="D138" s="4" t="s">
        <v>334</v>
      </c>
    </row>
    <row r="139" ht="18" customHeight="1" spans="1:4">
      <c r="A139" s="4" t="s">
        <v>70</v>
      </c>
      <c r="B139" s="4">
        <v>16</v>
      </c>
      <c r="C139" s="4">
        <v>62</v>
      </c>
      <c r="D139" s="4" t="s">
        <v>332</v>
      </c>
    </row>
    <row r="140" ht="18" customHeight="1" spans="1:4">
      <c r="A140" s="4" t="s">
        <v>70</v>
      </c>
      <c r="B140" s="4">
        <v>102</v>
      </c>
      <c r="C140" s="4">
        <v>148</v>
      </c>
      <c r="D140" s="4" t="s">
        <v>332</v>
      </c>
    </row>
    <row r="141" ht="18" customHeight="1" spans="1:4">
      <c r="A141" s="4" t="s">
        <v>70</v>
      </c>
      <c r="B141" s="4">
        <v>193</v>
      </c>
      <c r="C141" s="4">
        <v>239</v>
      </c>
      <c r="D141" s="4" t="s">
        <v>332</v>
      </c>
    </row>
    <row r="142" ht="18" customHeight="1" spans="1:4">
      <c r="A142" s="4" t="s">
        <v>70</v>
      </c>
      <c r="B142" s="4">
        <v>1561</v>
      </c>
      <c r="C142" s="4">
        <v>1607</v>
      </c>
      <c r="D142" s="4" t="s">
        <v>333</v>
      </c>
    </row>
    <row r="143" ht="18" customHeight="1" spans="1:4">
      <c r="A143" s="4" t="s">
        <v>70</v>
      </c>
      <c r="B143" s="4">
        <v>1001</v>
      </c>
      <c r="C143" s="4">
        <v>1050</v>
      </c>
      <c r="D143" s="4" t="s">
        <v>342</v>
      </c>
    </row>
    <row r="144" ht="18" customHeight="1" spans="1:4">
      <c r="A144" s="4" t="s">
        <v>70</v>
      </c>
      <c r="B144" s="4">
        <v>139</v>
      </c>
      <c r="C144" s="4">
        <v>184</v>
      </c>
      <c r="D144" s="4" t="s">
        <v>331</v>
      </c>
    </row>
    <row r="145" ht="18" customHeight="1" spans="1:4">
      <c r="A145" s="4" t="s">
        <v>70</v>
      </c>
      <c r="B145" s="4">
        <v>619</v>
      </c>
      <c r="C145" s="4">
        <v>664</v>
      </c>
      <c r="D145" s="4" t="s">
        <v>331</v>
      </c>
    </row>
    <row r="146" ht="18" customHeight="1" spans="1:4">
      <c r="A146" s="4" t="s">
        <v>70</v>
      </c>
      <c r="B146" s="4">
        <v>650</v>
      </c>
      <c r="C146" s="4">
        <v>695</v>
      </c>
      <c r="D146" s="4" t="s">
        <v>331</v>
      </c>
    </row>
    <row r="147" ht="18" customHeight="1" spans="1:4">
      <c r="A147" s="4" t="s">
        <v>70</v>
      </c>
      <c r="B147" s="4">
        <v>1629</v>
      </c>
      <c r="C147" s="4">
        <v>1674</v>
      </c>
      <c r="D147" s="4" t="s">
        <v>331</v>
      </c>
    </row>
    <row r="148" ht="18" customHeight="1" spans="1:4">
      <c r="A148" s="4" t="s">
        <v>70</v>
      </c>
      <c r="B148" s="4">
        <v>667</v>
      </c>
      <c r="C148" s="4">
        <v>713</v>
      </c>
      <c r="D148" s="4" t="s">
        <v>330</v>
      </c>
    </row>
    <row r="149" ht="18" customHeight="1" spans="1:4">
      <c r="A149" s="4" t="s">
        <v>70</v>
      </c>
      <c r="B149" s="4">
        <v>139</v>
      </c>
      <c r="C149" s="4">
        <v>184</v>
      </c>
      <c r="D149" s="4" t="s">
        <v>329</v>
      </c>
    </row>
    <row r="150" ht="18" customHeight="1" spans="1:4">
      <c r="A150" s="4" t="s">
        <v>70</v>
      </c>
      <c r="B150" s="4">
        <v>619</v>
      </c>
      <c r="C150" s="4">
        <v>664</v>
      </c>
      <c r="D150" s="4" t="s">
        <v>329</v>
      </c>
    </row>
    <row r="151" ht="18" customHeight="1" spans="1:4">
      <c r="A151" s="4" t="s">
        <v>70</v>
      </c>
      <c r="B151" s="4">
        <v>650</v>
      </c>
      <c r="C151" s="4">
        <v>695</v>
      </c>
      <c r="D151" s="4" t="s">
        <v>329</v>
      </c>
    </row>
    <row r="152" ht="18" customHeight="1" spans="1:4">
      <c r="A152" s="4" t="s">
        <v>70</v>
      </c>
      <c r="B152" s="4">
        <v>1629</v>
      </c>
      <c r="C152" s="4">
        <v>1674</v>
      </c>
      <c r="D152" s="4" t="s">
        <v>329</v>
      </c>
    </row>
    <row r="153" ht="18" customHeight="1" spans="1:4">
      <c r="A153" s="4" t="s">
        <v>70</v>
      </c>
      <c r="B153" s="4">
        <v>254</v>
      </c>
      <c r="C153" s="4">
        <v>301</v>
      </c>
      <c r="D153" s="4" t="s">
        <v>327</v>
      </c>
    </row>
    <row r="154" ht="18" customHeight="1" spans="1:4">
      <c r="A154" s="4" t="s">
        <v>70</v>
      </c>
      <c r="B154" s="4">
        <v>691</v>
      </c>
      <c r="C154" s="4">
        <v>737</v>
      </c>
      <c r="D154" s="4" t="s">
        <v>338</v>
      </c>
    </row>
    <row r="155" ht="18" customHeight="1" spans="1:4">
      <c r="A155" s="4" t="s">
        <v>38</v>
      </c>
      <c r="B155" s="4">
        <v>1414</v>
      </c>
      <c r="C155" s="4">
        <v>1460</v>
      </c>
      <c r="D155" s="4" t="s">
        <v>337</v>
      </c>
    </row>
    <row r="156" ht="18" customHeight="1" spans="1:4">
      <c r="A156" s="4" t="s">
        <v>38</v>
      </c>
      <c r="B156" s="4">
        <v>1636</v>
      </c>
      <c r="C156" s="4">
        <v>1685</v>
      </c>
      <c r="D156" s="4" t="s">
        <v>346</v>
      </c>
    </row>
    <row r="157" ht="18" customHeight="1" spans="1:4">
      <c r="A157" s="4" t="s">
        <v>38</v>
      </c>
      <c r="B157" s="4">
        <v>1745</v>
      </c>
      <c r="C157" s="4">
        <v>1794</v>
      </c>
      <c r="D157" s="4" t="s">
        <v>346</v>
      </c>
    </row>
    <row r="158" ht="18" customHeight="1" spans="1:4">
      <c r="A158" s="4" t="s">
        <v>38</v>
      </c>
      <c r="B158" s="4">
        <v>100</v>
      </c>
      <c r="C158" s="4">
        <v>147</v>
      </c>
      <c r="D158" s="4" t="s">
        <v>336</v>
      </c>
    </row>
    <row r="159" ht="18" customHeight="1" spans="1:4">
      <c r="A159" s="4" t="s">
        <v>38</v>
      </c>
      <c r="B159" s="4">
        <v>451</v>
      </c>
      <c r="C159" s="4">
        <v>498</v>
      </c>
      <c r="D159" s="4" t="s">
        <v>336</v>
      </c>
    </row>
    <row r="160" ht="18" customHeight="1" spans="1:4">
      <c r="A160" s="4" t="s">
        <v>38</v>
      </c>
      <c r="B160" s="4">
        <v>593</v>
      </c>
      <c r="C160" s="4">
        <v>639</v>
      </c>
      <c r="D160" s="4" t="s">
        <v>339</v>
      </c>
    </row>
    <row r="161" ht="18" customHeight="1" spans="1:4">
      <c r="A161" s="4" t="s">
        <v>38</v>
      </c>
      <c r="B161" s="4">
        <v>1431</v>
      </c>
      <c r="C161" s="4">
        <v>1477</v>
      </c>
      <c r="D161" s="4" t="s">
        <v>334</v>
      </c>
    </row>
    <row r="162" ht="18" customHeight="1" spans="1:4">
      <c r="A162" s="4" t="s">
        <v>38</v>
      </c>
      <c r="B162" s="4">
        <v>1432</v>
      </c>
      <c r="C162" s="4">
        <v>1477</v>
      </c>
      <c r="D162" s="4" t="s">
        <v>334</v>
      </c>
    </row>
    <row r="163" ht="18" customHeight="1" spans="1:4">
      <c r="A163" s="4" t="s">
        <v>38</v>
      </c>
      <c r="B163" s="4">
        <v>26</v>
      </c>
      <c r="C163" s="4">
        <v>72</v>
      </c>
      <c r="D163" s="4" t="s">
        <v>333</v>
      </c>
    </row>
    <row r="164" ht="18" customHeight="1" spans="1:4">
      <c r="A164" s="4" t="s">
        <v>38</v>
      </c>
      <c r="B164" s="4">
        <v>128</v>
      </c>
      <c r="C164" s="4">
        <v>174</v>
      </c>
      <c r="D164" s="4" t="s">
        <v>332</v>
      </c>
    </row>
    <row r="165" ht="18" customHeight="1" spans="1:4">
      <c r="A165" s="4" t="s">
        <v>38</v>
      </c>
      <c r="B165" s="4">
        <v>730</v>
      </c>
      <c r="C165" s="4">
        <v>776</v>
      </c>
      <c r="D165" s="4" t="s">
        <v>332</v>
      </c>
    </row>
    <row r="166" ht="18" customHeight="1" spans="1:4">
      <c r="A166" s="4" t="s">
        <v>38</v>
      </c>
      <c r="B166" s="4">
        <v>767</v>
      </c>
      <c r="C166" s="4">
        <v>813</v>
      </c>
      <c r="D166" s="4" t="s">
        <v>332</v>
      </c>
    </row>
    <row r="167" ht="18" customHeight="1" spans="1:4">
      <c r="A167" s="4" t="s">
        <v>38</v>
      </c>
      <c r="B167" s="4">
        <v>49</v>
      </c>
      <c r="C167" s="4">
        <v>95</v>
      </c>
      <c r="D167" s="4" t="s">
        <v>330</v>
      </c>
    </row>
    <row r="168" ht="18" customHeight="1" spans="1:4">
      <c r="A168" s="4" t="s">
        <v>38</v>
      </c>
      <c r="B168" s="4">
        <v>346</v>
      </c>
      <c r="C168" s="4">
        <v>392</v>
      </c>
      <c r="D168" s="4" t="s">
        <v>330</v>
      </c>
    </row>
    <row r="169" ht="18" customHeight="1" spans="1:4">
      <c r="A169" s="4" t="s">
        <v>38</v>
      </c>
      <c r="B169" s="4">
        <v>1581</v>
      </c>
      <c r="C169" s="4">
        <v>1627</v>
      </c>
      <c r="D169" s="4" t="s">
        <v>330</v>
      </c>
    </row>
    <row r="170" ht="18" customHeight="1" spans="1:4">
      <c r="A170" s="4" t="s">
        <v>38</v>
      </c>
      <c r="B170" s="4">
        <v>615</v>
      </c>
      <c r="C170" s="4">
        <v>660</v>
      </c>
      <c r="D170" s="4" t="s">
        <v>331</v>
      </c>
    </row>
    <row r="171" ht="18" customHeight="1" spans="1:4">
      <c r="A171" s="4" t="s">
        <v>38</v>
      </c>
      <c r="B171" s="4">
        <v>791</v>
      </c>
      <c r="C171" s="4">
        <v>836</v>
      </c>
      <c r="D171" s="4" t="s">
        <v>331</v>
      </c>
    </row>
    <row r="172" ht="18" customHeight="1" spans="1:4">
      <c r="A172" s="4" t="s">
        <v>38</v>
      </c>
      <c r="B172" s="4">
        <v>615</v>
      </c>
      <c r="C172" s="4">
        <v>660</v>
      </c>
      <c r="D172" s="4" t="s">
        <v>329</v>
      </c>
    </row>
    <row r="173" ht="18" customHeight="1" spans="1:4">
      <c r="A173" s="4" t="s">
        <v>38</v>
      </c>
      <c r="B173" s="4">
        <v>791</v>
      </c>
      <c r="C173" s="4">
        <v>836</v>
      </c>
      <c r="D173" s="4" t="s">
        <v>329</v>
      </c>
    </row>
    <row r="174" ht="18" customHeight="1" spans="1:4">
      <c r="A174" s="4" t="s">
        <v>38</v>
      </c>
      <c r="B174" s="4">
        <v>185</v>
      </c>
      <c r="C174" s="4">
        <v>234</v>
      </c>
      <c r="D174" s="4" t="s">
        <v>340</v>
      </c>
    </row>
    <row r="175" ht="18" customHeight="1" spans="1:4">
      <c r="A175" s="4" t="s">
        <v>38</v>
      </c>
      <c r="B175" s="4">
        <v>783</v>
      </c>
      <c r="C175" s="4">
        <v>832</v>
      </c>
      <c r="D175" s="4" t="s">
        <v>342</v>
      </c>
    </row>
    <row r="176" ht="18" customHeight="1" spans="1:4">
      <c r="A176" s="4" t="s">
        <v>38</v>
      </c>
      <c r="B176" s="4">
        <v>552</v>
      </c>
      <c r="C176" s="4">
        <v>598</v>
      </c>
      <c r="D176" s="4" t="s">
        <v>328</v>
      </c>
    </row>
    <row r="177" ht="18" customHeight="1" spans="1:4">
      <c r="A177" s="4" t="s">
        <v>38</v>
      </c>
      <c r="B177" s="4">
        <v>261</v>
      </c>
      <c r="C177" s="4">
        <v>308</v>
      </c>
      <c r="D177" s="4" t="s">
        <v>327</v>
      </c>
    </row>
    <row r="178" ht="18" customHeight="1" spans="1:4">
      <c r="A178" s="4" t="s">
        <v>38</v>
      </c>
      <c r="B178" s="4">
        <v>881</v>
      </c>
      <c r="C178" s="4">
        <v>928</v>
      </c>
      <c r="D178" s="4" t="s">
        <v>326</v>
      </c>
    </row>
    <row r="179" ht="18" customHeight="1" spans="1:4">
      <c r="A179" s="4" t="s">
        <v>35</v>
      </c>
      <c r="B179" s="4">
        <v>990</v>
      </c>
      <c r="C179" s="4">
        <v>1036</v>
      </c>
      <c r="D179" s="4" t="s">
        <v>333</v>
      </c>
    </row>
    <row r="180" ht="18" customHeight="1" spans="1:4">
      <c r="A180" s="4" t="s">
        <v>35</v>
      </c>
      <c r="B180" s="4">
        <v>1131</v>
      </c>
      <c r="C180" s="4">
        <v>1177</v>
      </c>
      <c r="D180" s="4" t="s">
        <v>332</v>
      </c>
    </row>
    <row r="181" ht="18" customHeight="1" spans="1:4">
      <c r="A181" s="4" t="s">
        <v>35</v>
      </c>
      <c r="B181" s="4">
        <v>197</v>
      </c>
      <c r="C181" s="4">
        <v>243</v>
      </c>
      <c r="D181" s="4" t="s">
        <v>337</v>
      </c>
    </row>
    <row r="182" ht="18" customHeight="1" spans="1:4">
      <c r="A182" s="4" t="s">
        <v>35</v>
      </c>
      <c r="B182" s="4">
        <v>1438</v>
      </c>
      <c r="C182" s="4">
        <v>1484</v>
      </c>
      <c r="D182" s="4" t="s">
        <v>337</v>
      </c>
    </row>
    <row r="183" ht="18" customHeight="1" spans="1:4">
      <c r="A183" s="4" t="s">
        <v>35</v>
      </c>
      <c r="B183" s="4">
        <v>1477</v>
      </c>
      <c r="C183" s="4">
        <v>1523</v>
      </c>
      <c r="D183" s="4" t="s">
        <v>337</v>
      </c>
    </row>
    <row r="184" ht="18" customHeight="1" spans="1:4">
      <c r="A184" s="4" t="s">
        <v>35</v>
      </c>
      <c r="B184" s="4">
        <v>153</v>
      </c>
      <c r="C184" s="4">
        <v>201</v>
      </c>
      <c r="D184" s="4" t="s">
        <v>347</v>
      </c>
    </row>
    <row r="185" ht="18" customHeight="1" spans="1:4">
      <c r="A185" s="4" t="s">
        <v>35</v>
      </c>
      <c r="B185" s="4">
        <v>-16</v>
      </c>
      <c r="C185" s="4">
        <v>30</v>
      </c>
      <c r="D185" s="4" t="s">
        <v>339</v>
      </c>
    </row>
    <row r="186" ht="18" customHeight="1" spans="1:4">
      <c r="A186" s="4" t="s">
        <v>35</v>
      </c>
      <c r="B186" s="4">
        <v>1149</v>
      </c>
      <c r="C186" s="4">
        <v>1195</v>
      </c>
      <c r="D186" s="4" t="s">
        <v>339</v>
      </c>
    </row>
    <row r="187" ht="18" customHeight="1" spans="1:4">
      <c r="A187" s="4" t="s">
        <v>35</v>
      </c>
      <c r="B187" s="4">
        <v>1348</v>
      </c>
      <c r="C187" s="4">
        <v>1394</v>
      </c>
      <c r="D187" s="4" t="s">
        <v>339</v>
      </c>
    </row>
    <row r="188" ht="18" customHeight="1" spans="1:4">
      <c r="A188" s="4" t="s">
        <v>35</v>
      </c>
      <c r="B188" s="4">
        <v>41</v>
      </c>
      <c r="C188" s="4">
        <v>87</v>
      </c>
      <c r="D188" s="4" t="s">
        <v>335</v>
      </c>
    </row>
    <row r="189" ht="18" customHeight="1" spans="1:4">
      <c r="A189" s="4" t="s">
        <v>35</v>
      </c>
      <c r="B189" s="4">
        <v>878</v>
      </c>
      <c r="C189" s="4">
        <v>924</v>
      </c>
      <c r="D189" s="4" t="s">
        <v>345</v>
      </c>
    </row>
    <row r="190" ht="18" customHeight="1" spans="1:4">
      <c r="A190" s="4" t="s">
        <v>35</v>
      </c>
      <c r="B190" s="4">
        <v>1498</v>
      </c>
      <c r="C190" s="4">
        <v>1547</v>
      </c>
      <c r="D190" s="4" t="s">
        <v>343</v>
      </c>
    </row>
    <row r="191" ht="18" customHeight="1" spans="1:4">
      <c r="A191" s="4" t="s">
        <v>35</v>
      </c>
      <c r="B191" s="4">
        <v>194</v>
      </c>
      <c r="C191" s="4">
        <v>239</v>
      </c>
      <c r="D191" s="4" t="s">
        <v>331</v>
      </c>
    </row>
    <row r="192" ht="18" customHeight="1" spans="1:4">
      <c r="A192" s="4" t="s">
        <v>35</v>
      </c>
      <c r="B192" s="4">
        <v>961</v>
      </c>
      <c r="C192" s="4">
        <v>1007</v>
      </c>
      <c r="D192" s="4" t="s">
        <v>330</v>
      </c>
    </row>
    <row r="193" ht="18" customHeight="1" spans="1:4">
      <c r="A193" s="4" t="s">
        <v>35</v>
      </c>
      <c r="B193" s="4">
        <v>967</v>
      </c>
      <c r="C193" s="4">
        <v>1013</v>
      </c>
      <c r="D193" s="4" t="s">
        <v>330</v>
      </c>
    </row>
    <row r="194" ht="18" customHeight="1" spans="1:4">
      <c r="A194" s="4" t="s">
        <v>35</v>
      </c>
      <c r="B194" s="4">
        <v>1426</v>
      </c>
      <c r="C194" s="4">
        <v>1472</v>
      </c>
      <c r="D194" s="4" t="s">
        <v>330</v>
      </c>
    </row>
    <row r="195" ht="18" customHeight="1" spans="1:4">
      <c r="A195" s="4" t="s">
        <v>35</v>
      </c>
      <c r="B195" s="4">
        <v>194</v>
      </c>
      <c r="C195" s="4">
        <v>239</v>
      </c>
      <c r="D195" s="4" t="s">
        <v>329</v>
      </c>
    </row>
    <row r="196" ht="18" customHeight="1" spans="1:4">
      <c r="A196" s="4" t="s">
        <v>35</v>
      </c>
      <c r="B196" s="4">
        <v>632</v>
      </c>
      <c r="C196" s="4">
        <v>681</v>
      </c>
      <c r="D196" s="4" t="s">
        <v>342</v>
      </c>
    </row>
    <row r="197" ht="18" customHeight="1" spans="1:4">
      <c r="A197" s="4" t="s">
        <v>35</v>
      </c>
      <c r="B197" s="4">
        <v>706</v>
      </c>
      <c r="C197" s="4">
        <v>753</v>
      </c>
      <c r="D197" s="4" t="s">
        <v>326</v>
      </c>
    </row>
    <row r="198" ht="18" customHeight="1" spans="1:4">
      <c r="A198" s="4" t="s">
        <v>35</v>
      </c>
      <c r="B198" s="4">
        <v>287</v>
      </c>
      <c r="C198" s="4">
        <v>333</v>
      </c>
      <c r="D198" s="4" t="s">
        <v>338</v>
      </c>
    </row>
    <row r="199" ht="18" customHeight="1" spans="1:4">
      <c r="A199" s="4" t="s">
        <v>35</v>
      </c>
      <c r="B199" s="4">
        <v>947</v>
      </c>
      <c r="C199" s="4">
        <v>993</v>
      </c>
      <c r="D199" s="4" t="s">
        <v>338</v>
      </c>
    </row>
    <row r="200" ht="18" customHeight="1" spans="1:4">
      <c r="A200" s="4" t="s">
        <v>35</v>
      </c>
      <c r="B200" s="4">
        <v>1463</v>
      </c>
      <c r="C200" s="4">
        <v>1509</v>
      </c>
      <c r="D200" s="4" t="s">
        <v>338</v>
      </c>
    </row>
    <row r="201" ht="18" customHeight="1" spans="1:4">
      <c r="A201" s="4" t="s">
        <v>72</v>
      </c>
      <c r="B201" s="4">
        <v>801</v>
      </c>
      <c r="C201" s="4">
        <v>847</v>
      </c>
      <c r="D201" s="4" t="s">
        <v>332</v>
      </c>
    </row>
    <row r="202" ht="18" customHeight="1" spans="1:4">
      <c r="A202" s="4" t="s">
        <v>72</v>
      </c>
      <c r="B202" s="4">
        <v>1403</v>
      </c>
      <c r="C202" s="4">
        <v>1449</v>
      </c>
      <c r="D202" s="4" t="s">
        <v>332</v>
      </c>
    </row>
    <row r="203" ht="18" customHeight="1" spans="1:4">
      <c r="A203" s="4" t="s">
        <v>72</v>
      </c>
      <c r="B203" s="4">
        <v>1818</v>
      </c>
      <c r="C203" s="4">
        <v>1864</v>
      </c>
      <c r="D203" s="4" t="s">
        <v>332</v>
      </c>
    </row>
    <row r="204" ht="18" customHeight="1" spans="1:4">
      <c r="A204" s="4" t="s">
        <v>72</v>
      </c>
      <c r="B204" s="4">
        <v>1466</v>
      </c>
      <c r="C204" s="4">
        <v>1511</v>
      </c>
      <c r="D204" s="4" t="s">
        <v>334</v>
      </c>
    </row>
    <row r="205" ht="18" customHeight="1" spans="1:4">
      <c r="A205" s="4" t="s">
        <v>72</v>
      </c>
      <c r="B205" s="4">
        <v>1939</v>
      </c>
      <c r="C205" s="4">
        <v>1987</v>
      </c>
      <c r="D205" s="4" t="s">
        <v>347</v>
      </c>
    </row>
    <row r="206" ht="18" customHeight="1" spans="1:4">
      <c r="A206" s="4" t="s">
        <v>72</v>
      </c>
      <c r="B206" s="4">
        <v>772</v>
      </c>
      <c r="C206" s="4">
        <v>818</v>
      </c>
      <c r="D206" s="4" t="s">
        <v>339</v>
      </c>
    </row>
    <row r="207" ht="18" customHeight="1" spans="1:4">
      <c r="A207" s="4" t="s">
        <v>72</v>
      </c>
      <c r="B207" s="4">
        <v>612</v>
      </c>
      <c r="C207" s="4">
        <v>659</v>
      </c>
      <c r="D207" s="4" t="s">
        <v>336</v>
      </c>
    </row>
    <row r="208" ht="18" customHeight="1" spans="1:4">
      <c r="A208" s="4" t="s">
        <v>72</v>
      </c>
      <c r="B208" s="4">
        <v>401</v>
      </c>
      <c r="C208" s="4">
        <v>447</v>
      </c>
      <c r="D208" s="4" t="s">
        <v>335</v>
      </c>
    </row>
    <row r="209" ht="18" customHeight="1" spans="1:4">
      <c r="A209" s="4" t="s">
        <v>72</v>
      </c>
      <c r="B209" s="4">
        <v>977</v>
      </c>
      <c r="C209" s="4">
        <v>1024</v>
      </c>
      <c r="D209" s="4" t="s">
        <v>337</v>
      </c>
    </row>
    <row r="210" ht="18" customHeight="1" spans="1:4">
      <c r="A210" s="4" t="s">
        <v>72</v>
      </c>
      <c r="B210" s="4">
        <v>439</v>
      </c>
      <c r="C210" s="4">
        <v>485</v>
      </c>
      <c r="D210" s="4" t="s">
        <v>337</v>
      </c>
    </row>
    <row r="211" ht="18" customHeight="1" spans="1:4">
      <c r="A211" s="4" t="s">
        <v>72</v>
      </c>
      <c r="B211" s="4">
        <v>505</v>
      </c>
      <c r="C211" s="4">
        <v>551</v>
      </c>
      <c r="D211" s="4" t="s">
        <v>337</v>
      </c>
    </row>
    <row r="212" ht="18" customHeight="1" spans="1:4">
      <c r="A212" s="4" t="s">
        <v>72</v>
      </c>
      <c r="B212" s="4">
        <v>1043</v>
      </c>
      <c r="C212" s="4">
        <v>1089</v>
      </c>
      <c r="D212" s="4" t="s">
        <v>337</v>
      </c>
    </row>
    <row r="213" ht="18" customHeight="1" spans="1:4">
      <c r="A213" s="4" t="s">
        <v>72</v>
      </c>
      <c r="B213" s="4">
        <v>1074</v>
      </c>
      <c r="C213" s="4">
        <v>1120</v>
      </c>
      <c r="D213" s="4" t="s">
        <v>337</v>
      </c>
    </row>
    <row r="214" ht="18" customHeight="1" spans="1:4">
      <c r="A214" s="4" t="s">
        <v>72</v>
      </c>
      <c r="B214" s="4">
        <v>607</v>
      </c>
      <c r="C214" s="4">
        <v>656</v>
      </c>
      <c r="D214" s="4" t="s">
        <v>346</v>
      </c>
    </row>
    <row r="215" ht="18" customHeight="1" spans="1:4">
      <c r="A215" s="4" t="s">
        <v>72</v>
      </c>
      <c r="B215" s="4">
        <v>1078</v>
      </c>
      <c r="C215" s="4">
        <v>1125</v>
      </c>
      <c r="D215" s="4" t="s">
        <v>344</v>
      </c>
    </row>
    <row r="216" ht="18" customHeight="1" spans="1:4">
      <c r="A216" s="4" t="s">
        <v>72</v>
      </c>
      <c r="B216" s="4">
        <v>357</v>
      </c>
      <c r="C216" s="4">
        <v>403</v>
      </c>
      <c r="D216" s="4" t="s">
        <v>345</v>
      </c>
    </row>
    <row r="217" ht="18" customHeight="1" spans="1:4">
      <c r="A217" s="4" t="s">
        <v>72</v>
      </c>
      <c r="B217" s="4">
        <v>876</v>
      </c>
      <c r="C217" s="4">
        <v>923</v>
      </c>
      <c r="D217" s="4" t="s">
        <v>326</v>
      </c>
    </row>
    <row r="218" ht="18" customHeight="1" spans="1:4">
      <c r="A218" s="4" t="s">
        <v>72</v>
      </c>
      <c r="B218" s="4">
        <v>1550</v>
      </c>
      <c r="C218" s="4">
        <v>1596</v>
      </c>
      <c r="D218" s="4" t="s">
        <v>330</v>
      </c>
    </row>
    <row r="219" ht="18" customHeight="1" spans="1:4">
      <c r="A219" s="4" t="s">
        <v>72</v>
      </c>
      <c r="B219" s="4">
        <v>178</v>
      </c>
      <c r="C219" s="4">
        <v>223</v>
      </c>
      <c r="D219" s="4" t="s">
        <v>331</v>
      </c>
    </row>
    <row r="220" ht="18" customHeight="1" spans="1:4">
      <c r="A220" s="4" t="s">
        <v>72</v>
      </c>
      <c r="B220" s="4">
        <v>390</v>
      </c>
      <c r="C220" s="4">
        <v>435</v>
      </c>
      <c r="D220" s="4" t="s">
        <v>331</v>
      </c>
    </row>
    <row r="221" ht="18" customHeight="1" spans="1:4">
      <c r="A221" s="4" t="s">
        <v>72</v>
      </c>
      <c r="B221" s="4">
        <v>178</v>
      </c>
      <c r="C221" s="4">
        <v>223</v>
      </c>
      <c r="D221" s="4" t="s">
        <v>329</v>
      </c>
    </row>
    <row r="222" ht="18" customHeight="1" spans="1:4">
      <c r="A222" s="4" t="s">
        <v>72</v>
      </c>
      <c r="B222" s="4">
        <v>390</v>
      </c>
      <c r="C222" s="4">
        <v>435</v>
      </c>
      <c r="D222" s="4" t="s">
        <v>329</v>
      </c>
    </row>
    <row r="223" ht="18" customHeight="1" spans="1:4">
      <c r="A223" s="4" t="s">
        <v>72</v>
      </c>
      <c r="B223" s="4">
        <v>1155</v>
      </c>
      <c r="C223" s="4">
        <v>1204</v>
      </c>
      <c r="D223" s="4" t="s">
        <v>340</v>
      </c>
    </row>
    <row r="224" ht="18" customHeight="1" spans="1:4">
      <c r="A224" s="4" t="s">
        <v>72</v>
      </c>
      <c r="B224" s="4">
        <v>1540</v>
      </c>
      <c r="C224" s="4">
        <v>1588</v>
      </c>
      <c r="D224" s="4" t="s">
        <v>342</v>
      </c>
    </row>
    <row r="225" ht="18" customHeight="1" spans="1:4">
      <c r="A225" s="4" t="s">
        <v>72</v>
      </c>
      <c r="B225" s="4">
        <v>233</v>
      </c>
      <c r="C225" s="4">
        <v>281</v>
      </c>
      <c r="D225" s="4" t="s">
        <v>341</v>
      </c>
    </row>
    <row r="226" ht="18" customHeight="1" spans="1:4">
      <c r="A226" s="4" t="s">
        <v>37</v>
      </c>
      <c r="B226" s="4">
        <v>787</v>
      </c>
      <c r="C226" s="4">
        <v>833</v>
      </c>
      <c r="D226" s="4" t="s">
        <v>330</v>
      </c>
    </row>
    <row r="227" ht="18" customHeight="1" spans="1:4">
      <c r="A227" s="4" t="s">
        <v>37</v>
      </c>
      <c r="B227" s="4">
        <v>475</v>
      </c>
      <c r="C227" s="4">
        <v>522</v>
      </c>
      <c r="D227" s="4" t="s">
        <v>326</v>
      </c>
    </row>
    <row r="228" ht="18" customHeight="1" spans="1:4">
      <c r="A228" s="4" t="s">
        <v>37</v>
      </c>
      <c r="B228" s="4">
        <v>498</v>
      </c>
      <c r="C228" s="4">
        <v>545</v>
      </c>
      <c r="D228" s="4" t="s">
        <v>326</v>
      </c>
    </row>
    <row r="229" ht="18" customHeight="1" spans="1:4">
      <c r="A229" s="4" t="s">
        <v>37</v>
      </c>
      <c r="B229" s="4">
        <v>655</v>
      </c>
      <c r="C229" s="4">
        <v>702</v>
      </c>
      <c r="D229" s="4" t="s">
        <v>326</v>
      </c>
    </row>
    <row r="230" ht="18" customHeight="1" spans="1:4">
      <c r="A230" s="4" t="s">
        <v>37</v>
      </c>
      <c r="B230" s="4">
        <v>585</v>
      </c>
      <c r="C230" s="4">
        <v>630</v>
      </c>
      <c r="D230" s="4" t="s">
        <v>334</v>
      </c>
    </row>
    <row r="231" ht="18" customHeight="1" spans="1:4">
      <c r="A231" s="4" t="s">
        <v>37</v>
      </c>
      <c r="B231" s="4">
        <v>1236</v>
      </c>
      <c r="C231" s="4">
        <v>1281</v>
      </c>
      <c r="D231" s="4" t="s">
        <v>334</v>
      </c>
    </row>
    <row r="232" ht="18" customHeight="1" spans="1:4">
      <c r="A232" s="4" t="s">
        <v>37</v>
      </c>
      <c r="B232" s="4">
        <v>1276</v>
      </c>
      <c r="C232" s="4">
        <v>1321</v>
      </c>
      <c r="D232" s="4" t="s">
        <v>334</v>
      </c>
    </row>
    <row r="233" ht="18" customHeight="1" spans="1:4">
      <c r="A233" s="4" t="s">
        <v>37</v>
      </c>
      <c r="B233" s="4">
        <v>1290</v>
      </c>
      <c r="C233" s="4">
        <v>1335</v>
      </c>
      <c r="D233" s="4" t="s">
        <v>334</v>
      </c>
    </row>
    <row r="234" ht="18" customHeight="1" spans="1:4">
      <c r="A234" s="4" t="s">
        <v>37</v>
      </c>
      <c r="B234" s="4">
        <v>1143</v>
      </c>
      <c r="C234" s="4">
        <v>1189</v>
      </c>
      <c r="D234" s="4" t="s">
        <v>332</v>
      </c>
    </row>
    <row r="235" ht="18" customHeight="1" spans="1:4">
      <c r="A235" s="4" t="s">
        <v>37</v>
      </c>
      <c r="B235" s="4">
        <v>1175</v>
      </c>
      <c r="C235" s="4">
        <v>1221</v>
      </c>
      <c r="D235" s="4" t="s">
        <v>332</v>
      </c>
    </row>
    <row r="236" ht="18" customHeight="1" spans="1:4">
      <c r="A236" s="4" t="s">
        <v>37</v>
      </c>
      <c r="B236" s="4">
        <v>618</v>
      </c>
      <c r="C236" s="4">
        <v>664</v>
      </c>
      <c r="D236" s="4" t="s">
        <v>333</v>
      </c>
    </row>
    <row r="237" ht="18" customHeight="1" spans="1:4">
      <c r="A237" s="4" t="s">
        <v>37</v>
      </c>
      <c r="B237" s="4">
        <v>512</v>
      </c>
      <c r="C237" s="4">
        <v>561</v>
      </c>
      <c r="D237" s="4" t="s">
        <v>346</v>
      </c>
    </row>
    <row r="238" ht="18" customHeight="1" spans="1:4">
      <c r="A238" s="4" t="s">
        <v>37</v>
      </c>
      <c r="B238" s="4">
        <v>222</v>
      </c>
      <c r="C238" s="4">
        <v>268</v>
      </c>
      <c r="D238" s="4" t="s">
        <v>337</v>
      </c>
    </row>
    <row r="239" ht="18" customHeight="1" spans="1:4">
      <c r="A239" s="4" t="s">
        <v>37</v>
      </c>
      <c r="B239" s="4">
        <v>446</v>
      </c>
      <c r="C239" s="4">
        <v>492</v>
      </c>
      <c r="D239" s="4" t="s">
        <v>337</v>
      </c>
    </row>
    <row r="240" ht="18" customHeight="1" spans="1:4">
      <c r="A240" s="4" t="s">
        <v>37</v>
      </c>
      <c r="B240" s="4">
        <v>1389</v>
      </c>
      <c r="C240" s="4">
        <v>1435</v>
      </c>
      <c r="D240" s="4" t="s">
        <v>337</v>
      </c>
    </row>
    <row r="241" ht="18" customHeight="1" spans="1:4">
      <c r="A241" s="4" t="s">
        <v>37</v>
      </c>
      <c r="B241" s="4">
        <v>734</v>
      </c>
      <c r="C241" s="4">
        <v>780</v>
      </c>
      <c r="D241" s="4" t="s">
        <v>338</v>
      </c>
    </row>
    <row r="242" ht="18" customHeight="1" spans="1:4">
      <c r="A242" s="4" t="s">
        <v>60</v>
      </c>
      <c r="B242" s="4">
        <v>222</v>
      </c>
      <c r="C242" s="4">
        <v>267</v>
      </c>
      <c r="D242" s="4" t="s">
        <v>331</v>
      </c>
    </row>
    <row r="243" ht="18" customHeight="1" spans="1:4">
      <c r="A243" s="4" t="s">
        <v>60</v>
      </c>
      <c r="B243" s="4">
        <v>507</v>
      </c>
      <c r="C243" s="4">
        <v>552</v>
      </c>
      <c r="D243" s="4" t="s">
        <v>331</v>
      </c>
    </row>
    <row r="244" ht="18" customHeight="1" spans="1:4">
      <c r="A244" s="4" t="s">
        <v>60</v>
      </c>
      <c r="B244" s="4">
        <v>510</v>
      </c>
      <c r="C244" s="4">
        <v>555</v>
      </c>
      <c r="D244" s="4" t="s">
        <v>331</v>
      </c>
    </row>
    <row r="245" ht="18" customHeight="1" spans="1:4">
      <c r="A245" s="4" t="s">
        <v>60</v>
      </c>
      <c r="B245" s="4">
        <v>222</v>
      </c>
      <c r="C245" s="4">
        <v>267</v>
      </c>
      <c r="D245" s="4" t="s">
        <v>329</v>
      </c>
    </row>
    <row r="246" ht="18" customHeight="1" spans="1:4">
      <c r="A246" s="4" t="s">
        <v>60</v>
      </c>
      <c r="B246" s="4">
        <v>507</v>
      </c>
      <c r="C246" s="4">
        <v>552</v>
      </c>
      <c r="D246" s="4" t="s">
        <v>329</v>
      </c>
    </row>
    <row r="247" ht="18" customHeight="1" spans="1:4">
      <c r="A247" s="4" t="s">
        <v>60</v>
      </c>
      <c r="B247" s="4">
        <v>510</v>
      </c>
      <c r="C247" s="4">
        <v>555</v>
      </c>
      <c r="D247" s="4" t="s">
        <v>329</v>
      </c>
    </row>
    <row r="248" ht="18" customHeight="1" spans="1:4">
      <c r="A248" s="4" t="s">
        <v>60</v>
      </c>
      <c r="B248" s="4">
        <v>219</v>
      </c>
      <c r="C248" s="4">
        <v>268</v>
      </c>
      <c r="D248" s="4" t="s">
        <v>342</v>
      </c>
    </row>
    <row r="249" ht="18" customHeight="1" spans="1:4">
      <c r="A249" s="4" t="s">
        <v>60</v>
      </c>
      <c r="B249" s="4">
        <v>1352</v>
      </c>
      <c r="C249" s="4">
        <v>1399</v>
      </c>
      <c r="D249" s="4" t="s">
        <v>326</v>
      </c>
    </row>
    <row r="250" ht="18" customHeight="1" spans="1:4">
      <c r="A250" s="4" t="s">
        <v>60</v>
      </c>
      <c r="B250" s="4">
        <v>1375</v>
      </c>
      <c r="C250" s="4">
        <v>1422</v>
      </c>
      <c r="D250" s="4" t="s">
        <v>326</v>
      </c>
    </row>
    <row r="251" ht="18" customHeight="1" spans="1:4">
      <c r="A251" s="4" t="s">
        <v>60</v>
      </c>
      <c r="B251" s="4">
        <v>1532</v>
      </c>
      <c r="C251" s="4">
        <v>1579</v>
      </c>
      <c r="D251" s="4" t="s">
        <v>326</v>
      </c>
    </row>
    <row r="252" ht="18" customHeight="1" spans="1:4">
      <c r="A252" s="4" t="s">
        <v>60</v>
      </c>
      <c r="B252" s="4">
        <v>499</v>
      </c>
      <c r="C252" s="4">
        <v>546</v>
      </c>
      <c r="D252" s="4" t="s">
        <v>337</v>
      </c>
    </row>
    <row r="253" ht="18" customHeight="1" spans="1:4">
      <c r="A253" s="4" t="s">
        <v>60</v>
      </c>
      <c r="B253" s="4">
        <v>1230</v>
      </c>
      <c r="C253" s="4">
        <v>1276</v>
      </c>
      <c r="D253" s="4" t="s">
        <v>337</v>
      </c>
    </row>
    <row r="254" ht="18" customHeight="1" spans="1:4">
      <c r="A254" s="4" t="s">
        <v>60</v>
      </c>
      <c r="B254" s="4">
        <v>1323</v>
      </c>
      <c r="C254" s="4">
        <v>1369</v>
      </c>
      <c r="D254" s="4" t="s">
        <v>337</v>
      </c>
    </row>
    <row r="255" ht="18" customHeight="1" spans="1:4">
      <c r="A255" s="4" t="s">
        <v>60</v>
      </c>
      <c r="B255" s="4">
        <v>1389</v>
      </c>
      <c r="C255" s="4">
        <v>1438</v>
      </c>
      <c r="D255" s="4" t="s">
        <v>346</v>
      </c>
    </row>
    <row r="256" ht="18" customHeight="1" spans="1:4">
      <c r="A256" s="4" t="s">
        <v>60</v>
      </c>
      <c r="B256" s="4">
        <v>220</v>
      </c>
      <c r="C256" s="4">
        <v>265</v>
      </c>
      <c r="D256" s="4" t="s">
        <v>334</v>
      </c>
    </row>
    <row r="257" ht="18" customHeight="1" spans="1:4">
      <c r="A257" s="4" t="s">
        <v>60</v>
      </c>
      <c r="B257" s="4">
        <v>894</v>
      </c>
      <c r="C257" s="4">
        <v>939</v>
      </c>
      <c r="D257" s="4" t="s">
        <v>334</v>
      </c>
    </row>
    <row r="258" ht="18" customHeight="1" spans="1:4">
      <c r="A258" s="4" t="s">
        <v>60</v>
      </c>
      <c r="B258" s="4">
        <v>969</v>
      </c>
      <c r="C258" s="4">
        <v>1014</v>
      </c>
      <c r="D258" s="4" t="s">
        <v>334</v>
      </c>
    </row>
    <row r="259" ht="18" customHeight="1" spans="1:4">
      <c r="A259" s="4" t="s">
        <v>60</v>
      </c>
      <c r="B259" s="4">
        <v>1462</v>
      </c>
      <c r="C259" s="4">
        <v>1507</v>
      </c>
      <c r="D259" s="4" t="s">
        <v>334</v>
      </c>
    </row>
    <row r="260" ht="18" customHeight="1" spans="1:4">
      <c r="A260" s="4" t="s">
        <v>60</v>
      </c>
      <c r="B260" s="4">
        <v>1495</v>
      </c>
      <c r="C260" s="4">
        <v>1541</v>
      </c>
      <c r="D260" s="4" t="s">
        <v>333</v>
      </c>
    </row>
    <row r="261" ht="18" customHeight="1" spans="1:4">
      <c r="A261" s="4" t="s">
        <v>60</v>
      </c>
      <c r="B261" s="4">
        <v>1611</v>
      </c>
      <c r="C261" s="4">
        <v>1657</v>
      </c>
      <c r="D261" s="4" t="s">
        <v>338</v>
      </c>
    </row>
    <row r="262" ht="18" customHeight="1" spans="1:4">
      <c r="A262" s="4" t="s">
        <v>107</v>
      </c>
      <c r="B262" s="4">
        <v>944</v>
      </c>
      <c r="C262" s="4">
        <v>993</v>
      </c>
      <c r="D262" s="4" t="s">
        <v>342</v>
      </c>
    </row>
    <row r="263" ht="18" customHeight="1" spans="1:4">
      <c r="A263" s="4" t="s">
        <v>107</v>
      </c>
      <c r="B263" s="4">
        <v>-9</v>
      </c>
      <c r="C263" s="4">
        <v>40</v>
      </c>
      <c r="D263" s="4" t="s">
        <v>340</v>
      </c>
    </row>
    <row r="264" ht="18" customHeight="1" spans="1:4">
      <c r="A264" s="4" t="s">
        <v>107</v>
      </c>
      <c r="B264" s="4">
        <v>80</v>
      </c>
      <c r="C264" s="4">
        <v>129</v>
      </c>
      <c r="D264" s="4" t="s">
        <v>340</v>
      </c>
    </row>
    <row r="265" ht="18" customHeight="1" spans="1:4">
      <c r="A265" s="4" t="s">
        <v>107</v>
      </c>
      <c r="B265" s="4">
        <v>266</v>
      </c>
      <c r="C265" s="4">
        <v>315</v>
      </c>
      <c r="D265" s="4" t="s">
        <v>340</v>
      </c>
    </row>
    <row r="266" ht="18" customHeight="1" spans="1:4">
      <c r="A266" s="4" t="s">
        <v>107</v>
      </c>
      <c r="B266" s="4">
        <v>335</v>
      </c>
      <c r="C266" s="4">
        <v>384</v>
      </c>
      <c r="D266" s="4" t="s">
        <v>340</v>
      </c>
    </row>
    <row r="267" ht="18" customHeight="1" spans="1:4">
      <c r="A267" s="4" t="s">
        <v>107</v>
      </c>
      <c r="B267" s="4">
        <v>374</v>
      </c>
      <c r="C267" s="4">
        <v>423</v>
      </c>
      <c r="D267" s="4" t="s">
        <v>340</v>
      </c>
    </row>
    <row r="268" ht="18" customHeight="1" spans="1:4">
      <c r="A268" s="4" t="s">
        <v>107</v>
      </c>
      <c r="B268" s="4">
        <v>394</v>
      </c>
      <c r="C268" s="4">
        <v>443</v>
      </c>
      <c r="D268" s="4" t="s">
        <v>340</v>
      </c>
    </row>
    <row r="269" ht="18" customHeight="1" spans="1:4">
      <c r="A269" s="4" t="s">
        <v>107</v>
      </c>
      <c r="B269" s="4">
        <v>1124</v>
      </c>
      <c r="C269" s="4">
        <v>1173</v>
      </c>
      <c r="D269" s="4" t="s">
        <v>346</v>
      </c>
    </row>
    <row r="270" ht="18" customHeight="1" spans="1:4">
      <c r="A270" s="4" t="s">
        <v>107</v>
      </c>
      <c r="B270" s="4">
        <v>1488</v>
      </c>
      <c r="C270" s="4">
        <v>1534</v>
      </c>
      <c r="D270" s="4" t="s">
        <v>337</v>
      </c>
    </row>
    <row r="271" ht="18" customHeight="1" spans="1:4">
      <c r="A271" s="4" t="s">
        <v>107</v>
      </c>
      <c r="B271" s="4">
        <v>1490</v>
      </c>
      <c r="C271" s="4">
        <v>1536</v>
      </c>
      <c r="D271" s="4" t="s">
        <v>337</v>
      </c>
    </row>
    <row r="272" ht="18" customHeight="1" spans="1:4">
      <c r="A272" s="4" t="s">
        <v>107</v>
      </c>
      <c r="B272" s="4">
        <v>1552</v>
      </c>
      <c r="C272" s="4">
        <v>1598</v>
      </c>
      <c r="D272" s="4" t="s">
        <v>337</v>
      </c>
    </row>
    <row r="273" ht="18" customHeight="1" spans="1:4">
      <c r="A273" s="4" t="s">
        <v>107</v>
      </c>
      <c r="B273" s="4">
        <v>1554</v>
      </c>
      <c r="C273" s="4">
        <v>1600</v>
      </c>
      <c r="D273" s="4" t="s">
        <v>337</v>
      </c>
    </row>
    <row r="274" ht="18" customHeight="1" spans="1:4">
      <c r="A274" s="4" t="s">
        <v>107</v>
      </c>
      <c r="B274" s="4">
        <v>1535</v>
      </c>
      <c r="C274" s="4">
        <v>1581</v>
      </c>
      <c r="D274" s="4" t="s">
        <v>334</v>
      </c>
    </row>
    <row r="275" ht="18" customHeight="1" spans="1:4">
      <c r="A275" s="4" t="s">
        <v>107</v>
      </c>
      <c r="B275" s="4">
        <v>1536</v>
      </c>
      <c r="C275" s="4">
        <v>1581</v>
      </c>
      <c r="D275" s="4" t="s">
        <v>334</v>
      </c>
    </row>
    <row r="276" ht="18" customHeight="1" spans="1:4">
      <c r="A276" s="4" t="s">
        <v>107</v>
      </c>
      <c r="B276" s="4">
        <v>798</v>
      </c>
      <c r="C276" s="4">
        <v>844</v>
      </c>
      <c r="D276" s="4" t="s">
        <v>332</v>
      </c>
    </row>
    <row r="277" ht="18" customHeight="1" spans="1:4">
      <c r="A277" s="4" t="s">
        <v>107</v>
      </c>
      <c r="B277" s="4">
        <v>622</v>
      </c>
      <c r="C277" s="4">
        <v>668</v>
      </c>
      <c r="D277" s="4" t="s">
        <v>338</v>
      </c>
    </row>
    <row r="278" ht="18" customHeight="1" spans="1:4">
      <c r="A278" s="4" t="s">
        <v>107</v>
      </c>
      <c r="B278" s="4">
        <v>705</v>
      </c>
      <c r="C278" s="4">
        <v>751</v>
      </c>
      <c r="D278" s="4" t="s">
        <v>338</v>
      </c>
    </row>
    <row r="279" ht="18" customHeight="1" spans="1:4">
      <c r="A279" s="4" t="s">
        <v>107</v>
      </c>
      <c r="B279" s="4">
        <v>725</v>
      </c>
      <c r="C279" s="4">
        <v>771</v>
      </c>
      <c r="D279" s="4" t="s">
        <v>338</v>
      </c>
    </row>
    <row r="280" ht="18" customHeight="1" spans="1:4">
      <c r="A280" s="4" t="s">
        <v>54</v>
      </c>
      <c r="B280" s="4">
        <v>171</v>
      </c>
      <c r="C280" s="4">
        <v>217</v>
      </c>
      <c r="D280" s="4" t="s">
        <v>328</v>
      </c>
    </row>
    <row r="281" ht="18" customHeight="1" spans="1:4">
      <c r="A281" s="4" t="s">
        <v>54</v>
      </c>
      <c r="B281" s="4">
        <v>20</v>
      </c>
      <c r="C281" s="4">
        <v>66</v>
      </c>
      <c r="D281" s="4" t="s">
        <v>330</v>
      </c>
    </row>
    <row r="282" ht="18" customHeight="1" spans="1:4">
      <c r="A282" s="4" t="s">
        <v>54</v>
      </c>
      <c r="B282" s="4">
        <v>653</v>
      </c>
      <c r="C282" s="4">
        <v>699</v>
      </c>
      <c r="D282" s="4" t="s">
        <v>330</v>
      </c>
    </row>
    <row r="283" ht="18" customHeight="1" spans="1:4">
      <c r="A283" s="4" t="s">
        <v>54</v>
      </c>
      <c r="B283" s="4">
        <v>360</v>
      </c>
      <c r="C283" s="4">
        <v>405</v>
      </c>
      <c r="D283" s="4" t="s">
        <v>331</v>
      </c>
    </row>
    <row r="284" ht="18" customHeight="1" spans="1:4">
      <c r="A284" s="4" t="s">
        <v>54</v>
      </c>
      <c r="B284" s="4">
        <v>363</v>
      </c>
      <c r="C284" s="4">
        <v>408</v>
      </c>
      <c r="D284" s="4" t="s">
        <v>331</v>
      </c>
    </row>
    <row r="285" ht="18" customHeight="1" spans="1:4">
      <c r="A285" s="4" t="s">
        <v>54</v>
      </c>
      <c r="B285" s="4">
        <v>431</v>
      </c>
      <c r="C285" s="4">
        <v>476</v>
      </c>
      <c r="D285" s="4" t="s">
        <v>331</v>
      </c>
    </row>
    <row r="286" ht="18" customHeight="1" spans="1:4">
      <c r="A286" s="4" t="s">
        <v>54</v>
      </c>
      <c r="B286" s="4">
        <v>1324</v>
      </c>
      <c r="C286" s="4">
        <v>1369</v>
      </c>
      <c r="D286" s="4" t="s">
        <v>331</v>
      </c>
    </row>
    <row r="287" ht="18" customHeight="1" spans="1:4">
      <c r="A287" s="4" t="s">
        <v>54</v>
      </c>
      <c r="B287" s="4">
        <v>1421</v>
      </c>
      <c r="C287" s="4">
        <v>1466</v>
      </c>
      <c r="D287" s="4" t="s">
        <v>331</v>
      </c>
    </row>
    <row r="288" ht="18" customHeight="1" spans="1:4">
      <c r="A288" s="4" t="s">
        <v>54</v>
      </c>
      <c r="B288" s="4">
        <v>1598</v>
      </c>
      <c r="C288" s="4">
        <v>1643</v>
      </c>
      <c r="D288" s="4" t="s">
        <v>331</v>
      </c>
    </row>
    <row r="289" ht="18" customHeight="1" spans="1:4">
      <c r="A289" s="4" t="s">
        <v>54</v>
      </c>
      <c r="B289" s="4">
        <v>360</v>
      </c>
      <c r="C289" s="4">
        <v>405</v>
      </c>
      <c r="D289" s="4" t="s">
        <v>329</v>
      </c>
    </row>
    <row r="290" ht="18" customHeight="1" spans="1:4">
      <c r="A290" s="4" t="s">
        <v>54</v>
      </c>
      <c r="B290" s="4">
        <v>363</v>
      </c>
      <c r="C290" s="4">
        <v>408</v>
      </c>
      <c r="D290" s="4" t="s">
        <v>329</v>
      </c>
    </row>
    <row r="291" ht="18" customHeight="1" spans="1:4">
      <c r="A291" s="4" t="s">
        <v>54</v>
      </c>
      <c r="B291" s="4">
        <v>431</v>
      </c>
      <c r="C291" s="4">
        <v>476</v>
      </c>
      <c r="D291" s="4" t="s">
        <v>329</v>
      </c>
    </row>
    <row r="292" ht="18" customHeight="1" spans="1:4">
      <c r="A292" s="4" t="s">
        <v>54</v>
      </c>
      <c r="B292" s="4">
        <v>1324</v>
      </c>
      <c r="C292" s="4">
        <v>1369</v>
      </c>
      <c r="D292" s="4" t="s">
        <v>329</v>
      </c>
    </row>
    <row r="293" ht="18" customHeight="1" spans="1:4">
      <c r="A293" s="4" t="s">
        <v>54</v>
      </c>
      <c r="B293" s="4">
        <v>1421</v>
      </c>
      <c r="C293" s="4">
        <v>1466</v>
      </c>
      <c r="D293" s="4" t="s">
        <v>329</v>
      </c>
    </row>
    <row r="294" ht="18" customHeight="1" spans="1:4">
      <c r="A294" s="4" t="s">
        <v>54</v>
      </c>
      <c r="B294" s="4">
        <v>1598</v>
      </c>
      <c r="C294" s="4">
        <v>1643</v>
      </c>
      <c r="D294" s="4" t="s">
        <v>329</v>
      </c>
    </row>
    <row r="295" ht="18" customHeight="1" spans="1:4">
      <c r="A295" s="4" t="s">
        <v>54</v>
      </c>
      <c r="B295" s="4">
        <v>1087</v>
      </c>
      <c r="C295" s="4">
        <v>1134</v>
      </c>
      <c r="D295" s="4" t="s">
        <v>326</v>
      </c>
    </row>
    <row r="296" ht="18" customHeight="1" spans="1:4">
      <c r="A296" s="4" t="s">
        <v>54</v>
      </c>
      <c r="B296" s="4">
        <v>1497</v>
      </c>
      <c r="C296" s="4">
        <v>1543</v>
      </c>
      <c r="D296" s="4" t="s">
        <v>345</v>
      </c>
    </row>
    <row r="297" ht="18" customHeight="1" spans="1:4">
      <c r="A297" s="4" t="s">
        <v>54</v>
      </c>
      <c r="B297" s="4">
        <v>1074</v>
      </c>
      <c r="C297" s="4">
        <v>1121</v>
      </c>
      <c r="D297" s="4" t="s">
        <v>344</v>
      </c>
    </row>
    <row r="298" ht="18" customHeight="1" spans="1:4">
      <c r="A298" s="4" t="s">
        <v>54</v>
      </c>
      <c r="B298" s="4">
        <v>58</v>
      </c>
      <c r="C298" s="4">
        <v>104</v>
      </c>
      <c r="D298" s="4" t="s">
        <v>337</v>
      </c>
    </row>
    <row r="299" ht="18" customHeight="1" spans="1:4">
      <c r="A299" s="4" t="s">
        <v>54</v>
      </c>
      <c r="B299" s="4">
        <v>303</v>
      </c>
      <c r="C299" s="4">
        <v>349</v>
      </c>
      <c r="D299" s="4" t="s">
        <v>337</v>
      </c>
    </row>
    <row r="300" ht="18" customHeight="1" spans="1:4">
      <c r="A300" s="4" t="s">
        <v>54</v>
      </c>
      <c r="B300" s="4">
        <v>366</v>
      </c>
      <c r="C300" s="4">
        <v>412</v>
      </c>
      <c r="D300" s="4" t="s">
        <v>337</v>
      </c>
    </row>
    <row r="301" ht="18" customHeight="1" spans="1:4">
      <c r="A301" s="4" t="s">
        <v>54</v>
      </c>
      <c r="B301" s="4">
        <v>580</v>
      </c>
      <c r="C301" s="4">
        <v>626</v>
      </c>
      <c r="D301" s="4" t="s">
        <v>337</v>
      </c>
    </row>
    <row r="302" ht="18" customHeight="1" spans="1:4">
      <c r="A302" s="4" t="s">
        <v>54</v>
      </c>
      <c r="B302" s="4">
        <v>746</v>
      </c>
      <c r="C302" s="4">
        <v>792</v>
      </c>
      <c r="D302" s="4" t="s">
        <v>337</v>
      </c>
    </row>
    <row r="303" ht="18" customHeight="1" spans="1:4">
      <c r="A303" s="4" t="s">
        <v>54</v>
      </c>
      <c r="B303" s="4">
        <v>1772</v>
      </c>
      <c r="C303" s="4">
        <v>1818</v>
      </c>
      <c r="D303" s="4" t="s">
        <v>337</v>
      </c>
    </row>
    <row r="304" ht="18" customHeight="1" spans="1:4">
      <c r="A304" s="4" t="s">
        <v>54</v>
      </c>
      <c r="B304" s="4">
        <v>423</v>
      </c>
      <c r="C304" s="4">
        <v>473</v>
      </c>
      <c r="D304" s="4" t="s">
        <v>334</v>
      </c>
    </row>
    <row r="305" ht="18" customHeight="1" spans="1:4">
      <c r="A305" s="4" t="s">
        <v>54</v>
      </c>
      <c r="B305" s="4">
        <v>1272</v>
      </c>
      <c r="C305" s="4">
        <v>1317</v>
      </c>
      <c r="D305" s="4" t="s">
        <v>334</v>
      </c>
    </row>
    <row r="306" ht="18" customHeight="1" spans="1:4">
      <c r="A306" s="4" t="s">
        <v>54</v>
      </c>
      <c r="B306" s="4">
        <v>1220</v>
      </c>
      <c r="C306" s="4">
        <v>1266</v>
      </c>
      <c r="D306" s="4" t="s">
        <v>332</v>
      </c>
    </row>
    <row r="307" ht="18" customHeight="1" spans="1:4">
      <c r="A307" s="4" t="s">
        <v>54</v>
      </c>
      <c r="B307" s="4">
        <v>1639</v>
      </c>
      <c r="C307" s="4">
        <v>1685</v>
      </c>
      <c r="D307" s="4" t="s">
        <v>332</v>
      </c>
    </row>
  </sheetData>
  <mergeCells count="1">
    <mergeCell ref="A1:D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A1" sqref="A1:F1"/>
    </sheetView>
  </sheetViews>
  <sheetFormatPr defaultColWidth="9" defaultRowHeight="13.5" outlineLevelCol="5"/>
  <cols>
    <col min="1" max="1" width="18.5309734513274" style="7" customWidth="1"/>
    <col min="2" max="2" width="19.6548672566372" style="7" customWidth="1"/>
    <col min="3" max="4" width="19.2566371681416" style="7" customWidth="1"/>
    <col min="5" max="5" width="18.5309734513274" style="7" customWidth="1"/>
    <col min="6" max="6" width="20.0442477876106" style="7" customWidth="1"/>
    <col min="7" max="16384" width="9" style="7"/>
  </cols>
  <sheetData>
    <row r="1" s="5" customFormat="1" ht="22.05" customHeight="1" spans="1:6">
      <c r="A1" s="2" t="s">
        <v>348</v>
      </c>
      <c r="B1" s="2"/>
      <c r="C1" s="2"/>
      <c r="D1" s="2"/>
      <c r="E1" s="2"/>
      <c r="F1" s="2"/>
    </row>
    <row r="2" s="6" customFormat="1" ht="18" customHeight="1" spans="1:6">
      <c r="A2" s="3" t="s">
        <v>1</v>
      </c>
      <c r="B2" s="2" t="s">
        <v>349</v>
      </c>
      <c r="C2" s="2" t="s">
        <v>350</v>
      </c>
      <c r="D2" s="2" t="s">
        <v>351</v>
      </c>
      <c r="E2" s="2" t="s">
        <v>352</v>
      </c>
      <c r="F2" s="2" t="s">
        <v>353</v>
      </c>
    </row>
    <row r="3" ht="18" customHeight="1" spans="1:6">
      <c r="A3" s="4" t="s">
        <v>316</v>
      </c>
      <c r="B3" s="4">
        <v>0</v>
      </c>
      <c r="C3" s="4">
        <v>9</v>
      </c>
      <c r="D3" s="4">
        <v>28</v>
      </c>
      <c r="E3" s="4">
        <v>1</v>
      </c>
      <c r="F3" s="4">
        <v>11</v>
      </c>
    </row>
    <row r="4" ht="18" customHeight="1" spans="1:6">
      <c r="A4" s="4" t="s">
        <v>309</v>
      </c>
      <c r="B4" s="4">
        <v>0</v>
      </c>
      <c r="C4" s="4">
        <v>9</v>
      </c>
      <c r="D4" s="4">
        <v>3</v>
      </c>
      <c r="E4" s="4">
        <v>1</v>
      </c>
      <c r="F4" s="4">
        <v>5</v>
      </c>
    </row>
    <row r="5" ht="18" customHeight="1" spans="1:6">
      <c r="A5" s="4" t="s">
        <v>312</v>
      </c>
      <c r="B5" s="4">
        <v>933</v>
      </c>
      <c r="C5" s="4">
        <v>554</v>
      </c>
      <c r="D5" s="4">
        <v>696</v>
      </c>
      <c r="E5" s="4">
        <v>421</v>
      </c>
      <c r="F5" s="4">
        <v>487</v>
      </c>
    </row>
    <row r="6" ht="18" customHeight="1" spans="1:6">
      <c r="A6" s="4" t="s">
        <v>317</v>
      </c>
      <c r="B6" s="4">
        <v>1002</v>
      </c>
      <c r="C6" s="4">
        <v>138</v>
      </c>
      <c r="D6" s="4">
        <v>1583</v>
      </c>
      <c r="E6" s="4">
        <v>2487</v>
      </c>
      <c r="F6" s="4">
        <v>320</v>
      </c>
    </row>
    <row r="7" ht="18" customHeight="1" spans="1:6">
      <c r="A7" s="4" t="s">
        <v>315</v>
      </c>
      <c r="B7" s="4">
        <v>2</v>
      </c>
      <c r="C7" s="4">
        <v>6</v>
      </c>
      <c r="D7" s="4">
        <v>212</v>
      </c>
      <c r="E7" s="4">
        <v>56</v>
      </c>
      <c r="F7" s="4">
        <v>31</v>
      </c>
    </row>
    <row r="8" ht="18" customHeight="1" spans="1:6">
      <c r="A8" s="4" t="s">
        <v>318</v>
      </c>
      <c r="B8" s="4">
        <v>36</v>
      </c>
      <c r="C8" s="4">
        <v>42</v>
      </c>
      <c r="D8" s="4">
        <v>196</v>
      </c>
      <c r="E8" s="4">
        <v>55</v>
      </c>
      <c r="F8" s="4">
        <v>101</v>
      </c>
    </row>
    <row r="9" ht="18" customHeight="1" spans="1:6">
      <c r="A9" s="4" t="s">
        <v>310</v>
      </c>
      <c r="B9" s="4">
        <v>0</v>
      </c>
      <c r="C9" s="4">
        <v>2</v>
      </c>
      <c r="D9" s="4">
        <v>11</v>
      </c>
      <c r="E9" s="4">
        <v>30</v>
      </c>
      <c r="F9" s="4">
        <v>2</v>
      </c>
    </row>
    <row r="10" ht="18" customHeight="1" spans="1:6">
      <c r="A10" s="4" t="s">
        <v>321</v>
      </c>
      <c r="B10" s="4">
        <v>89</v>
      </c>
      <c r="C10" s="4">
        <v>19</v>
      </c>
      <c r="D10" s="4">
        <v>81</v>
      </c>
      <c r="E10" s="4">
        <v>1</v>
      </c>
      <c r="F10" s="4">
        <v>68</v>
      </c>
    </row>
    <row r="11" ht="18" customHeight="1" spans="1:6">
      <c r="A11" s="4" t="s">
        <v>308</v>
      </c>
      <c r="B11" s="4">
        <v>142</v>
      </c>
      <c r="C11" s="4">
        <v>52</v>
      </c>
      <c r="D11" s="4">
        <v>465</v>
      </c>
      <c r="E11" s="4">
        <v>570</v>
      </c>
      <c r="F11" s="4">
        <v>78</v>
      </c>
    </row>
    <row r="12" ht="18" customHeight="1" spans="1:6">
      <c r="A12" s="4" t="s">
        <v>320</v>
      </c>
      <c r="B12" s="4">
        <v>53</v>
      </c>
      <c r="C12" s="4">
        <v>6</v>
      </c>
      <c r="D12" s="4">
        <v>120</v>
      </c>
      <c r="E12" s="4">
        <v>7</v>
      </c>
      <c r="F12" s="4">
        <v>3</v>
      </c>
    </row>
    <row r="13" ht="18" customHeight="1" spans="1:6">
      <c r="A13" s="4" t="s">
        <v>313</v>
      </c>
      <c r="B13" s="4">
        <v>12</v>
      </c>
      <c r="C13" s="4">
        <v>1026</v>
      </c>
      <c r="D13" s="4">
        <v>356</v>
      </c>
      <c r="E13" s="4">
        <v>1584</v>
      </c>
      <c r="F13" s="4">
        <v>713</v>
      </c>
    </row>
    <row r="14" ht="18" customHeight="1" spans="1:6">
      <c r="A14" s="4" t="s">
        <v>311</v>
      </c>
      <c r="B14" s="4">
        <v>0</v>
      </c>
      <c r="C14" s="4">
        <v>5</v>
      </c>
      <c r="D14" s="4">
        <v>11</v>
      </c>
      <c r="E14" s="4">
        <v>0</v>
      </c>
      <c r="F14" s="4">
        <v>55</v>
      </c>
    </row>
    <row r="15" ht="18" customHeight="1" spans="1:6">
      <c r="A15" s="4" t="s">
        <v>319</v>
      </c>
      <c r="B15" s="4">
        <v>9</v>
      </c>
      <c r="C15" s="4">
        <v>12</v>
      </c>
      <c r="D15" s="4">
        <v>55</v>
      </c>
      <c r="E15" s="4">
        <v>20</v>
      </c>
      <c r="F15" s="4">
        <v>23</v>
      </c>
    </row>
    <row r="16" ht="18" customHeight="1" spans="1:6">
      <c r="A16" s="4" t="s">
        <v>314</v>
      </c>
      <c r="B16" s="4">
        <v>322</v>
      </c>
      <c r="C16" s="4">
        <v>13</v>
      </c>
      <c r="D16" s="4">
        <v>281</v>
      </c>
      <c r="E16" s="4">
        <v>155</v>
      </c>
      <c r="F16" s="4">
        <v>14</v>
      </c>
    </row>
  </sheetData>
  <mergeCells count="1">
    <mergeCell ref="A1:F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H16" sqref="H16"/>
    </sheetView>
  </sheetViews>
  <sheetFormatPr defaultColWidth="9" defaultRowHeight="13.5" outlineLevelCol="4"/>
  <cols>
    <col min="1" max="1" width="18.5309734513274" style="7" customWidth="1"/>
    <col min="2" max="2" width="19.5840707964602" style="7" customWidth="1"/>
    <col min="3" max="3" width="19.5221238938053" style="7" customWidth="1"/>
    <col min="4" max="4" width="20.8407079646018" style="7" customWidth="1"/>
    <col min="5" max="5" width="21.8407079646018" style="7" customWidth="1"/>
    <col min="6" max="16384" width="9" style="7"/>
  </cols>
  <sheetData>
    <row r="1" s="5" customFormat="1" ht="25.05" customHeight="1" spans="1:5">
      <c r="A1" s="2" t="s">
        <v>354</v>
      </c>
      <c r="B1" s="2"/>
      <c r="C1" s="2"/>
      <c r="D1" s="2"/>
      <c r="E1" s="2"/>
    </row>
    <row r="2" s="5" customFormat="1" ht="25.05" customHeight="1" spans="1:5">
      <c r="A2" s="2" t="s">
        <v>355</v>
      </c>
      <c r="B2" s="2" t="s">
        <v>356</v>
      </c>
      <c r="C2" s="2"/>
      <c r="D2" s="2" t="s">
        <v>357</v>
      </c>
      <c r="E2" s="2"/>
    </row>
    <row r="3" s="6" customFormat="1" ht="18" customHeight="1" spans="1:5">
      <c r="A3" s="3" t="s">
        <v>1</v>
      </c>
      <c r="B3" s="2" t="s">
        <v>358</v>
      </c>
      <c r="C3" s="2" t="s">
        <v>359</v>
      </c>
      <c r="D3" s="2" t="s">
        <v>360</v>
      </c>
      <c r="E3" s="2" t="s">
        <v>361</v>
      </c>
    </row>
    <row r="4" ht="18" customHeight="1" spans="1:5">
      <c r="A4" s="4" t="s">
        <v>316</v>
      </c>
      <c r="B4" s="4">
        <v>5.33333333333333</v>
      </c>
      <c r="C4" s="4">
        <v>2.66666666666667</v>
      </c>
      <c r="D4" s="4">
        <v>0</v>
      </c>
      <c r="E4" s="4">
        <v>0</v>
      </c>
    </row>
    <row r="5" ht="18" customHeight="1" spans="1:5">
      <c r="A5" s="4" t="s">
        <v>309</v>
      </c>
      <c r="B5" s="4">
        <v>1.66666666666667</v>
      </c>
      <c r="C5" s="4">
        <v>1</v>
      </c>
      <c r="D5" s="4">
        <v>3.33333333333333</v>
      </c>
      <c r="E5" s="4">
        <v>1</v>
      </c>
    </row>
    <row r="6" ht="18" customHeight="1" spans="1:5">
      <c r="A6" s="4" t="s">
        <v>312</v>
      </c>
      <c r="B6" s="4">
        <v>615</v>
      </c>
      <c r="C6" s="4">
        <v>373</v>
      </c>
      <c r="D6" s="4">
        <v>651.666666666667</v>
      </c>
      <c r="E6" s="4">
        <v>253</v>
      </c>
    </row>
    <row r="7" ht="18" customHeight="1" spans="1:5">
      <c r="A7" s="4" t="s">
        <v>317</v>
      </c>
      <c r="B7" s="4">
        <v>865.666666666667</v>
      </c>
      <c r="C7" s="4">
        <v>326.666666666667</v>
      </c>
      <c r="D7" s="4">
        <v>699.333333333333</v>
      </c>
      <c r="E7" s="4">
        <v>204</v>
      </c>
    </row>
    <row r="8" ht="18" customHeight="1" spans="1:5">
      <c r="A8" s="4" t="s">
        <v>315</v>
      </c>
      <c r="B8" s="4">
        <v>80</v>
      </c>
      <c r="C8" s="4">
        <v>10.3333333333333</v>
      </c>
      <c r="D8" s="4">
        <v>0</v>
      </c>
      <c r="E8" s="4">
        <v>0</v>
      </c>
    </row>
    <row r="9" ht="18" customHeight="1" spans="1:5">
      <c r="A9" s="4" t="s">
        <v>318</v>
      </c>
      <c r="B9" s="4">
        <v>69.3333333333333</v>
      </c>
      <c r="C9" s="4">
        <v>19.6666666666667</v>
      </c>
      <c r="D9" s="4">
        <v>4.66666666666667</v>
      </c>
      <c r="E9" s="4">
        <v>2.66666666666667</v>
      </c>
    </row>
    <row r="10" ht="18" customHeight="1" spans="1:5">
      <c r="A10" s="4" t="s">
        <v>310</v>
      </c>
      <c r="B10" s="4">
        <v>3</v>
      </c>
      <c r="C10" s="4">
        <v>0.666666666666667</v>
      </c>
      <c r="D10" s="4">
        <v>0</v>
      </c>
      <c r="E10" s="4">
        <v>0</v>
      </c>
    </row>
    <row r="11" ht="18" customHeight="1" spans="1:5">
      <c r="A11" s="4" t="s">
        <v>321</v>
      </c>
      <c r="B11" s="4">
        <v>11.6666666666667</v>
      </c>
      <c r="C11" s="4">
        <v>0</v>
      </c>
      <c r="D11" s="4">
        <v>1</v>
      </c>
      <c r="E11" s="4">
        <v>0</v>
      </c>
    </row>
    <row r="12" ht="18" customHeight="1" spans="1:5">
      <c r="A12" s="4" t="s">
        <v>308</v>
      </c>
      <c r="B12" s="4">
        <v>154.666666666667</v>
      </c>
      <c r="C12" s="4">
        <v>52.6666666666667</v>
      </c>
      <c r="D12" s="4">
        <v>190.666666666667</v>
      </c>
      <c r="E12" s="4">
        <v>19.6666666666667</v>
      </c>
    </row>
    <row r="13" ht="18" customHeight="1" spans="1:5">
      <c r="A13" s="4" t="s">
        <v>320</v>
      </c>
      <c r="B13" s="4">
        <v>62</v>
      </c>
      <c r="C13" s="4">
        <v>54</v>
      </c>
      <c r="D13" s="4">
        <v>36.3333333333333</v>
      </c>
      <c r="E13" s="4">
        <v>0</v>
      </c>
    </row>
    <row r="14" ht="18" customHeight="1" spans="1:5">
      <c r="A14" s="4" t="s">
        <v>313</v>
      </c>
      <c r="B14" s="4">
        <v>1805</v>
      </c>
      <c r="C14" s="4">
        <v>692</v>
      </c>
      <c r="D14" s="4">
        <v>48.3333333333333</v>
      </c>
      <c r="E14" s="4">
        <v>21</v>
      </c>
    </row>
    <row r="15" ht="18" customHeight="1" spans="1:5">
      <c r="A15" s="4" t="s">
        <v>311</v>
      </c>
      <c r="B15" s="4">
        <v>1.66666666666667</v>
      </c>
      <c r="C15" s="4">
        <v>0</v>
      </c>
      <c r="D15" s="4">
        <v>6.66666666666667</v>
      </c>
      <c r="E15" s="4">
        <v>5</v>
      </c>
    </row>
    <row r="16" ht="18" customHeight="1" spans="1:5">
      <c r="A16" s="4" t="s">
        <v>319</v>
      </c>
      <c r="B16" s="4">
        <v>37.6666666666667</v>
      </c>
      <c r="C16" s="4">
        <v>10.3333333333333</v>
      </c>
      <c r="D16" s="4">
        <v>1.33333333333333</v>
      </c>
      <c r="E16" s="4">
        <v>0.666666666666667</v>
      </c>
    </row>
    <row r="17" ht="18" customHeight="1" spans="1:5">
      <c r="A17" s="4" t="s">
        <v>314</v>
      </c>
      <c r="B17" s="4">
        <v>153</v>
      </c>
      <c r="C17" s="4">
        <v>66.3333333333333</v>
      </c>
      <c r="D17" s="4">
        <v>160</v>
      </c>
      <c r="E17" s="4">
        <v>25</v>
      </c>
    </row>
  </sheetData>
  <mergeCells count="3">
    <mergeCell ref="A1:E1"/>
    <mergeCell ref="B2:C2"/>
    <mergeCell ref="D2:E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K13" sqref="K13"/>
    </sheetView>
  </sheetViews>
  <sheetFormatPr defaultColWidth="9" defaultRowHeight="13.5"/>
  <cols>
    <col min="1" max="9" width="15.5309734513274" style="1" customWidth="1"/>
    <col min="10" max="16384" width="9" style="1"/>
  </cols>
  <sheetData>
    <row r="1" ht="25.05" customHeight="1" spans="1:9">
      <c r="A1" s="2" t="s">
        <v>362</v>
      </c>
      <c r="B1" s="2"/>
      <c r="C1" s="2"/>
      <c r="D1" s="2"/>
      <c r="E1" s="2"/>
      <c r="F1" s="2"/>
      <c r="G1" s="2"/>
      <c r="H1" s="2"/>
      <c r="I1" s="2"/>
    </row>
    <row r="2" ht="18" customHeight="1" spans="1:9">
      <c r="A2" s="3" t="s">
        <v>1</v>
      </c>
      <c r="B2" s="2" t="s">
        <v>363</v>
      </c>
      <c r="C2" s="2" t="s">
        <v>364</v>
      </c>
      <c r="D2" s="2" t="s">
        <v>365</v>
      </c>
      <c r="E2" s="2" t="s">
        <v>366</v>
      </c>
      <c r="F2" s="2" t="s">
        <v>367</v>
      </c>
      <c r="G2" s="2" t="s">
        <v>368</v>
      </c>
      <c r="H2" s="2" t="s">
        <v>369</v>
      </c>
      <c r="I2" s="2" t="s">
        <v>370</v>
      </c>
    </row>
    <row r="3" ht="18" customHeight="1" spans="1:9">
      <c r="A3" s="4" t="s">
        <v>316</v>
      </c>
      <c r="B3" s="4">
        <v>1.33333333333333</v>
      </c>
      <c r="C3" s="4">
        <v>0.666666666666667</v>
      </c>
      <c r="D3" s="4">
        <v>0.666666666666667</v>
      </c>
      <c r="E3" s="4">
        <v>2</v>
      </c>
      <c r="F3" s="4">
        <v>2.33333333333333</v>
      </c>
      <c r="G3" s="4">
        <v>3</v>
      </c>
      <c r="H3" s="4">
        <v>1</v>
      </c>
      <c r="I3" s="4">
        <v>5.33333333333333</v>
      </c>
    </row>
    <row r="4" ht="18" customHeight="1" spans="1:9">
      <c r="A4" s="4" t="s">
        <v>309</v>
      </c>
      <c r="B4" s="4">
        <v>0.666666666666667</v>
      </c>
      <c r="C4" s="4">
        <v>4.66666666666667</v>
      </c>
      <c r="D4" s="4">
        <v>3.33333333333333</v>
      </c>
      <c r="E4" s="4">
        <v>2.33333333333333</v>
      </c>
      <c r="F4" s="4">
        <v>12.3333333333333</v>
      </c>
      <c r="G4" s="4">
        <v>1.33333333333333</v>
      </c>
      <c r="H4" s="4">
        <v>2.33333333333333</v>
      </c>
      <c r="I4" s="4">
        <v>4.66666666666667</v>
      </c>
    </row>
    <row r="5" ht="18" customHeight="1" spans="1:9">
      <c r="A5" s="4" t="s">
        <v>312</v>
      </c>
      <c r="B5" s="4">
        <v>433</v>
      </c>
      <c r="C5" s="4">
        <v>403</v>
      </c>
      <c r="D5" s="4">
        <v>548.666666666667</v>
      </c>
      <c r="E5" s="4">
        <v>549</v>
      </c>
      <c r="F5" s="4">
        <v>461</v>
      </c>
      <c r="G5" s="4">
        <v>504.666666666667</v>
      </c>
      <c r="H5" s="4">
        <v>588.333333333333</v>
      </c>
      <c r="I5" s="4">
        <v>876</v>
      </c>
    </row>
    <row r="6" ht="18" customHeight="1" spans="1:9">
      <c r="A6" s="4" t="s">
        <v>317</v>
      </c>
      <c r="B6" s="4">
        <v>1035.66666666667</v>
      </c>
      <c r="C6" s="4">
        <v>704</v>
      </c>
      <c r="D6" s="4">
        <v>467.666666666667</v>
      </c>
      <c r="E6" s="4">
        <v>294</v>
      </c>
      <c r="F6" s="4">
        <v>464.666666666667</v>
      </c>
      <c r="G6" s="4">
        <v>602.333333333333</v>
      </c>
      <c r="H6" s="4">
        <v>357.666666666667</v>
      </c>
      <c r="I6" s="4">
        <v>364.333333333333</v>
      </c>
    </row>
    <row r="7" ht="18" customHeight="1" spans="1:9">
      <c r="A7" s="4" t="s">
        <v>315</v>
      </c>
      <c r="B7" s="4">
        <v>14</v>
      </c>
      <c r="C7" s="4">
        <v>14</v>
      </c>
      <c r="D7" s="4">
        <v>12</v>
      </c>
      <c r="E7" s="4">
        <v>19</v>
      </c>
      <c r="F7" s="4">
        <v>38.6666666666667</v>
      </c>
      <c r="G7" s="4">
        <v>5.33333333333333</v>
      </c>
      <c r="H7" s="4">
        <v>7.33333333333333</v>
      </c>
      <c r="I7" s="4">
        <v>12</v>
      </c>
    </row>
    <row r="8" ht="18" customHeight="1" spans="1:9">
      <c r="A8" s="4" t="s">
        <v>318</v>
      </c>
      <c r="B8" s="4">
        <v>9.33333333333333</v>
      </c>
      <c r="C8" s="4">
        <v>5.66666666666667</v>
      </c>
      <c r="D8" s="4">
        <v>9.33333333333333</v>
      </c>
      <c r="E8" s="4">
        <v>2.33333333333333</v>
      </c>
      <c r="F8" s="4">
        <v>2.33333333333333</v>
      </c>
      <c r="G8" s="4">
        <v>2.66666666666667</v>
      </c>
      <c r="H8" s="4">
        <v>2.33333333333333</v>
      </c>
      <c r="I8" s="4">
        <v>6</v>
      </c>
    </row>
    <row r="9" ht="18" customHeight="1" spans="1:9">
      <c r="A9" s="4" t="s">
        <v>310</v>
      </c>
      <c r="B9" s="4">
        <v>1.33333333333333</v>
      </c>
      <c r="C9" s="4">
        <v>0.666666666666667</v>
      </c>
      <c r="D9" s="4">
        <v>0.333333333333333</v>
      </c>
      <c r="E9" s="4">
        <v>1</v>
      </c>
      <c r="F9" s="4">
        <v>4.33333333333333</v>
      </c>
      <c r="G9" s="4">
        <v>1.66666666666667</v>
      </c>
      <c r="H9" s="4">
        <v>0.333333333333333</v>
      </c>
      <c r="I9" s="4">
        <v>5</v>
      </c>
    </row>
    <row r="10" ht="18" customHeight="1" spans="1:9">
      <c r="A10" s="4" t="s">
        <v>321</v>
      </c>
      <c r="B10" s="4">
        <v>0</v>
      </c>
      <c r="C10" s="4">
        <v>0.333333333333333</v>
      </c>
      <c r="D10" s="4">
        <v>0</v>
      </c>
      <c r="E10" s="4">
        <v>0.333333333333333</v>
      </c>
      <c r="F10" s="4">
        <v>0</v>
      </c>
      <c r="G10" s="4">
        <v>0</v>
      </c>
      <c r="H10" s="4">
        <v>0</v>
      </c>
      <c r="I10" s="4">
        <v>2.33333333333333</v>
      </c>
    </row>
    <row r="11" ht="18" customHeight="1" spans="1:9">
      <c r="A11" s="4" t="s">
        <v>308</v>
      </c>
      <c r="B11" s="4">
        <v>297.666666666667</v>
      </c>
      <c r="C11" s="4">
        <v>332.666666666667</v>
      </c>
      <c r="D11" s="4">
        <v>220</v>
      </c>
      <c r="E11" s="4">
        <v>291.666666666667</v>
      </c>
      <c r="F11" s="4">
        <v>298.666666666667</v>
      </c>
      <c r="G11" s="4">
        <v>312.333333333333</v>
      </c>
      <c r="H11" s="4">
        <v>231</v>
      </c>
      <c r="I11" s="4">
        <v>187.666666666667</v>
      </c>
    </row>
    <row r="12" ht="18" customHeight="1" spans="1:9">
      <c r="A12" s="4" t="s">
        <v>320</v>
      </c>
      <c r="B12" s="4">
        <v>37</v>
      </c>
      <c r="C12" s="4">
        <v>38</v>
      </c>
      <c r="D12" s="4">
        <v>48.6666666666667</v>
      </c>
      <c r="E12" s="4">
        <v>67</v>
      </c>
      <c r="F12" s="4">
        <v>35.3333333333333</v>
      </c>
      <c r="G12" s="4">
        <v>199.333333333333</v>
      </c>
      <c r="H12" s="4">
        <v>42</v>
      </c>
      <c r="I12" s="4">
        <v>105.666666666667</v>
      </c>
    </row>
    <row r="13" ht="18" customHeight="1" spans="1:9">
      <c r="A13" s="4" t="s">
        <v>313</v>
      </c>
      <c r="B13" s="4">
        <v>1850.33333333333</v>
      </c>
      <c r="C13" s="4">
        <v>1262</v>
      </c>
      <c r="D13" s="4">
        <v>893</v>
      </c>
      <c r="E13" s="4">
        <v>324.333333333333</v>
      </c>
      <c r="F13" s="4">
        <v>1475.33333333333</v>
      </c>
      <c r="G13" s="4">
        <v>778.333333333333</v>
      </c>
      <c r="H13" s="4">
        <v>419.333333333333</v>
      </c>
      <c r="I13" s="4">
        <v>441.666666666667</v>
      </c>
    </row>
    <row r="14" ht="18" customHeight="1" spans="1:9">
      <c r="A14" s="4" t="s">
        <v>311</v>
      </c>
      <c r="B14" s="4">
        <v>3</v>
      </c>
      <c r="C14" s="4">
        <v>2</v>
      </c>
      <c r="D14" s="4">
        <v>0</v>
      </c>
      <c r="E14" s="4">
        <v>1</v>
      </c>
      <c r="F14" s="4">
        <v>0.333333333333333</v>
      </c>
      <c r="G14" s="4">
        <v>1.33333333333333</v>
      </c>
      <c r="H14" s="4">
        <v>0</v>
      </c>
      <c r="I14" s="4">
        <v>0</v>
      </c>
    </row>
    <row r="15" ht="18" customHeight="1" spans="1:9">
      <c r="A15" s="4" t="s">
        <v>319</v>
      </c>
      <c r="B15" s="4">
        <v>3</v>
      </c>
      <c r="C15" s="4">
        <v>1.33333333333333</v>
      </c>
      <c r="D15" s="4">
        <v>2.33333333333333</v>
      </c>
      <c r="E15" s="4">
        <v>1</v>
      </c>
      <c r="F15" s="4">
        <v>0.666666666666667</v>
      </c>
      <c r="G15" s="4">
        <v>0.333333333333333</v>
      </c>
      <c r="H15" s="4">
        <v>0</v>
      </c>
      <c r="I15" s="4">
        <v>1</v>
      </c>
    </row>
    <row r="16" ht="18" customHeight="1" spans="1:9">
      <c r="A16" s="4" t="s">
        <v>314</v>
      </c>
      <c r="B16" s="4">
        <v>228.333333333333</v>
      </c>
      <c r="C16" s="4">
        <v>186.666666666667</v>
      </c>
      <c r="D16" s="4">
        <v>63.3333333333333</v>
      </c>
      <c r="E16" s="4">
        <v>58</v>
      </c>
      <c r="F16" s="4">
        <v>71.3333333333333</v>
      </c>
      <c r="G16" s="4">
        <v>109.333333333333</v>
      </c>
      <c r="H16" s="4">
        <v>35</v>
      </c>
      <c r="I16" s="4">
        <v>95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18254</dc:creator>
  <cp:lastModifiedBy>柠初</cp:lastModifiedBy>
  <dcterms:created xsi:type="dcterms:W3CDTF">2023-11-28T08:09:00Z</dcterms:created>
  <dcterms:modified xsi:type="dcterms:W3CDTF">2025-01-13T14:27:41Z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D4E605E644E74F3C8E8731AB3E7CD134_13</vt:lpwstr>
  </property>
  <property fmtid="{D5CDD505-2E9C-101B-9397-08002B2CF9AE}" pid="3" name="KSOProductBuildVer">
    <vt:lpwstr>2052-12.1.0.19302</vt:lpwstr>
  </property>
</Properties>
</file>