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8-GDAAS基因中心\论文标准专利\0-广藿香药用代谢基因论文\Revision1_FIPS\Supplemental information\"/>
    </mc:Choice>
  </mc:AlternateContent>
  <xr:revisionPtr revIDLastSave="0" documentId="13_ncr:1_{7AD84BB9-33C6-422C-B88F-F62C7BEF22B3}" xr6:coauthVersionLast="47" xr6:coauthVersionMax="47" xr10:uidLastSave="{00000000-0000-0000-0000-000000000000}"/>
  <bookViews>
    <workbookView xWindow="-120" yWindow="-120" windowWidth="29040" windowHeight="15720" activeTab="2" xr2:uid="{38A0ABAA-5C09-46A0-A247-C18F39B8C7FF}"/>
  </bookViews>
  <sheets>
    <sheet name="Key DEG terpenoid" sheetId="2" r:id="rId1"/>
    <sheet name="Key DEG flavonoid" sheetId="3" r:id="rId2"/>
    <sheet name="Key DEG pogostone" sheetId="4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<sst xmlns="http://schemas.openxmlformats.org/spreadsheetml/2006/main" count="6192" uniqueCount="1695">
  <si>
    <t>-</t>
  </si>
  <si>
    <t>down</t>
  </si>
  <si>
    <t>up</t>
  </si>
  <si>
    <t>ID</t>
  </si>
  <si>
    <t>chr</t>
  </si>
  <si>
    <t>start</t>
  </si>
  <si>
    <t>end</t>
  </si>
  <si>
    <t>strand</t>
  </si>
  <si>
    <t>KEGG</t>
  </si>
  <si>
    <t>KEGG pathway</t>
  </si>
  <si>
    <t>NR</t>
  </si>
  <si>
    <t>Swissprot</t>
  </si>
  <si>
    <t>Tremble</t>
  </si>
  <si>
    <t>KOG</t>
  </si>
  <si>
    <t>GO</t>
  </si>
  <si>
    <t>Pfam</t>
  </si>
  <si>
    <t>Root-1_fpkm</t>
  </si>
  <si>
    <t>Root-2_fpkm</t>
  </si>
  <si>
    <t>Root-3_fpkm</t>
  </si>
  <si>
    <t>Stem-1_fpkm</t>
  </si>
  <si>
    <t>Stem-2_fpkm</t>
  </si>
  <si>
    <t>Stem-3_fpkm</t>
  </si>
  <si>
    <t>Leaf-1_fpkm</t>
  </si>
  <si>
    <t>Leaf-2_fpkm</t>
  </si>
  <si>
    <t>Leaf-3_fpkm</t>
  </si>
  <si>
    <t>Root_vs_Stem.log2FoldChange</t>
  </si>
  <si>
    <t>Root_vs_Stem.pvalue</t>
  </si>
  <si>
    <t>Root_vs_Stem.padj</t>
  </si>
  <si>
    <t>Root_vs_Stem.regulated</t>
  </si>
  <si>
    <t>Root_vs_Leaf.log2FoldChange</t>
  </si>
  <si>
    <t>Root_vs_Leaf.pvalue</t>
  </si>
  <si>
    <t>Root_vs_Leaf.padj</t>
  </si>
  <si>
    <t>Root_vs_Leaf.regulated</t>
  </si>
  <si>
    <t>Leaf_vs_Stem.log2FoldChange</t>
  </si>
  <si>
    <t>Leaf_vs_Stem.pvalue</t>
  </si>
  <si>
    <t>Leaf_vs_Stem.padj</t>
  </si>
  <si>
    <t>Leaf_vs_Stem.regulated</t>
  </si>
  <si>
    <t>scaffold_244</t>
  </si>
  <si>
    <t>+</t>
  </si>
  <si>
    <t>K15803 (-)-germacrene D synthase [EC:4.2.3.75] | (RefSeq) LOW QUALITY PROTEIN: bifunctional sesquiterpene synthase 1-like (A)</t>
  </si>
  <si>
    <t>ko00909: Sesquiterpenoid and triterpenoid biosynthesis</t>
  </si>
  <si>
    <t>patchoulol synthase variant 1 [Pogostemon cablin]</t>
  </si>
  <si>
    <t>TPSPS_POGCB RecName: Full=Patchoulol synthase; Short=PatTps177; EC=4.2.3.70 {ECO:0000269|PubMed:16970904, ECO:0000269|PubMed:20148554, ECO:0000269|PubMed:2171435, ECO:0000269|PubMed:3038029}; AltName: Full=Alpha-guaiene synthase; EC=4.2.3.87 {ECO:0000269|PubMed:16970904, ECO:0000269|PubMed:20148554, ECO:0000269|PubMed:2171435}; AltName: Full=Delta-guaiene synthase; EC=4.2.3.93 {ECO:0000269|PubMed:16970904, ECO:0000269|PubMed:20148554};</t>
  </si>
  <si>
    <t>W8NXF3_POGCB SubName: Full=Patchoulol synthase variant 1 {ECO:0000313|EMBL:AHL24448.1}; EC=4.2.3.70 {ECO:0000313|EMBL:AHL24448.1};</t>
  </si>
  <si>
    <t>--</t>
  </si>
  <si>
    <t>GO:0005737,cytoplasm; GO:0000287,magnesium ion binding; GO:0010333,terpene synthase activity; GO:0016102,diterpenoid biosynthetic process; GO:0003674,molecular_function; GO:0005488,binding; GO:0043167,ion binding; GO:0043169,cation binding; GO:0046872,metal ion binding; GO:0003824,catalytic activity; GO:0016829,lyase activity; GO:0016835,carbon-oxygen lyase activity; GO:0016838,carbon-oxygen lyase activity, acting on phosphates;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GO:0009987,cellular process; GO:0016101,diterpenoid metabolic process; GO:0016114,terpenoid biosynthetic process; GO:0044237,cellular metabolic process; GO:0044238,primary metabolic process; GO:0044249,cellular biosynthetic process; GO:0044255,cellular lipid metabolic process; GO:0071704,organic substance metabolic process; GO:1901576,organic substance biosynthetic process; GO:0005575,cellular_component; GO:0005622,intracellular anatomical structure; GO:0110165,cellular anatomical entity</t>
  </si>
  <si>
    <t>PF03936.19:Terpene synthase family, metal binding domain</t>
  </si>
  <si>
    <t>Pcab069628</t>
  </si>
  <si>
    <t>scaffold_1095</t>
  </si>
  <si>
    <t>RecName: Full=Germacrene D synthase 1; AltName: Full=PatTpsB15 [Pogostemon cablin]</t>
  </si>
  <si>
    <t>TPGD1_POGCB RecName: Full=Germacrene D synthase 1; EC=4.2.3.75; AltName: Full=PatTpsB15;</t>
  </si>
  <si>
    <t>A0A866W2X9_POGCB SubName: Full=Patchouli alcohol synthase {ECO:0000313|EMBL:QOE77915.1};</t>
  </si>
  <si>
    <t>GO:0005829,cytosol; GO:0052577,germacrene-D synthase activity; GO:0000287,magnesium ion binding; GO:0010334,sesquiterpene synthase activity; GO:0016102,diterpenoid biosynthetic process; GO:0045338,farnesyl diphosphate metabolic process; GO:0051762,sesquiterpene biosynthetic process; GO:0003674,molecular_function; GO:0003824,catalytic activity; GO:0010333,terpene synthase activity; GO:0016829,lyase activity; GO:0016835,carbon-oxygen lyase activity; GO:0016838,carbon-oxygen lyase activity, acting on phosphates; GO:0005488,binding; GO:0043167,ion binding; GO:0043169,cation binding; GO:0046872,metal ion binding;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GO:0009987,cellular process; GO:0016101,diterpenoid metabolic process; GO:0016114,terpenoid biosynthetic process; GO:0044237,cellular metabolic process; GO:0044238,primary metabolic process; GO:0044249,cellular biosynthetic process; GO:0044255,cellular lipid metabolic process; GO:0071704,organic substance metabolic process; GO:1901576,organic substance biosynthetic process; GO:0006644,phospholipid metabolic process; GO:0006793,phosphorus metabolic process; GO:0006796,phosphate-containing compound metabolic process; GO:0019637,organophosphate metabolic process; GO:0042214,terpene metabolic process; GO:0046246,terpene biosynthetic process; GO:0051761,sesquiterpene metabolic process; GO:0120251,hydrocarbon biosynthetic process; GO:0120252,hydrocarbon metabolic process; GO:0005575,cellular_component; GO:0005622,intracellular anatomical structure; GO:0005737,cytoplasm; GO:0110165,cellular anatomical entity</t>
  </si>
  <si>
    <t>PF01397.24:Terpene synthase, N-terminal domain</t>
  </si>
  <si>
    <t>NA</t>
  </si>
  <si>
    <t>Pcab084383</t>
  </si>
  <si>
    <t>scaffold_566</t>
  </si>
  <si>
    <t>K15803 (-)-germacrene D synthase [EC:4.2.3.75] | (RefSeq) bifunctional sesquiterpene synthase 1-like (A)</t>
  </si>
  <si>
    <t>RecName: Full=Patchoulol synthase; Short=PatTps177; AltName: Full=Alpha-guaiene synthase; AltName: Full=Delta-guaiene synthase [Pogostemon cablin]</t>
  </si>
  <si>
    <t>Pcab090256</t>
  </si>
  <si>
    <t>scaffold_460</t>
  </si>
  <si>
    <t>scaffold_3784</t>
  </si>
  <si>
    <t>Patchoulol</t>
    <phoneticPr fontId="2" type="noConversion"/>
  </si>
  <si>
    <t>germacrene D</t>
    <phoneticPr fontId="2" type="noConversion"/>
  </si>
  <si>
    <t>Pcab084372</t>
  </si>
  <si>
    <t>A0A8F8AJI5_9LAMI SubName: Full=Delta-cadinene synthase {ECO:0000313|EMBL:QXY08397.1}; EC=4.2.3.13 {ECO:0000313|EMBL:QXY08397.1};</t>
  </si>
  <si>
    <t>Pcab084379</t>
  </si>
  <si>
    <t>Pcab102522</t>
  </si>
  <si>
    <t>scaffold_1118</t>
  </si>
  <si>
    <t>K15803 (-)-germacrene D synthase [EC:4.2.3.75] | (RefSeq) vetispiradiene synthase 2-like (A)</t>
  </si>
  <si>
    <t>sester/di-terpenoid synthase, partial [Leucosceptrum canum]</t>
  </si>
  <si>
    <t>TPGAS_POGCB RecName: Full=Germacrene A synthase; EC=4.2.3.23; AltName: Full=PatTpsCF2;</t>
  </si>
  <si>
    <t>A0A6I9T0U5_SESIN SubName: Full=vetispiradiene synthase 3 {ECO:0000313|RefSeq:XP_011073749.1};</t>
  </si>
  <si>
    <t>GO:0005829,cytosol; GO:0034005,germacrene-A synthase activity; GO:0000287,magnesium ion binding; GO:0010334,sesquiterpene synthase activity; GO:0016102,diterpenoid biosynthetic process; GO:0045338,farnesyl diphosphate metabolic process; GO:0051762,sesquiterpene biosynthetic process; GO:0003674,molecular_function; GO:0003824,catalytic activity; GO:0010333,terpene synthase activity; GO:0016829,lyase activity; GO:0016835,carbon-oxygen lyase activity; GO:0016838,carbon-oxygen lyase activity, acting on phosphates; GO:0005488,binding; GO:0043167,ion binding; GO:0043169,cation binding; GO:0046872,metal ion binding;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GO:0009987,cellular process; GO:0016101,diterpenoid metabolic process; GO:0016114,terpenoid biosynthetic process; GO:0044237,cellular metabolic process; GO:0044238,primary metabolic process; GO:0044249,cellular biosynthetic process; GO:0044255,cellular lipid metabolic process; GO:0071704,organic substance metabolic process; GO:1901576,organic substance biosynthetic process; GO:0006644,phospholipid metabolic process; GO:0006793,phosphorus metabolic process; GO:0006796,phosphate-containing compound metabolic process; GO:0019637,organophosphate metabolic process; GO:0042214,terpene metabolic process; GO:0046246,terpene biosynthetic process; GO:0051761,sesquiterpene metabolic process; GO:0120251,hydrocarbon biosynthetic process; GO:0120252,hydrocarbon metabolic process; GO:0005575,cellular_component; GO:0005622,intracellular anatomical structure; GO:0005737,cytoplasm; GO:0110165,cellular anatomical entity</t>
  </si>
  <si>
    <t>Pcab102526</t>
  </si>
  <si>
    <t>K15803 (-)-germacrene D synthase [EC:4.2.3.75] | (RefSeq) gamma-cadinene synthase (A)</t>
  </si>
  <si>
    <t>RecName: Full=Gamma-curcumene synthase; AltName: Full=PatTpsA [Pogostemon cablin]</t>
  </si>
  <si>
    <t>TPSCS_POGCB RecName: Full=Gamma-curcumene synthase; EC=4.2.3.94; AltName: Full=PatTpsA;</t>
  </si>
  <si>
    <t>A0A482IC14_LEUCN SubName: Full=Cedrol synthase {ECO:0000313|EMBL:QBP05430.1};</t>
  </si>
  <si>
    <t>GO:0005829,cytosol; GO:0102064,gamma-curcumene synthase activity; GO:0000287,magnesium ion binding; GO:0010334,sesquiterpene synthase activity; GO:0016102,diterpenoid biosynthetic process; GO:0045338,farnesyl diphosphate metabolic process; GO:0051762,sesquiterpene biosynthetic process; GO:0003674,molecular_function; GO:0003824,catalytic activity; GO:0016829,lyase activity; GO:0016835,carbon-oxygen lyase activity; GO:0016838,carbon-oxygen lyase activity, acting on phosphates; GO:0005488,binding; GO:0043167,ion binding; GO:0043169,cation binding; GO:0046872,metal ion binding; GO:0010333,terpene synthase activity;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GO:0009987,cellular process; GO:0016101,diterpenoid metabolic process; GO:0016114,terpenoid biosynthetic process; GO:0044237,cellular metabolic process; GO:0044238,primary metabolic process; GO:0044249,cellular biosynthetic process; GO:0044255,cellular lipid metabolic process; GO:0071704,organic substance metabolic process; GO:1901576,organic substance biosynthetic process; GO:0006644,phospholipid metabolic process; GO:0006793,phosphorus metabolic process; GO:0006796,phosphate-containing compound metabolic process; GO:0019637,organophosphate metabolic process; GO:0042214,terpene metabolic process; GO:0046246,terpene biosynthetic process; GO:0051761,sesquiterpene metabolic process; GO:0120251,hydrocarbon biosynthetic process; GO:0120252,hydrocarbon metabolic process; GO:0005575,cellular_component; GO:0005622,intracellular anatomical structure; GO:0005737,cytoplasm; GO:0110165,cellular anatomical entity</t>
  </si>
  <si>
    <t>Pcab102531</t>
  </si>
  <si>
    <t>Pcab102536</t>
  </si>
  <si>
    <t>Pcab106822</t>
  </si>
  <si>
    <t>scaffold_776</t>
  </si>
  <si>
    <t>delta-cadinene synthase [Leonurus sibiricus]</t>
  </si>
  <si>
    <t>Pcab110577</t>
  </si>
  <si>
    <t>scaffold_434_1_582640</t>
  </si>
  <si>
    <t>K15803 (-)-germacrene D synthase [EC:4.2.3.75] | (RefSeq) (-)-germacrene D synthase-like (A)</t>
  </si>
  <si>
    <t>hypothetical protein Pfo_019748 [Paulownia fortunei]</t>
  </si>
  <si>
    <t>A0A6I9U8S0_SESIN SubName: Full=uncharacterized protein LOC105176273 {ECO:0000313|RefSeq:XP_011097319.1, ECO:0000313|RefSeq:XP_020554374.1};</t>
  </si>
  <si>
    <t>Pcab120389</t>
  </si>
  <si>
    <t>scaffold_1134</t>
  </si>
  <si>
    <t>K15803 (-)-germacrene D synthase [EC:4.2.3.75] | (RefSeq) beta-caryophyllene synthase-like (A)</t>
  </si>
  <si>
    <t>germacrene-D synthase [Striga asiatica]</t>
  </si>
  <si>
    <t>SELS_OCIBA RecName: Full=Selinene synthase; EC=4.2.3.198 {ECO:0000269|PubMed:15516500};</t>
  </si>
  <si>
    <t>A0A5A7R9U1_STRAF SubName: Full=Germacrene-D synthase {ECO:0000313|EMBL:GER53347.1};</t>
  </si>
  <si>
    <t>GO:0000287,magnesium ion binding; GO:0010333,terpene synthase activity; GO:0016102,diterpenoid biosynthetic process; GO:0003674,molecular_function; GO:0005488,binding; GO:0043167,ion binding; GO:0043169,cation binding; GO:0046872,metal ion binding; GO:0003824,catalytic activity; GO:0016829,lyase activity; GO:0016835,carbon-oxygen lyase activity; GO:0016838,carbon-oxygen lyase activity, acting on phosphates;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GO:0009987,cellular process; GO:0016101,diterpenoid metabolic process; GO:0016114,terpenoid biosynthetic process; GO:0044237,cellular metabolic process; GO:0044238,primary metabolic process; GO:0044249,cellular biosynthetic process; GO:0044255,cellular lipid metabolic process; GO:0071704,organic substance metabolic process; GO:1901576,organic substance biosynthetic process</t>
  </si>
  <si>
    <t>Pcab038540</t>
  </si>
  <si>
    <t>scaffold_89</t>
  </si>
  <si>
    <t>K15803 (-)-germacrene D synthase [EC:4.2.3.75] | (RefSeq) uncharacterized protein LOC105163620 (A)</t>
  </si>
  <si>
    <t>Elongation factor-type GTP-binding protein</t>
  </si>
  <si>
    <t>Pcab038542</t>
  </si>
  <si>
    <t>Pcab050350</t>
  </si>
  <si>
    <t>scaffold_602</t>
  </si>
  <si>
    <t>hypothetical protein Pfo_018284 [Paulownia fortunei]</t>
  </si>
  <si>
    <t>A0A2G9G7B1_9LAMI SubName: Full=Uncharacterized protein {ECO:0000313|EMBL:PIN00830.1};</t>
  </si>
  <si>
    <t>Mitochondrial import inner membrane translocase, subunit TIM44</t>
  </si>
  <si>
    <t>Pcab065777</t>
  </si>
  <si>
    <t>scaffold_860</t>
  </si>
  <si>
    <t>RecName: Full=Germacrene D synthase 2; AltName: Full=PatTpsBF2 [Pogostemon cablin]</t>
  </si>
  <si>
    <t>TPGD2_POGCB RecName: Full=Germacrene D synthase 2; EC=4.2.3.75; AltName: Full=PatTpsBF2;</t>
  </si>
  <si>
    <t>Pcab069634</t>
  </si>
  <si>
    <t>Pcab071566</t>
  </si>
  <si>
    <t>scaffold_816</t>
  </si>
  <si>
    <t>K15803 (-)-germacrene D synthase [EC:4.2.3.75] | (RefSeq) valencene synthase (A)</t>
  </si>
  <si>
    <t>hypothetical protein Pfo_009801 [Paulownia fortunei]</t>
  </si>
  <si>
    <t>KIRO_ACTDE RecName: Full=Kirola {ECO:0000303|PubMed:21309790}; AltName: Allergen=Act d 11 {ECO:0000303|PubMed:21309790};</t>
  </si>
  <si>
    <t>A0A8M8UT68_SESIN SubName: Full=uncharacterized protein LOC105156326 {ECO:0000313|RefSeq:XP_020547190.1};</t>
  </si>
  <si>
    <t>Phosphoglucomutase/phosphomannomutase</t>
  </si>
  <si>
    <t>GO:0002253,activation of immune response; GO:0006952,defense response; GO:0002376,immune system process; GO:0002682,regulation of immune system process; GO:0002684,positive regulation of immune system process; GO:0006955,immune response; GO:0008150,biological_process; GO:0048518,positive regulation of biological process; GO:0048583,regulation of response to stimulus; GO:0048584,positive regulation of response to stimulus; GO:0050776,regulation of immune response; GO:0050778,positive regulation of immune response; GO:0050789,regulation of biological process; GO:0050896,response to stimulus; GO:0065007,biological regulation; GO:0006950,response to stress</t>
  </si>
  <si>
    <t>PF02879.19:Phosphoglucomutase/phosphomannomutase, alpha/beta/alpha domain II</t>
  </si>
  <si>
    <t>Pcab135594</t>
  </si>
  <si>
    <t>scaffold_3760</t>
  </si>
  <si>
    <t>cedrol synthase [Leucosceptrum canum]</t>
  </si>
  <si>
    <t>Pcab076356</t>
  </si>
  <si>
    <t>scaffold_882</t>
  </si>
  <si>
    <t>PF02878.19:Phosphoglucomutase/phosphomannomutase, alpha/beta/alpha domain I</t>
  </si>
  <si>
    <t>Pcab084368</t>
  </si>
  <si>
    <t>Pcab093695</t>
  </si>
  <si>
    <t>scaffold_708</t>
  </si>
  <si>
    <t>Pcab106948</t>
  </si>
  <si>
    <t>scaffold_1874</t>
  </si>
  <si>
    <t>Pcab120387</t>
  </si>
  <si>
    <t>K15803 (-)-germacrene D synthase [EC:4.2.3.75] | (RefSeq) germacrene-D synthase-like (A)</t>
  </si>
  <si>
    <t>hypothetical protein SASPL_124410 [Salvia splendens]</t>
  </si>
  <si>
    <t>GCDS_ORIVU RecName: Full=(-)-germacrene D synthase {ECO:0000303|PubMed:20419468}; EC=4.2.3.75 {ECO:0000269|PubMed:20419468, ECO:0000269|Ref.2}; AltName: Full=Terpene synthase 3 {ECO:0000303|PubMed:20419468}; Short=OvTPS3 {ECO:0000303|PubMed:20419468};</t>
  </si>
  <si>
    <t>A0A8M8VCE0_SESIN SubName: Full=beta-caryophyllene synthase-like isoform X2 {ECO:0000313|RefSeq:XP_020553831.1};</t>
  </si>
  <si>
    <t>GO:0000287,magnesium ion binding; GO:0042803,protein homodimerization activity; GO:0010333,terpene synthase activity; GO:0016102,diterpenoid biosynthetic process; GO:0003674,molecular_function; GO:0005488,binding; GO:0043167,ion binding; GO:0043169,cation binding; GO:0046872,metal ion binding; GO:0005515,protein binding; GO:0042802,identical protein binding; GO:0046983,protein dimerization activity; GO:0003824,catalytic activity; GO:0016829,lyase activity; GO:0016835,carbon-oxygen lyase activity; GO:0016838,carbon-oxygen lyase activity, acting on phosphates;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GO:0009987,cellular process; GO:0016101,diterpenoid metabolic process; GO:0016114,terpenoid biosynthetic process; GO:0044237,cellular metabolic process; GO:0044238,primary metabolic process; GO:0044249,cellular biosynthetic process; GO:0044255,cellular lipid metabolic process; GO:0071704,organic substance metabolic process; GO:1901576,organic substance biosynthetic process</t>
  </si>
  <si>
    <t>Pcab139245</t>
  </si>
  <si>
    <t>scaffold_3751</t>
  </si>
  <si>
    <t>novel.8049</t>
  </si>
  <si>
    <t>scaffold_233</t>
  </si>
  <si>
    <t>.</t>
  </si>
  <si>
    <t>Pcab141821</t>
  </si>
  <si>
    <t>scaffold_8850</t>
  </si>
  <si>
    <t>pogostone</t>
    <phoneticPr fontId="2" type="noConversion"/>
  </si>
  <si>
    <t>Pcab007928</t>
  </si>
  <si>
    <t>scaffold_53</t>
  </si>
  <si>
    <t>K00660 chalcone synthase [EC:2.3.1.74] | (RefSeq) chalcone synthase 6-4-like (A)</t>
  </si>
  <si>
    <t>ko00941: Flavonoid biosynthesis; ko00960: Tropane, piperidine and pyridine alkaloid biosynthesis; ko01100: Metabolic pathways; ko01110: Biosynthesis of secondary metabolites; ko04712: Circadian rhythm - plant</t>
  </si>
  <si>
    <t>PKSA_ARATH RecName: Full=Type III polyketide synthase A {ECO:0000303|PubMed:19043200}; Short=PKS-A; EC=2.3.1.- {ECO:0000305|PubMed:19043200}; AltName: Full=Hydroxyalkyl alpha-pyrone synthase PKS-A {ECO:0000303|PubMed:21193570}; AltName: Full=Protein LESS ADHESIVE POLLEN 6 {ECO:0000303|PubMed:20442277};</t>
  </si>
  <si>
    <t>A0A4D9A322_SALSN RecName: Full=Chalcone synthase {ECO:0000256|ARBA:ARBA00012975}; EC=2.3.1.74 {ECO:0000256|ARBA:ARBA00012975};</t>
  </si>
  <si>
    <t>GO:0005783,endoplasmic reticulum; GO:0016747,acyltransferase activity, transferring groups other than amino-acyl groups; GO:0090439,tetraketide alpha-pyrone synthase activity; GO:0009813,flavonoid biosynthetic process; GO:0010584,pollen exine formation; GO:0030639,polyketide biosynthetic process; GO:0080110,sporopollenin biosynthetic process; GO:0003674,molecular_function; GO:0003824,catalytic activity; GO:0016740,transferase activity; GO:0016746,acyltransferase activity; GO:0008150,biological_process; GO:0008152,metabolic process; GO:0009058,biosynthetic process; GO:0009812,flavonoid metabolic process; GO:0071704,organic substance metabolic process; GO:1901576,organic substance biosynthetic process; GO:0007275,multicellular organism development; GO:0009555,pollen development; GO:0009653,anatomical structure morphogenesis; GO:0009987,cellular process; GO:0010208,pollen wall assembly; GO:0010927,cellular component assembly involved in morphogenesis; GO:0016043,cellular component organization; GO:0022607,cellular component assembly; GO:0032501,multicellular organismal process; GO:0032502,developmental process; GO:0032989,cellular component morphogenesis; GO:0044085,cellular component biogenesis; GO:0045229,external encapsulating structure organization; GO:0048229,gametophyte development; GO:0048646,anatomical structure formation involved in morphogenesis; GO:0048856,anatomical structure development; GO:0048869,cellular developmental process; GO:0071840,cellular component organization or biogenesis; GO:0019748,secondary metabolic process; GO:0030638,polyketide metabolic process; GO:0044550,secondary metabolite biosynthetic process; GO:0006725,cellular aromatic compound metabolic process; GO:0019438,aromatic compound biosynthetic process; GO:0044237,cellular metabolic process; GO:0044249,cellular biosynthetic process; GO:0005575,cellular_component; GO:0005622,intracellular anatomical structure; GO:0005737,cytoplasm; GO:0012505,endomembrane system; GO:0043226,organelle; GO:0043227,membrane-bounded organelle; GO:0043229,intracellular organelle; GO:0043231,intracellular membrane-bounded organelle; GO:0110165,cellular anatomical entity</t>
  </si>
  <si>
    <t>PF00195.22:Chalcone and stilbene synthases, N-terminal domain</t>
  </si>
  <si>
    <t>scaffold_155</t>
  </si>
  <si>
    <t>novel.17316</t>
  </si>
  <si>
    <t>scaffold_779</t>
  </si>
  <si>
    <t>PREDICTED: chalcone synthase 1-like [Daucus carota subsp. sativus]</t>
  </si>
  <si>
    <t>PKS4_RUBID RecName: Full=Polyketide synthase 4; Short=RiPKS4; EC=2.3.1.212 {ECO:0000269|PubMed:12226219, ECO:0000269|PubMed:18068110}; EC=2.3.1.74 {ECO:0000269|PubMed:12226219, ECO:0000269|PubMed:18068110}; AltName: Full=Benzalacetone synthase PKS4; Short=RiBAS; AltName: Full=Naringenin-chalcone synthase PKS4;</t>
  </si>
  <si>
    <t>Q84YC2_9ERIC SubName: Full=Chalcone synthase {ECO:0000313|EMBL:AAO43490.1}; Flags: Fragment;</t>
  </si>
  <si>
    <t>GO:0102128,chalcone synthase activity; GO:0016210,naringenin-chalcone synthase activity; GO:0042803,protein homodimerization activity; GO:0009813,flavonoid biosynthetic process; GO:0003674,molecular_function; GO:0003824,catalytic activity; GO:0016740,transferase activity; GO:0016746,acyltransferase activity; GO:0016747,acyltransferase activity, transferring groups other than amino-acyl groups; GO:0005488,binding; GO:0005515,protein binding; GO:0042802,identical protein binding; GO:0046983,protein dimerization activity; GO:0008150,biological_process; GO:0008152,metabolic process; GO:0009058,biosynthetic process; GO:0009812,flavonoid metabolic process; GO:0071704,organic substance metabolic process; GO:1901576,organic substance biosynthetic process</t>
  </si>
  <si>
    <t>scaffold_1031</t>
  </si>
  <si>
    <t>K00660 chalcone synthase [EC:2.3.1.74] | (RefSeq) polyketide synthase 5 (A)</t>
  </si>
  <si>
    <t>GO:0102128,chalcone synthase activity; GO:0016210,naringenin-chalcone synthase activity; GO:0009813,flavonoid biosynthetic process; GO:0003674,molecular_function; GO:0003824,catalytic activity; GO:0016740,transferase activity; GO:0016746,acyltransferase activity; GO:0016747,acyltransferase activity, transferring groups other than amino-acyl groups; GO:0008150,biological_process; GO:0008152,metabolic process; GO:0009058,biosynthetic process; GO:0009812,flavonoid metabolic process; GO:0071704,organic substance metabolic process; GO:1901576,organic substance biosynthetic process</t>
  </si>
  <si>
    <t>novel.419</t>
  </si>
  <si>
    <t>hypothetical protein SADUNF_Sadunf01G0039100 [Salix dunnii]</t>
  </si>
  <si>
    <t>CHS1_CASGL RecName: Full=Chalcone synthase; EC=2.3.1.74; AltName: Full=Naringenin-chalcone synthase;</t>
  </si>
  <si>
    <t>A0A835N9W2_9ROSI RecName: Full=Chal_sti_synt_N domain-containing protein {ECO:0000259|Pfam:PF00195};</t>
  </si>
  <si>
    <t>scaffold_2</t>
  </si>
  <si>
    <t>scaffold_126</t>
  </si>
  <si>
    <t>scaffold_1_1017389_6871849</t>
  </si>
  <si>
    <t>EC:2.5.1.1 2.5.1.10 farnesyl diphosphate synthase</t>
    <phoneticPr fontId="2" type="noConversion"/>
  </si>
  <si>
    <t>farnesyl-PP</t>
    <phoneticPr fontId="2" type="noConversion"/>
  </si>
  <si>
    <t>Pcab001616</t>
  </si>
  <si>
    <t>scaffold_23</t>
  </si>
  <si>
    <t>K00787 farnesyl diphosphate synthase [EC:2.5.1.1 2.5.1.10] | (RefSeq) farnesyl pyrophosphate synthase 1 (A)</t>
    <phoneticPr fontId="2" type="noConversion"/>
  </si>
  <si>
    <t>ko00900: Terpenoid backbone biosynthesis; ko01100: Metabolic pathways; ko01110: Biosynthesis of secondary metabolites</t>
  </si>
  <si>
    <t>farnesyl pyrophosphate synthase [Pogostemon cablin]</t>
  </si>
  <si>
    <t>FPPS1_LUPAL RecName: Full=Farnesyl pyrophosphate synthase 1; Short=FPP synthase 1; Short=FPS 1; EC=2.5.1.10; AltName: Full=(2E,6E)-farnesyl diphosphate synthase 1; AltName: Full=Dimethylallyltranstransferase 1; EC=2.5.1.1; AltName: Full=Farnesyl diphosphate synthase 1; AltName: Full=Geranyltranstransferase 1;</t>
  </si>
  <si>
    <t>A0A6C0X2B7_POGCB SubName: Full=Farnesyl pyrophosphate synthase {ECO:0000313|EMBL:QIC51177.1};</t>
  </si>
  <si>
    <t>Polyprenyl synthetase</t>
  </si>
  <si>
    <t>GO:0005737,cytoplasm; GO:0004161,dimethylallyltranstransferase activity; GO:0004337,geranyltranstransferase activity; GO:0046872,metal ion binding; GO:0006695,cholesterol biosynthetic process; GO:0045337,farnesyl diphosphate biosynthetic process; GO:0033384,geranyl diphosphate biosynthetic process; GO:0003674,molecular_function; GO:0003824,catalytic activity; GO:0004659,prenyltransferase activity; GO:0016740,transferase activity; GO:0016765,transferase activity, transferring alkyl or aryl (other than methyl) groups; GO:0005488,binding; GO:0043167,ion binding; GO:0043169,cation binding; GO:0006066,alcohol metabolic process; GO:0006629,lipid metabolic process; GO:0006694,steroid biosynthetic process; GO:0008150,biological_process; GO:0008152,metabolic process; GO:0008202,steroid metabolic process; GO:0008203,cholesterol metabolic process; GO:0008610,lipid biosynthetic process; GO:0009058,biosynthetic process; GO:0016125,sterol metabolic process; GO:0016126,sterol biosynthetic process; GO:0044238,primary metabolic process; GO:0044281,small molecule metabolic process; GO:0044283,small molecule biosynthetic process; GO:0046165,alcohol biosynthetic process; GO:0071704,organic substance metabolic process; GO:1901360,organic cyclic compound metabolic process; GO:1901362,organic cyclic compound biosynthetic process; GO:1901576,organic substance biosynthetic process; GO:1901615,organic hydroxy compound metabolic process; GO:1901617,organic hydroxy compound biosynthetic process; GO:1902652,secondary alcohol metabolic process; GO:1902653,secondary alcohol biosynthetic process; GO:0006644,phospholipid metabolic process; GO:0006720,isoprenoid metabolic process; GO:0006721,terpenoid metabolic process; GO:0006793,phosphorus metabolic process; GO:0006796,phosphate-containing compound metabolic process; GO:0008299,isoprenoid biosynthetic process; GO:0008654,phospholipid biosynthetic process; GO:0009987,cellular process; GO:0016114,terpenoid biosynthetic process; GO:0019637,organophosphate metabolic process; GO:0044237,cellular metabolic process; GO:0044249,cellular biosynthetic process; GO:0044255,cellular lipid metabolic process; GO:0045338,farnesyl diphosphate metabolic process; GO:0090407,organophosphate biosynthetic process; GO:0033383,geranyl diphosphate metabolic process; GO:0005575,cellular_component; GO:0005622,intracellular anatomical structure; GO:0110165,cellular anatomical entity</t>
  </si>
  <si>
    <t>PF00348.20:Polyprenyl synthetase</t>
  </si>
  <si>
    <t>Pcab038397</t>
  </si>
  <si>
    <t>scaffold_291</t>
  </si>
  <si>
    <t>K00787 farnesyl diphosphate synthase [EC:2.5.1.1 2.5.1.10] | (RefSeq) farnesyl pyrophosphate synthase 1 (A)</t>
  </si>
  <si>
    <t>FPS_PANGI RecName: Full=Farnesyl pyrophosphate synthase {ECO:0000303|PubMed:29509695, ECO:0000303|Ref.1}; Short=FPP synthase {ECO:0000303|Ref.1}; Short=PgFPS {ECO:0000303|PubMed:29509695, ECO:0000303|Ref.1}; EC=2.5.1.10 {ECO:0000250|UniProtKB:P14324}; AltName: Full=(2E,6E)-farnesyl diphosphate synthase {ECO:0000305}; AltName: Full=Dimethylallyltranstransferase {ECO:0000305}; EC=2.5.1.1 {ECO:0000250|UniProtKB:P14324}; AltName: Full=Farnesyl diphosphate synthase {ECO:0000303|Ref.1}; AltName: Full=Geranyltranstransferase {ECO:0000305};</t>
  </si>
  <si>
    <t>GO:0005737,cytoplasm; GO:0004161,dimethylallyltranstransferase activity; GO:0004337,geranyltranstransferase activity; GO:0046872,metal ion binding; GO:0016117,carotenoid biosynthetic process; GO:0045337,farnesyl diphosphate biosynthetic process; GO:0033384,geranyl diphosphate biosynthetic process; GO:0015031,protein transport; GO:0009753,response to jasmonic acid; GO:0002238,response to molecule of fungal origin; GO:0009751,response to salicylic acid; GO:0001878,response to yeast; GO:0016135,saponin biosynthetic process; GO:0016104,triterpenoid biosynthetic process; GO:0003674,molecular_function; GO:0003824,catalytic activity; GO:0004659,prenyltransferase activity; GO:0016740,transferase activity; GO:0016765,transferase activity, transferring alkyl or aryl (other than methyl) groups; GO:0005488,binding; GO:0043167,ion binding; GO:0043169,cation binding;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GO:0009987,cellular process; GO:0016108,tetraterpenoid metabolic process; GO:0016109,tetraterpenoid biosynthetic process; GO:0016114,terpenoid biosynthetic process; GO:0016116,carotenoid metabolic process; GO:0042440,pigment metabolic process; GO:0044237,cellular metabolic process; GO:0044238,primary metabolic process; GO:0044249,cellular biosynthetic process; GO:0044255,cellular lipid metabolic process; GO:0046148,pigment biosynthetic process; GO:0071704,organic substance metabolic process; GO:1901576,organic substance biosynthetic process; GO:0006644,phospholipid metabolic process; GO:0006793,phosphorus metabolic process; GO:0006796,phosphate-containing compound metabolic process; GO:0008654,phospholipid biosynthetic process; GO:0019637,organophosphate metabolic process; GO:0045338,farnesyl diphosphate metabolic process; GO:0090407,organophosphate biosynthetic process; GO:0033383,geranyl diphosphate metabolic process; GO:0006810,transport; GO:0008104,protein localization; GO:0033036,macromolecule localization; GO:0045184,establishment of protein localization; GO:0051179,localization; GO:0051234,establishment of localization; GO:0051641,cellular localization; GO:0070727,cellular macromolecule localization; GO:0071702,organic substance transport; GO:0071705,nitrogen compound transport; GO:0009719,response to endogenous stimulus; GO:0009725,response to hormone; GO:0010033,response to organic substance; GO:0033993,response to lipid; GO:0042221,response to chemical; GO:0050896,response to stimulus; GO:0070542,response to fatty acid; GO:1901700,response to oxygen-containing compound; GO:0009605,response to external stimulus; GO:0009607,response to biotic stimulus; GO:0009620,response to fungus; GO:0043207,response to external biotic stimulus; GO:0044419,biological process involved in interspecies interaction between organisms; GO:0051707,response to other organism; GO:0014070,response to organic cyclic compound; GO:0016134,saponin metabolic process; GO:0016137,glycoside metabolic process; GO:0016138,glycoside biosynthetic process; GO:1901135,carbohydrate derivative metabolic process; GO:1901137,carbohydrate derivative biosynthetic process; GO:1901657,glycosyl compound metabolic process; GO:1901659,glycosyl compound biosynthetic process; GO:0006722,triterpenoid metabolic process; GO:0005575,cellular_component; GO:0005622,intracellular anatomical structure; GO:0110165,cellular anatomical entity</t>
  </si>
  <si>
    <t>Pcab040954</t>
  </si>
  <si>
    <t>scaffold_525</t>
  </si>
  <si>
    <t>K00787 farnesyl diphosphate synthase [EC:2.5.1.1 2.5.1.10] | (RefSeq) farnesyl pyrophosphate synthase-like (A)</t>
  </si>
  <si>
    <t>Pcab062120</t>
  </si>
  <si>
    <t>scaffold_795</t>
  </si>
  <si>
    <t>K13789 geranylgeranyl diphosphate synthase, type II [EC:2.5.1.1 2.5.1.10 2.5.1.29] | (RefSeq) geranylgeranyl pyrophosphate synthase, chloroplastic (A)</t>
  </si>
  <si>
    <t>geranylgeranyl diphosphate synthase 2 [Leucosceptrum canum]</t>
  </si>
  <si>
    <t>GGPPS_CATRO RecName: Full=Geranylgeranyl pyrophosphate synthase, chloroplastic; Short=GGPP synthase; Short=GGPS; EC=2.5.1.-; AltName: Full=(2E,6E)-farnesyl diphosphate synthase; AltName: Full=Dimethylallyltranstransferase; EC=2.5.1.1; AltName: Full=Farnesyl diphosphate synthase; AltName: Full=Farnesyltranstransferase; EC=2.5.1.29; AltName: Full=Geranyltranstransferase; EC=2.5.1.10; Flags: Precursor;</t>
  </si>
  <si>
    <t>A0A0U3B7B5_LEUCN SubName: Full=Geranylgeranyl diphosphate synthase 2 {ECO:0000313|EMBL:ALT16902.1};</t>
  </si>
  <si>
    <t>Geranylgeranyl pyrophosphate synthase/Polyprenyl synthetase</t>
  </si>
  <si>
    <t>GO:0009507,chloroplast; GO:0004161,dimethylallyltranstransferase activity; GO:0004311,farnesyltranstransferase activity; GO:0004337,geranyltranstransferase activity; GO:0046872,metal ion binding; GO:0016117,carotenoid biosynthetic process; GO:0045337,farnesyl diphosphate biosynthetic process; GO:0033384,geranyl diphosphate biosynthetic process; GO:0033386,geranylgeranyl diphosphate biosynthetic process; GO:0003674,molecular_function; GO:0003824,catalytic activity; GO:0004659,prenyltransferase activity; GO:0016740,transferase activity; GO:0016765,transferase activity, transferring alkyl or aryl (other than methyl) groups; GO:0005488,binding; GO:0043167,ion binding; GO:0043169,cation binding; GO:0006629,lipid metabolic process; GO:0006720,isoprenoid metabolic process; GO:0006721,terpenoid metabolic process; GO:0008150,biological_process; GO:0008152,metabolic process; GO:0008299,isoprenoid biosynthetic process; GO:0008610,lipid biosynthetic process; GO:0009058,biosynthetic process; GO:0009987,cellular process; GO:0016108,tetraterpenoid metabolic process; GO:0016109,tetraterpenoid biosynthetic process; GO:0016114,terpenoid biosynthetic process; GO:0016116,carotenoid metabolic process; GO:0042440,pigment metabolic process; GO:0044237,cellular metabolic process; GO:0044238,primary metabolic process; GO:0044249,cellular biosynthetic process; GO:0044255,cellular lipid metabolic process; GO:0046148,pigment biosynthetic process; GO:0071704,organic substance metabolic process; GO:1901576,organic substance biosynthetic process; GO:0006644,phospholipid metabolic process; GO:0006793,phosphorus metabolic process; GO:0006796,phosphate-containing compound metabolic process; GO:0008654,phospholipid biosynthetic process; GO:0019637,organophosphate metabolic process; GO:0045338,farnesyl diphosphate metabolic process; GO:0090407,organophosphate biosynthetic process; GO:0033383,geranyl diphosphate metabolic process; GO:0033385,geranylgeranyl diphosphate metabolic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</si>
  <si>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Pcab064532</t>
  </si>
  <si>
    <t>scaffold_802</t>
  </si>
  <si>
    <t>Pcab118398</t>
  </si>
  <si>
    <t>scaffold_2495</t>
  </si>
  <si>
    <t>Pcab015277</t>
  </si>
  <si>
    <t>scaffold_62</t>
  </si>
  <si>
    <t>K13789 geranylgeranyl diphosphate synthase, type II [EC:2.5.1.1 2.5.1.10 2.5.1.29] | (RefSeq) geranylgeranyl pyrophosphate synthase 7, chloroplastic-like (A)</t>
  </si>
  <si>
    <t>hypothetical protein Pfo_018820 [Paulownia fortunei]</t>
  </si>
  <si>
    <t>GGPPS_HEVBR RecName: Full=Geranylgeranyl pyrophosphate synthase, chloroplastic; Short=GGPP synthase; Short=GGPS; EC=2.5.1.-; AltName: Full=(2E,6E)-farnesyl diphosphate synthase; AltName: Full=Dimethylallyltranstransferase; EC=2.5.1.1; AltName: Full=Farnesyl diphosphate synthase; AltName: Full=Farnesyltranstransferase; EC=2.5.1.29; AltName: Full=Geranyltranstransferase; EC=2.5.1.10; Flags: Precursor;</t>
  </si>
  <si>
    <t>A0A022S0F9_ERYGU SubName: Full=Uncharacterized protein {ECO:0000313|EMBL:EYU45809.1};</t>
  </si>
  <si>
    <t>Pcab019516</t>
  </si>
  <si>
    <t>scaffold_87</t>
  </si>
  <si>
    <t>Pcab031806</t>
  </si>
  <si>
    <t>scaffold_37_284008_3486280</t>
  </si>
  <si>
    <t>K13789 geranylgeranyl diphosphate synthase, type II [EC:2.5.1.1 2.5.1.10 2.5.1.29] | (RefSeq) heterodimeric geranylgeranyl pyrophosphate synthase small subunit, chloroplastic-like (A)</t>
  </si>
  <si>
    <t>putative geranyl diphosphate synthase small subunit type I [Leucosceptrum canum]</t>
  </si>
  <si>
    <t>GGPP1_ARATH RecName: Full=Heterodimeric geranylgeranyl pyrophosphate synthase large subunit 1, chloroplastic; Short=GGPP synthase 1; Short=GGPS1; EC=2.5.1.-; AltName: Full=(2E,6E)-farnesyl diphosphate synthase 1; AltName: Full=Dimethylallyltranstransferase 1; EC=2.5.1.1; AltName: Full=Farnesyl diphosphate synthase 1; AltName: Full=Farnesyltranstransferase 1; EC=2.5.1.29; AltName: Full=Geranyltranstransferase 1; EC=2.5.1.10; Flags: Precursor;</t>
  </si>
  <si>
    <t>A0A0U2ZUJ2_LEUCN SubName: Full=Putative geranyl diphosphate synthase small subunit type I {ECO:0000313|EMBL:ALT07955.1};</t>
  </si>
  <si>
    <t>GO:0009507,chloroplast; GO:0005829,cytosol; GO:0009513,etioplast; GO:0009536,plastid; GO:0004161,dimethylallyltranstransferase activity; GO:0004311,farnesyltranstransferase activity; GO:0004337,geranyltranstransferase activity; GO:0046872,metal ion binding; GO:0004659,prenyltransferase activity; GO:0016117,carotenoid biosynthetic process; GO:0009793,embryo development ending in seed dormancy; GO:0045337,farnesyl diphosphate biosynthetic process; GO:0033384,geranyl diphosphate biosynthetic process; GO:0033386,geranylgeranyl diphosphate biosynthetic process; GO:0008299,isoprenoid biosynthetic process; GO:0043693,monoterpene biosynthetic process; GO:0003674,molecular_function; GO:0003824,catalytic activity; GO:0016740,transferase activity; GO:0016765,transferase activity, transferring alkyl or aryl (other than methyl) groups; GO:0005488,binding; GO:0043167,ion binding; GO:0043169,cation binding; GO:0006629,lipid metabolic process; GO:0006720,isoprenoid metabolic process; GO:0006721,terpenoid metabolic process; GO:0008150,biological_process; GO:0008152,metabolic process; GO:0008610,lipid biosynthetic process; GO:0009058,biosynthetic process; GO:0009987,cellular process; GO:0016108,tetraterpenoid metabolic process; GO:0016109,tetraterpenoid biosynthetic process; GO:0016114,terpenoid biosynthetic process; GO:0016116,carotenoid metabolic process; GO:0042440,pigment metabolic process; GO:0044237,cellular metabolic process; GO:0044238,primary metabolic process; GO:0044249,cellular biosynthetic process; GO:0044255,cellular lipid metabolic process; GO:0046148,pigment biosynthetic process; GO:0071704,organic substance metabolic process; GO:1901576,organic substance biosynthetic process; GO:0000003,reproduction; GO:0003006,developmental process involved in reproduction; GO:0007275,multicellular organism development; GO:0009790,embryo development; GO:0009791,post-embryonic development; GO:0010154,fruit development; GO:0022414,reproductive process; GO:0032501,multicellular organismal process; GO:0032502,developmental process; GO:0048316,seed development; GO:0048608,reproductive structure development; GO:0048731,system development; GO:0048856,anatomical structure development; GO:0061458,reproductive system development; GO:0006644,phospholipid metabolic process; GO:0006793,phosphorus metabolic process; GO:0006796,phosphate-containing compound metabolic process; GO:0008654,phospholipid biosynthetic process; GO:0019637,organophosphate metabolic process; GO:0045338,farnesyl diphosphate metabolic process; GO:0090407,organophosphate biosynthetic process; GO:0033383,geranyl diphosphate metabolic process; GO:0033385,geranylgeranyl diphosphate metabolic process; GO:0042214,terpene metabolic process; GO:0043692,monoterpene metabolic process; GO:0046246,terpene biosynthetic process; GO:0120251,hydrocarbon biosynthetic process; GO:0120252,hydrocarbon metabolic process; GO:0005575,cellular_component; GO:0005622,intracellular anatomical structure; GO:0005737,cytoplasm; GO:0043226,organelle; GO:0043227,membrane-bounded organelle; GO:0043229,intracellular organelle; GO:0043231,intracellular membrane-bounded organelle; GO:0110165,cellular anatomical entity</t>
  </si>
  <si>
    <t>scaffold_844</t>
  </si>
  <si>
    <t>K13789 geranylgeranyl diphosphate synthase, type II [EC:2.5.1.1 2.5.1.10 2.5.1.29] | (RefSeq) heterodimeric geranylgeranyl pyrophosphate synthase small subunit, chloroplastic (A)</t>
  </si>
  <si>
    <t>geranylgeranyl pyrophosphate synthase [Scutellaria barbata]</t>
  </si>
  <si>
    <t>GGR_ARATH RecName: Full=Heterodimeric geranylgeranyl pyrophosphate synthase small subunit, chloroplastic; Flags: Precursor;</t>
  </si>
  <si>
    <t>A0A6B7LZW7_9LAMI SubName: Full=Geranylgeranyl pyrophosphate synthase {ECO:0000313|EMBL:QEY10182.1};</t>
  </si>
  <si>
    <t>GO:0009507,chloroplast; GO:0009535,chloroplast thylakoid membrane; GO:0042651,thylakoid membrane; GO:0046872,metal ion binding; GO:0004659,prenyltransferase activity; GO:0043693,monoterpene biosynthetic process; GO:0003674,molecular_function; GO:0005488,binding; GO:0043167,ion binding; GO:0043169,cation binding; GO:0003824,catalytic activity; GO:0016740,transferase activity; GO:0016765,transferase activity, transferring alkyl or aryl (other than methyl) groups; GO:0006629,lipid metabolic process; GO:0006720,isoprenoid metabolic process; GO:0008150,biological_process; GO:0008152,metabolic process; GO:0008299,isoprenoid biosynthetic process; GO:0008610,lipid biosynthetic process; GO:0009058,biosynthetic process; GO:0009987,cellular process; GO:0042214,terpene metabolic process; GO:0043692,monoterpene metabolic process; GO:0044237,cellular metabolic process; GO:0044238,primary metabolic process; GO:0044249,cellular biosynthetic process; GO:0044255,cellular lipid metabolic process; GO:0046246,terpene biosynthetic process; GO:0071704,organic substance metabolic process; GO:0120251,hydrocarbon biosynthetic process; GO:0120252,hydrocarbon metabolic process; GO:1901576,organic substance biosynthetic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entity; GO:0009526,plastid envelope; GO:0009534,chloroplast thylakoid; GO:0009579,thylakoid; GO:0016020,membrane; GO:0031090,organelle membrane; GO:0031967,organelle envelope; GO:0031975,envelope; GO:0031976,plastid thylakoid; GO:0031984,organelle subcompartment; GO:0034357,photosynthetic membrane; GO:0042170,plastid membrane; GO:0055035,plastid thylakoid membrane</t>
  </si>
  <si>
    <t>Pcab081957</t>
  </si>
  <si>
    <t>scaffold_1082</t>
  </si>
  <si>
    <t>Pcab090269</t>
  </si>
  <si>
    <t>K13789 geranylgeranyl diphosphate synthase, type II [EC:2.5.1.1 2.5.1.10 2.5.1.29] | (RefSeq) geranylgeranyl pyrophosphate synthase, chloroplastic-like (A)</t>
  </si>
  <si>
    <t>geranylgeranyl diphosphate synthase 1 [Leucosceptrum canum]</t>
  </si>
  <si>
    <t>GGPPS_CAPAN RecName: Full=Geranylgeranyl pyrophosphate synthase, chloroplastic {ECO:0000303|PubMed:1303794}; Short=GGPP synthase {ECO:0000303|PubMed:1303794}; Short=GGPS {ECO:0000303|PubMed:1303794}; EC=2.5.1.- {ECO:0000269|PubMed:1303794}; AltName: Full=(2E,6E)-farnesyl diphosphate synthase {ECO:0000303|PubMed:1303794}; AltName: Full=Dimethylallyltranstransferase {ECO:0000303|PubMed:1303794}; EC=2.5.1.1 {ECO:0000269|PubMed:1303794}; AltName: Full=Farnesyl diphosphate synthase {ECO:0000303|PubMed:1303794}; AltName: Full=Farnesyltranstransferase {ECO:0000303|PubMed:1303794}; EC=2.5.1.29 {ECO:0000269|PubMed:1303794}; AltName: Full=Geranyltranstransferase {ECO:0000303|PubMed:1303794}; EC=2.5.1.10 {ECO:0000269|PubMed:1303794}; Flags: Precursor;</t>
  </si>
  <si>
    <t>A0A0U2Q967_LEUCN SubName: Full=Geranylgeranyl diphosphate synthase 1 {ECO:0000313|EMBL:ALT16901.1};</t>
  </si>
  <si>
    <t>GO:0009507,chloroplast; GO:0009536,plastid; GO:0004161,dimethylallyltranstransferase activity; GO:0004311,farnesyltranstransferase activity; GO:0004337,geranyltranstransferase activity; GO:0046872,metal ion binding; GO:0016117,carotenoid biosynthetic process; GO:0045337,farnesyl diphosphate biosynthetic process; GO:0033384,geranyl diphosphate biosynthetic process; GO:0033386,geranylgeranyl diphosphate biosynthetic process; GO:0006720,isoprenoid metabolic process; GO:0003674,molecular_function; GO:0003824,catalytic activity; GO:0004659,prenyltransferase activity; GO:0016740,transferase activity; GO:0016765,transferase activity, transferring alkyl or aryl (other than methyl) groups; GO:0005488,binding; GO:0043167,ion binding; GO:0043169,cation binding; GO:0006629,lipid metabolic process; GO:0006721,terpenoid metabolic process; GO:0008150,biological_process; GO:0008152,metabolic process; GO:0008299,isoprenoid biosynthetic process; GO:0008610,lipid biosynthetic process; GO:0009058,biosynthetic process; GO:0009987,cellular process; GO:0016108,tetraterpenoid metabolic process; GO:0016109,tetraterpenoid biosynthetic process; GO:0016114,terpenoid biosynthetic process; GO:0016116,carotenoid metabolic process; GO:0042440,pigment metabolic process; GO:0044237,cellular metabolic process; GO:0044238,primary metabolic process; GO:0044249,cellular biosynthetic process; GO:0044255,cellular lipid metabolic process; GO:0046148,pigment biosynthetic process; GO:0071704,organic substance metabolic process; GO:1901576,organic substance biosynthetic process; GO:0006644,phospholipid metabolic process; GO:0006793,phosphorus metabolic process; GO:0006796,phosphate-containing compound metabolic process; GO:0008654,phospholipid biosynthetic process; GO:0019637,organophosphate metabolic process; GO:0045338,farnesyl diphosphate metabolic process; GO:0090407,organophosphate biosynthetic process; GO:0033383,geranyl diphosphate metabolic process; GO:0033385,geranylgeranyl diphosphate metabolic process; GO:0005575,cellular_component; GO:0005622,intracellular anatomical structure; GO:0005737,cytoplasm; GO:0043226,organelle; GO:0043227,membrane-bounded organelle; GO:0043229,intracellular organelle; GO:0043231,intracellular membrane-bounded organelle; GO:0110165,cellular anatomical entity</t>
  </si>
  <si>
    <t>Pcab092394</t>
  </si>
  <si>
    <t>scaffold_639</t>
  </si>
  <si>
    <t>Pcab114723</t>
  </si>
  <si>
    <t>scaffold_1213_187512_498454</t>
  </si>
  <si>
    <t>Pcab126128</t>
  </si>
  <si>
    <t>scaffold_2905</t>
  </si>
  <si>
    <t>scaffold_3655</t>
  </si>
  <si>
    <t>novel.12956</t>
  </si>
  <si>
    <t>scaffold_413_1_723979</t>
  </si>
  <si>
    <t>putative receptor-like protein kinase At3g47110 [Salvia splendens]</t>
  </si>
  <si>
    <t>PF08263.15:Leucine rich repeat N-terminal domain</t>
  </si>
  <si>
    <t>geranyl-PP</t>
    <phoneticPr fontId="2" type="noConversion"/>
  </si>
  <si>
    <t>isopentenyl-PP</t>
    <phoneticPr fontId="2" type="noConversion"/>
  </si>
  <si>
    <t>dimethylallyl-PP</t>
    <phoneticPr fontId="2" type="noConversion"/>
  </si>
  <si>
    <t>EC:5.3.3.2 isopentenyl-diphosphate Delta-isomerase</t>
    <phoneticPr fontId="2" type="noConversion"/>
  </si>
  <si>
    <t>Pcab004196</t>
  </si>
  <si>
    <t>scaffold_144</t>
  </si>
  <si>
    <t>K01823 isopentenyl-diphosphate Delta-isomerase [EC:5.3.3.2] | (RefSeq) isopentenyl-diphosphate Delta-isomerase I (A)</t>
  </si>
  <si>
    <t>isopentenyl pyrophosphate isomerase, partial [Pogostemon cablin]</t>
  </si>
  <si>
    <t>IDI2_CAMAC RecName: Full=Isopentenyl-diphosphate Delta-isomerase II; EC=5.3.3.2; AltName: Full=Isopentenyl pyrophosphate isomerase II; Short=IPP isomerase II;</t>
  </si>
  <si>
    <t>A0A2D0UJT0_POGCB RecName: Full=Isopentenyl-diphosphate Delta-isomerase {ECO:0000256|ARBA:ARBA00012057}; EC=5.3.3.2 {ECO:0000256|ARBA:ARBA00012057}; Flags: Fragment;</t>
  </si>
  <si>
    <t>Isopentenyl pyrophosphate:dimethylallyl pyrophosphate isomerase</t>
  </si>
  <si>
    <t>GO:0004452,isopentenyl-diphosphate delta-isomerase activity; GO:0046872,metal ion binding; GO:0015995,chlorophyll biosynthetic process; GO:0050992,dimethylallyl diphosphate biosynthetic process; GO:0008299,isoprenoid biosynthetic process; GO:0015979,photosynthesis; GO:0003674,molecular_function; GO:0003824,catalytic activity; GO:0016853,isomerase activity; GO:0016860,intramolecular oxidoreductase activity; GO:0016863,intramolecular oxidoreductase activity, transposing C=C bonds; GO:0005488,binding; GO:0043167,ion binding; GO:0043169,cation binding; GO:0006725,cellular aromatic compound metabolic process; GO:0006778,porphyrin-containing compound metabolic process; GO:0006779,porphyrin-containing compound biosynthetic process; GO:0006807,nitrogen compound metabolic process; GO:0008150,biological_process; GO:0008152,metabolic process; GO:0009058,biosynthetic process; GO:0009987,cellular process; GO:0015994,chlorophyll metabolic process; GO:0018130,heterocycle biosynthetic process; GO:0019438,aromatic compound biosynthetic process; GO:0033013,tetrapyrrole metabolic process; GO:0033014,tetrapyrrole biosynthetic process; GO:0034641,cellular nitrogen compound metabolic process; GO:0042440,pigment metabolic process; GO:0044237,cellular metabolic process; GO:0044249,cellular biosynthetic process; GO:0044271,cellular nitrogen compound biosynthetic process; GO:0046148,pigment biosynthetic process; GO:0046483,heterocycle metabolic process; GO:0071704,organic substance metabolic process; GO:1901360,organic cyclic compound metabolic process; GO:1901362,organic cyclic compound biosynthetic process; GO:1901564,organonitrogen compound metabolic process; GO:1901566,organonitrogen compound biosynthetic process; GO:1901576,organic substance biosynthetic process; GO:0006629,lipid metabolic process; GO:0006644,phospholipid metabolic process; GO:0006793,phosphorus metabolic process; GO:0006796,phosphate-containing compound metabolic process; GO:0008610,lipid biosynthetic process; GO:0008654,phospholipid biosynthetic process; GO:0019637,organophosphate metabolic process; GO:0044238,primary metabolic process; GO:0044255,cellular lipid metabolic process; GO:0050993,dimethylallyl diphosphate metabolic process; GO:0090407,organophosphate biosynthetic process; GO:0006720,isoprenoid metabolic process</t>
  </si>
  <si>
    <t>PF00293.31:NUDIX domain</t>
  </si>
  <si>
    <t>Pcab011653</t>
  </si>
  <si>
    <t>scaffold_93</t>
  </si>
  <si>
    <t>Pcab069492</t>
  </si>
  <si>
    <t>scaffold_903</t>
  </si>
  <si>
    <t>isopentenyl diphosphate isomerase, partial [Pogostemon cablin]</t>
  </si>
  <si>
    <t>A0A2D0UB28_POGCB RecName: Full=Isopentenyl-diphosphate Delta-isomerase {ECO:0000256|ARBA:ARBA00012057}; EC=5.3.3.2 {ECO:0000256|ARBA:ARBA00012057}; Flags: Fragment;</t>
  </si>
  <si>
    <t>Pcab035389</t>
  </si>
  <si>
    <t>scaffold_193</t>
  </si>
  <si>
    <t>IDI1_CAMAC RecName: Full=Isopentenyl-diphosphate Delta-isomerase I; EC=5.3.3.2; AltName: Full=Isopentenyl pyrophosphate isomerase I; Short=IPP isomerase I;</t>
  </si>
  <si>
    <t>Pcab076261</t>
  </si>
  <si>
    <t>scaffold_513</t>
  </si>
  <si>
    <t>hypothetical protein Pfo_010571 [Paulownia fortunei]</t>
  </si>
  <si>
    <t>NUDT3_ARATH RecName: Full=Nudix hydrolase 3; Short=AtNUDT3; EC=3.6.1.-;</t>
  </si>
  <si>
    <t>A0A2G9H4W0_9LAMI SubName: Full=Isopentenyl-diphosphate Delta-isomerase {ECO:0000313|EMBL:PIN12548.1}; EC=5.3.3.2 {ECO:0000313|EMBL:PIN12548.1};</t>
  </si>
  <si>
    <t>GO:0005737,cytoplasm; GO:0005829,cytosol; GO:0005739,mitochondrion; GO:0000325,plant-type vacuole; GO:0008239,dipeptidyl-peptidase activity; GO:0046872,metal ion binding; GO:0016791,phosphatase activity; GO:0006508,proteolysis; GO:0003674,molecular_function; GO:0003824,catalytic activity; GO:0008233,peptidase activity; GO:0008238,exopeptidase activity; GO:0016787,hydrolase activity; GO:0140096,catalytic activity, acting on a protein; GO:0005488,binding; GO:0043167,ion binding; GO:0043169,cation binding; GO:0016788,hydrolase activity, acting on ester bonds; GO:0042578,phosphoric ester hydrolase activity; GO:0006807,nitrogen compound metabolic process; GO:0008150,biological_process; GO:0008152,metabolic process; GO:0019538,protein metabolic process; GO:0043170,macromolecule metabolic process; GO:0044238,primary metabolic process; GO:0071704,organic substance metabolic process; GO:1901564,organonitrogen compound metabolic process; GO:0005575,cellular_component; GO:0005622,intracellular anatomical structure; GO:0110165,cellular anatomical entity; GO:0043226,organelle; GO:0043227,membrane-bounded organelle; GO:0043229,intracellular organelle; GO:0043231,intracellular membrane-bounded organelle; GO:0005773,vacuole</t>
  </si>
  <si>
    <t>Pcab086214</t>
  </si>
  <si>
    <t>scaffold_1233</t>
  </si>
  <si>
    <t>Pcab098040</t>
  </si>
  <si>
    <t>scaffold_1696</t>
  </si>
  <si>
    <t>isopentenyl pyrophosphate isomerase [Pogostemon cablin]</t>
  </si>
  <si>
    <t>Pcab126627</t>
  </si>
  <si>
    <t>scaffold_2717</t>
  </si>
  <si>
    <t>Pcab131757</t>
  </si>
  <si>
    <t>scaffold_2904</t>
  </si>
  <si>
    <t>EC:1.17.7.4 4-hydroxy-3-methylbut-2-en-1-yl diphosphate reductase</t>
    <phoneticPr fontId="2" type="noConversion"/>
  </si>
  <si>
    <t>Pcab000834</t>
  </si>
  <si>
    <t>K03527 4-hydroxy-3-methylbut-2-en-1-yl diphosphate reductase [EC:1.17.7.4] | (RefSeq) 4-hydroxy-3-methylbut-2-enyl diphosphate reductase, chloroplastic (A)</t>
  </si>
  <si>
    <t>4-hydroxy-3-methylbut-2-enyl diphosphate reductase, chloroplastic [Sesamum indicum]</t>
  </si>
  <si>
    <t>ISPH_ARATH RecName: Full=4-hydroxy-3-methylbut-2-enyl diphosphate reductase, chloroplastic {ECO:0000305}; EC=1.17.7.4 {ECO:0000305|PubMed:15863698}; AltName: Full=Protein CHLOROPLAST BIOGENESIS 6 {ECO:0000303|PubMed:15659625}; Flags: Precursor;</t>
  </si>
  <si>
    <t>A0A6I9TX20_SESIN SubName: Full=4-hydroxy-3-methylbut-2-enyl diphosphate reductase, chloroplastic {ECO:0000313|RefSeq:XP_011088335.1};</t>
  </si>
  <si>
    <t>GO:0009507,chloroplast; GO:0009570,chloroplast stroma; GO:0005886,plasma membrane; GO:0051539,4 iron, 4 sulfur cluster binding; GO:0051745,4-hydroxy-3-methylbut-2-en-1-yl diphosphate reductase activity; GO:0046429,4-hydroxy-3-methylbut-2-en-1-yl diphosphate synthase activity; GO:0046872,metal ion binding; GO:0050992,dimethylallyl diphosphate biosynthetic process; GO:0019288,isopentenyl diphosphate biosynthetic process, methylerythritol 4-phosphate pathway; GO:0003674,molecular_function; GO:0005488,binding; GO:0051536,iron-sulfur cluster binding; GO:0051540,metal cluster binding; GO:0003824,catalytic activity; GO:0016491,oxidoreductase activity; GO:0016725,oxidoreductase activity, acting on CH or CH2 groups; GO:0016726,oxidoreductase activity, acting on CH or CH2 groups, NAD or NADP as acceptor; GO:0052592,oxidoreductase activity, acting on CH or CH2 groups, with an iron-sulfur protein as acceptor; GO:0043167,ion binding; GO:0043169,cation binding; GO:0006629,lipid metabolic process; GO:0006644,phospholipid metabolic process; GO:0006793,phosphorus metabolic process; GO:0006796,phosphate-containing compound metabolic process; GO:0008150,biological_process; GO:0008152,metabolic process; GO:0008610,lipid biosynthetic process; GO:0008654,phospholipid biosynthetic process; GO:0009058,biosynthetic process; GO:0009987,cellular process; GO:0019637,organophosphate metabolic process; GO:0044237,cellular metabolic process; GO:0044238,primary metabolic process; GO:0044249,cellular biosynthetic process; GO:0044255,cellular lipid metabolic process; GO:0050993,dimethylallyl diphosphate metabolic process; GO:0071704,organic substance metabolic process; GO:0090407,organophosphate biosynthetic process; GO:1901576,organic substance biosynthetic process; GO:0006081,cellular aldehyde metabolic process; GO:0006082,organic acid metabolic process; GO:0006090,pyruvate metabolic process; GO:0006720,isoprenoid metabolic process; GO:0008299,isoprenoid biosynthetic process; GO:0009240,isopentenyl diphosphate biosynthetic process; GO:0019682,glyceraldehyde-3-phosphate metabolic process; GO:0019752,carboxylic acid metabolic process; GO:0032787,monocarboxylic acid metabolic process; GO:0043436,oxoacid metabolic process; GO:0044281,small molecule metabolic process; GO:0046490,isopentenyl diphosphate metabolic process; GO:1901135,carbohydrate derivative metabolic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entity; GO:0009532,plastid stroma; GO:0016020,membrane; GO:0071944,cell periphery</t>
  </si>
  <si>
    <t>PF02401.21:LytB protein</t>
  </si>
  <si>
    <t>Pcab017576</t>
  </si>
  <si>
    <t>scaffold_135</t>
  </si>
  <si>
    <t>K03527 4-hydroxy-3-methylbut-2-en-1-yl diphosphate reductase [EC:1.17.7.4] | (RefSeq) 4-hydroxy-3-methylbut-2-enyl diphosphate reductase, chloroplastic-like (A)</t>
  </si>
  <si>
    <t>1-hydroxy-2-methyl- 2-butenyl 4-diphosphate reductase2 [Phlomis umbrosa]</t>
  </si>
  <si>
    <t>A0A5C1WSR3_9LAMI SubName: Full=1-hydroxy-2-methyl-2-butenyl 4-diphosphate reductase2 {ECO:0000313|EMBL:QEN91948.1};</t>
  </si>
  <si>
    <t>scaffold_160</t>
  </si>
  <si>
    <t>Pcab025765</t>
  </si>
  <si>
    <t>1-hydroxy-2-methyl- 2-butenyl 4-diphosphate reductase [Phlomis umbrosa]</t>
  </si>
  <si>
    <t>A0A5C1WR73_9LAMI SubName: Full=1-hydroxy-2-methyl-2-butenyl 4-diphosphate reductase {ECO:0000313|EMBL:QEN91947.1};</t>
  </si>
  <si>
    <t>scaffold_484</t>
  </si>
  <si>
    <t>Pcab051467</t>
  </si>
  <si>
    <t>scaffold_626</t>
  </si>
  <si>
    <t>Pcab066055</t>
  </si>
  <si>
    <t>scaffold_873</t>
  </si>
  <si>
    <t>hypothetical protein Pfo_002732 [Paulownia fortunei]</t>
  </si>
  <si>
    <t>ISPH_ORYSJ RecName: Full=4-hydroxy-3-methylbut-2-enyl diphosphate reductase, chloroplastic {ECO:0000305}; EC=1.17.7.4 {ECO:0000250|UniProtKB:Q94B35}; Flags: Precursor;</t>
  </si>
  <si>
    <t>GO:0009570,chloroplast stroma; GO:0051539,4 iron, 4 sulfur cluster binding; GO:0051745,4-hydroxy-3-methylbut-2-en-1-yl diphosphate reductase activity; GO:0046872,metal ion binding; GO:0050992,dimethylallyl diphosphate biosynthetic process; GO:0019288,isopentenyl diphosphate biosynthetic process, methylerythritol 4-phosphate pathway; GO:0003674,molecular_function; GO:0005488,binding; GO:0051536,iron-sulfur cluster binding; GO:0051540,metal cluster binding; GO:0003824,catalytic activity; GO:0016491,oxidoreductase activity; GO:0016725,oxidoreductase activity, acting on CH or CH2 groups; GO:0016726,oxidoreductase activity, acting on CH or CH2 groups, NAD or NADP as acceptor; GO:0043167,ion binding; GO:0043169,cation binding; GO:0006629,lipid metabolic process; GO:0006644,phospholipid metabolic process; GO:0006793,phosphorus metabolic process; GO:0006796,phosphate-containing compound metabolic process; GO:0008150,biological_process; GO:0008152,metabolic process; GO:0008610,lipid biosynthetic process; GO:0008654,phospholipid biosynthetic process; GO:0009058,biosynthetic process; GO:0009987,cellular process; GO:0019637,organophosphate metabolic process; GO:0044237,cellular metabolic process; GO:0044238,primary metabolic process; GO:0044249,cellular biosynthetic process; GO:0044255,cellular lipid metabolic process; GO:0050993,dimethylallyl diphosphate metabolic process; GO:0071704,organic substance metabolic process; GO:0090407,organophosphate biosynthetic process; GO:1901576,organic substance biosynthetic process; GO:0006081,cellular aldehyde metabolic process; GO:0006082,organic acid metabolic process; GO:0006090,pyruvate metabolic process; GO:0006720,isoprenoid metabolic process; GO:0008299,isoprenoid biosynthetic process; GO:0009240,isopentenyl diphosphate biosynthetic process; GO:0019682,glyceraldehyde-3-phosphate metabolic process; GO:0019752,carboxylic acid metabolic process; GO:0032787,monocarboxylic acid metabolic process; GO:0043436,oxoacid metabolic process; GO:0044281,small molecule metabolic process; GO:0046490,isopentenyl diphosphate metabolic process; GO:1901135,carbohydrate derivative metabolic process; GO:0005575,cellular_component; GO:0005622,intracellular anatomical structure; GO:0005737,cytoplasm; GO:0009507,chloroplast; GO:0009532,plastid stroma; GO:0009536,plastid; GO:0043226,organelle; GO:0043227,membrane-bounded organelle; GO:0043229,intracellular organelle; GO:0043231,intracellular membrane-bounded organelle; GO:0110165,cellular anatomical entity</t>
  </si>
  <si>
    <t>Pcab066057</t>
  </si>
  <si>
    <t>Pcab066060</t>
  </si>
  <si>
    <t>Pcab084883</t>
  </si>
  <si>
    <t>scaffold_1478</t>
  </si>
  <si>
    <t>EC:4.1.1.33 diphosphomevalonate decarboxylase</t>
    <phoneticPr fontId="2" type="noConversion"/>
  </si>
  <si>
    <t>Pcab024226</t>
  </si>
  <si>
    <t>scaffold_83</t>
  </si>
  <si>
    <t>K01597 diphosphomevalonate decarboxylase [EC:4.1.1.33] | (RefSeq) diphosphomevalonate decarboxylase (A)</t>
  </si>
  <si>
    <t>mevalonate diphosphate decarboxylase, partial [Pogostemon cablin]</t>
  </si>
  <si>
    <t>MVD2_PANGI RecName: Full=Diphosphomevalonate decarboxylase 2 {ECO:0000305}; Short=Mevalonate-5-pyrophosphate decarboxylase {ECO:0000303|PubMed:24933610}; Short=PgMVD {ECO:0000303|PubMed:24933610}; EC=4.1.1.33 {ECO:0000250|UniProtKB:O23722};</t>
  </si>
  <si>
    <t>A0A2D0UD20_POGCB RecName: Full=Diphosphomevalonate decarboxylase {ECO:0000256|ARBA:ARBA00012296, ECO:0000256|RuleBase:RU363086}; EC=4.1.1.33 {ECO:0000256|ARBA:ARBA00012296, ECO:0000256|RuleBase:RU363086}; Flags: Fragment;</t>
  </si>
  <si>
    <t>Mevalonate pyrophosphate decarboxylase</t>
  </si>
  <si>
    <t>GO:0005829,cytosol; GO:0005777,peroxisome; GO:0005524,ATP binding; GO:0004163,diphosphomevalonate decarboxylase activity; GO:0019287,isopentenyl diphosphate biosynthetic process, mevalonate pathway; GO:0016135,saponin biosynthetic process; GO:0016126,sterol biosynthetic process; GO:0016104,triterpenoid biosynthetic process;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GO:0016829,lyase activity; GO:0016830,carbon-carbon lyase activity; GO:0016831,carboxy-lyase activity; GO:0006084,acetyl-CoA metabolic process; GO:0006139,nucleobase-containing compound metabolic process; GO:0006163,purine nucleotide metabolic process; GO:0006629,lipid metabolic process; GO:0006637,acyl-CoA metabolic process; GO:0006644,phospholipid metabolic process; GO:0006720,isoprenoid metabolic process; GO:0006725,cellular aromatic compound metabolic process; GO:0006753,nucleoside phosphate metabolic process; GO:0006790,sulfur compound metabolic process; GO:0006793,phosphorus metabolic process; GO:0006796,phosphate-containing compound metabolic process; GO:0006807,nitrogen compound metabolic process; GO:0008150,biological_process; GO:0008152,metabolic process; GO:0008299,isoprenoid biosynthetic process; GO:0008610,lipid biosynthetic process; GO:0008654,phospholipid biosynthetic process; GO:0009058,biosynthetic process; GO:0009117,nucleotide metabolic process; GO:0009150,purine ribonucleotide metabolic process; GO:0009240,isopentenyl diphosphate biosynthetic process; GO:0009259,ribonucleotide metabolic process; GO:0009987,cellular process; GO:0019637,organophosphate metabolic process; GO:0019693,ribose phosphate metabolic process; GO:0033865,nucleoside bisphosphate metabolic process; GO:0033875,ribonucleoside bisphosphate metabolic process; GO:0034032,purine nucleoside bisphosphate metabolic process; GO:0034641,cellular nitrogen compound metabolic process; GO:0035383,thioester metabolic process; GO:0043603,cellular amide metabolic process; GO:0044237,cellular metabolic process; GO:0044238,primary metabolic process; GO:0044249,cellular biosynthetic process; GO:0044255,cellular lipid metabolic process; GO:0044281,small molecule metabolic process; GO:0046483,heterocycle metabolic process; GO:0046490,isopentenyl diphosphate metabolic process; GO:0055086,nucleobase-containing small molecule metabolic process; GO:0071704,organic substance metabolic process; GO:0072521,purine-containing compound metabolic process; GO:0090407,organophosphate biosynthetic process; GO:1901135,carbohydrate derivative metabolic process; GO:1901360,organic cyclic compound metabolic process; GO:1901564,organonitrogen compound metabolic process; GO:1901576,organic substance biosynthetic process; GO:0016134,saponin metabolic process; GO:0016137,glycoside metabolic process; GO:0016138,glycoside biosynthetic process; GO:1901137,carbohydrate derivative biosynthetic process; GO:1901657,glycosyl compound metabolic process; GO:1901659,glycosyl compound biosynthetic process; GO:0006694,steroid biosynthetic process; GO:0008202,steroid metabolic process; GO:0016125,sterol metabolic process; GO:1901362,organic cyclic compound biosynthetic process; GO:1901615,organic hydroxy compound metabolic process; GO:1901617,organic hydroxy compound biosynthetic process; GO:0006721,terpenoid metabolic process; GO:0006722,triterpenoid metabolic process; GO:0016114,terpenoid biosynthetic process; GO:0005575,cellular_component; GO:0005622,intracellular anatomical structure; GO:0005737,cytoplasm; GO:0110165,cellular anatomical entity; GO:0042579,microbody; GO:0043226,organelle; GO:0043227,membrane-bounded organelle; GO:0043229,intracellular organelle; GO:0043231,intracellular membrane-bounded organelle</t>
  </si>
  <si>
    <t>PF18376.4:Mevalonate 5-diphosphate decarboxylase C-terminal domain</t>
  </si>
  <si>
    <t>Pcab047651</t>
  </si>
  <si>
    <t>scaffold_287</t>
  </si>
  <si>
    <t>Pcab081659</t>
  </si>
  <si>
    <t>scaffold_835</t>
  </si>
  <si>
    <t>Pcab103912</t>
  </si>
  <si>
    <t>scaffold_542_228868_711637</t>
  </si>
  <si>
    <t>mevalonate-5PP</t>
    <phoneticPr fontId="2" type="noConversion"/>
  </si>
  <si>
    <t>EC:2.7.4.2 phosphomevalonate kinase</t>
    <phoneticPr fontId="2" type="noConversion"/>
  </si>
  <si>
    <t>Pcab001699</t>
  </si>
  <si>
    <t>K00938 phosphomevalonate kinase [EC:2.7.4.2] | (RefSeq) uncharacterized protein LOC112702714 (A)</t>
  </si>
  <si>
    <t>hypothetical protein Pfo_019901 [Paulownia fortunei]</t>
  </si>
  <si>
    <t>CID3_ARATH RecName: Full=Polyadenylate-binding protein-interacting protein 3; Short=PABP-interacting protein 3; Short=Poly(A)-binding protein-interacting protein 3; AltName: Full=PAM2-containing protein CID3; AltName: Full=Protein CTC-INTERACTING DOMAIN 3;</t>
  </si>
  <si>
    <t>A0A8M8V3U5_SESIN SubName: Full=polyadenylate-binding protein-interacting protein 4-like {ECO:0000313|RefSeq:XP_020550751.1};</t>
  </si>
  <si>
    <t>Protein interacting with poly(A)-binding protein</t>
  </si>
  <si>
    <t>GO:0010494,cytoplasmic stress granule; GO:0003723,RNA binding; GO:0034063,stress granule assembly; GO:0003674,molecular_function; GO:0003676,nucleic acid binding; GO:0005488,binding; GO:0097159,organic cyclic compound binding; GO:1901363,heterocyclic compound binding; GO:0006996,organelle organization; GO:0008150,biological_process; GO:0009987,cellular process; GO:0016043,cellular component organization; GO:0022607,cellular component assembly; GO:0044085,cellular component biogenesis; GO:0070925,organelle assembly; GO:0071840,cellular component organization or biogenesis; GO:0140694,non-membrane-bounded organelle assembly; GO:0005575,cellular_component; GO:0005622,intracellular anatomical structure; GO:0005737,cytoplasm; GO:0035770,ribonucleoprotein granule; GO:0036464,cytoplasmic ribonucleoprotein granule; GO:0043226,organelle; GO:0043228,non-membrane-bounded organelle; GO:0043229,intracellular organelle; GO:0043232,intracellular non-membrane-bounded organelle; GO:0099080,supramolecular complex; GO:0110165,cellular anatomical entity</t>
  </si>
  <si>
    <t>PF14438.9:Ataxin 2 SM domain</t>
  </si>
  <si>
    <t>Pcab016054</t>
  </si>
  <si>
    <t>scaffold_54</t>
  </si>
  <si>
    <t>K00938 phosphomevalonate kinase [EC:2.7.4.2] | (RefSeq) phosphomevalonate kinase, peroxisomal (A)</t>
  </si>
  <si>
    <t>phosphomevalonate kinase [Phlomis umbrosa]</t>
  </si>
  <si>
    <t>PMK_ARATH RecName: Full=Phosphomevalonate kinase, peroxisomal {ECO:0000305}; EC=2.7.4.2 {ECO:0000269|PubMed:24327557}; AltName: Full=5-phosphomevalonate kinase {ECO:0000303|PubMed:21655959}; Short=AtPMK {ECO:0000303|PubMed:21655959};</t>
  </si>
  <si>
    <t>A0A1P8D6W2_9LAMI RecName: Full=Phosphomevalonate kinase {ECO:0000256|ARBA:ARBA00012958}; EC=2.7.4.2 {ECO:0000256|ARBA:ARBA00012958};</t>
  </si>
  <si>
    <t>Phosphomevalonate kinase</t>
  </si>
  <si>
    <t>GO:0005777,peroxisome; GO:0005524,ATP binding; GO:0004631,phosphomevalonate kinase activity; GO:0010142,farnesyl diphosphate biosynthetic process, mevalonate pathway; GO:0019287,isopentenyl diphosphate biosynthetic process, mevalonate pathway; GO:0016310,phosphorylation; GO:0016126,sterol biosynthetic process;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GO:0016301,kinase activity; GO:0016740,transferase activity; GO:0016772,transferase activity, transferring phosphorus-containing groups; GO:0016776,phosphotransferase activity, phosphate group as acceptor; GO:0006629,lipid metabolic process; GO:0006644,phospholipid metabolic process; GO:0006720,isoprenoid metabolic process; GO:0006721,terpenoid metabolic process; GO:0006793,phosphorus metabolic process; GO:0006796,phosphate-containing compound metabolic process; GO:0008150,biological_process; GO:0008152,metabolic process; GO:0008299,isoprenoid biosynthetic process; GO:0008610,lipid biosynthetic process; GO:0008654,phospholipid biosynthetic process; GO:0009058,biosynthetic process; GO:0009987,cellular process; GO:0016114,terpenoid biosynthetic process; GO:0019637,organophosphate metabolic process; GO:0044237,cellular metabolic process; GO:0044238,primary metabolic process; GO:0044249,cellular biosynthetic process; GO:0044255,cellular lipid metabolic process; GO:0045337,farnesyl diphosphate biosynthetic process; GO:0045338,farnesyl diphosphate metabolic process; GO:0071704,organic substance metabolic process; GO:0090407,organophosphate biosynthetic process; GO:1901576,organic substance biosynthetic process; GO:1902767,isoprenoid biosynthetic process via mevalonate; GO:0006084,acetyl-CoA metabolic process; GO:0006139,nucleobase-containing compound metabolic process; GO:0006163,purine nucleotide metabolic process; GO:0006637,acyl-CoA metabolic process; GO:0006725,cellular aromatic compound metabolic process; GO:0006753,nucleoside phosphate metabolic process; GO:0006790,sulfur compound metabolic process; GO:0006807,nitrogen compound metabolic process; GO:0009117,nucleotide metabolic process; GO:0009150,purine ribonucleotide metabolic process; GO:0009240,isopentenyl diphosphate biosynthetic process; GO:0009259,ribonucleotide metabolic process; GO:0019693,ribose phosphate metabolic process; GO:0033865,nucleoside bisphosphate metabolic process; GO:0033875,ribonucleoside bisphosphate metabolic process; GO:0034032,purine nucleoside bisphosphate metabolic process; GO:0034641,cellular nitrogen compound metabolic process; GO:0035383,thioester metabolic process; GO:0043603,cellular amide metabolic process; GO:0044281,small molecule metabolic process; GO:0046483,heterocycle metabolic process; GO:0046490,isopentenyl diphosphate metabolic process; GO:0055086,nucleobase-containing small molecule metabolic process; GO:0072521,purine-containing compound metabolic process; GO:1901135,carbohydrate derivative metabolic process; GO:1901360,organic cyclic compound metabolic process; GO:1901564,organonitrogen compound metabolic process; GO:0006694,steroid biosynthetic process; GO:0008202,steroid metabolic process; GO:0016125,sterol metabolic process; GO:1901362,organic cyclic compound biosynthetic process; GO:1901615,organic hydroxy compound metabolic process; GO:1901617,organic hydroxy compound biosynthetic process; GO:0005575,cellular_component; GO:0005622,intracellular anatomical structure; GO:0005737,cytoplasm; GO:0042579,microbody; GO:0043226,organelle; GO:0043227,membrane-bounded organelle; GO:0043229,intracellular organelle; GO:0043231,intracellular membrane-bounded organelle; GO:0110165,cellular anatomical entity</t>
  </si>
  <si>
    <t>PF00288.29:GHMP kinases N terminal domain</t>
  </si>
  <si>
    <t>Pcab021645</t>
  </si>
  <si>
    <t>scaffold_182</t>
  </si>
  <si>
    <t>Pcab032998</t>
  </si>
  <si>
    <t>scaffold_91</t>
  </si>
  <si>
    <t>Pcab040874</t>
  </si>
  <si>
    <t>Pcab064148</t>
  </si>
  <si>
    <t>scaffold_379</t>
  </si>
  <si>
    <t>Pcab099246</t>
  </si>
  <si>
    <t>scaffold_2468</t>
  </si>
  <si>
    <t>Pcab129192</t>
  </si>
  <si>
    <t>scaffold_3232</t>
  </si>
  <si>
    <t>mevalonate</t>
    <phoneticPr fontId="2" type="noConversion"/>
  </si>
  <si>
    <t>EC:2.7.1.36 mevalonate kinase</t>
    <phoneticPr fontId="2" type="noConversion"/>
  </si>
  <si>
    <t>Pcab000210</t>
  </si>
  <si>
    <t>K00869 mevalonate kinase [EC:2.7.1.36] | (RefSeq) mevalonate kinase (A)</t>
  </si>
  <si>
    <t>ko00900: Terpenoid backbone biosynthesis; ko01100: Metabolic pathways; ko01110: Biosynthesis of secondary metabolites; ko04146: Peroxisome</t>
  </si>
  <si>
    <t>mevalonate kinase [Phlomis umbrosa]</t>
  </si>
  <si>
    <t>KIME_ARATH RecName: Full=Mevalonate kinase {ECO:0000305}; Short=MK; EC=2.7.1.36 {ECO:0000250|UniProtKB:Q03426};</t>
  </si>
  <si>
    <t>A0A1P8D6U4_9LAMI RecName: Full=Mevalonate kinase {ECO:0000256|ARBA:ARBA00012103, ECO:0000256|RuleBase:RU363087}; Short=MK {ECO:0000256|RuleBase:RU363087}; EC=2.7.1.36 {ECO:0000256|ARBA:ARBA00012103, ECO:0000256|RuleBase:RU363087};</t>
  </si>
  <si>
    <t>Mevalonate kinase MVK/ERG12</t>
  </si>
  <si>
    <t>GO:0005737,cytoplasm; GO:0005829,cytosol; GO:0005524,ATP binding; GO:0000287,magnesium ion binding; GO:0004496,mevalonate kinase activity; GO:0019287,isopentenyl diphosphate biosynthetic process, mevalonate pathway; GO:0016310,phosphorylation; GO:0016126,sterol biosynthetic process;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GO:0043169,cation binding; GO:0046872,metal ion binding; GO:0003824,catalytic activity; GO:0016301,kinase activity; GO:0016740,transferase activity; GO:0016772,transferase activity, transferring phosphorus-containing groups; GO:0016773,phosphotransferase activity, alcohol group as acceptor; GO:0006084,acetyl-CoA metabolic process; GO:0006139,nucleobase-containing compound metabolic process; GO:0006163,purine nucleotide metabolic process; GO:0006629,lipid metabolic process; GO:0006637,acyl-CoA metabolic process; GO:0006644,phospholipid metabolic process; GO:0006720,isoprenoid metabolic process; GO:0006725,cellular aromatic compound metabolic process; GO:0006753,nucleoside phosphate metabolic process; GO:0006790,sulfur compound metabolic process; GO:0006793,phosphorus metabolic process; GO:0006796,phosphate-containing compound metabolic process; GO:0006807,nitrogen compound metabolic process; GO:0008150,biological_process; GO:0008152,metabolic process; GO:0008299,isoprenoid biosynthetic process; GO:0008610,lipid biosynthetic process; GO:0008654,phospholipid biosynthetic process; GO:0009058,biosynthetic process; GO:0009117,nucleotide metabolic process; GO:0009150,purine ribonucleotide metabolic process; GO:0009240,isopentenyl diphosphate biosynthetic process; GO:0009259,ribonucleotide metabolic process; GO:0009987,cellular process; GO:0019637,organophosphate metabolic process; GO:0019693,ribose phosphate metabolic process; GO:0033865,nucleoside bisphosphate metabolic process; GO:0033875,ribonucleoside bisphosphate metabolic process; GO:0034032,purine nucleoside bisphosphate metabolic process; GO:0034641,cellular nitrogen compound metabolic process; GO:0035383,thioester metabolic process; GO:0043603,cellular amide metabolic process; GO:0044237,cellular metabolic process; GO:0044238,primary metabolic process; GO:0044249,cellular biosynthetic process; GO:0044255,cellular lipid metabolic process; GO:0044281,small molecule metabolic process; GO:0046483,heterocycle metabolic process; GO:0046490,isopentenyl diphosphate metabolic process; GO:0055086,nucleobase-containing small molecule metabolic process; GO:0071704,organic substance metabolic process; GO:0072521,purine-containing compound metabolic process; GO:0090407,organophosphate biosynthetic process; GO:1901135,carbohydrate derivative metabolic process; GO:1901360,organic cyclic compound metabolic process; GO:1901564,organonitrogen compound metabolic process; GO:1901576,organic substance biosynthetic process; GO:0006694,steroid biosynthetic process; GO:0008202,steroid metabolic process; GO:0016125,sterol metabolic process; GO:1901362,organic cyclic compound biosynthetic process; GO:1901615,organic hydroxy compound metabolic process; GO:1901617,organic hydroxy compound biosynthetic process; GO:0005575,cellular_component; GO:0005622,intracellular anatomical structure; GO:0110165,cellular anatomical entity</t>
  </si>
  <si>
    <t>Pcab006544</t>
  </si>
  <si>
    <t>scaffold_61</t>
  </si>
  <si>
    <t>K00869 mevalonate kinase [EC:2.7.1.36] | (RefSeq) mevalonate kinase-like (A)</t>
  </si>
  <si>
    <t>Pcab036682</t>
  </si>
  <si>
    <t>scaffold_454</t>
  </si>
  <si>
    <t>Pcab041093</t>
  </si>
  <si>
    <t>scaffold_646</t>
  </si>
  <si>
    <t>3-hydroxy-3-methyl-glutaryl-CoA</t>
    <phoneticPr fontId="2" type="noConversion"/>
  </si>
  <si>
    <t>Pcab001124</t>
  </si>
  <si>
    <t>scaffold_4_900905_6019725</t>
  </si>
  <si>
    <t>K00021 hydroxymethylglutaryl-CoA reductase (NADPH) [EC:1.1.1.34] | (RefSeq) 3-hydroxy-3-methylglutaryl-coenzyme A reductase (A)</t>
  </si>
  <si>
    <t>HMG CoA reductase, partial [Pogostemon cablin]</t>
  </si>
  <si>
    <t>HMDH_CAMAC RecName: Full=3-hydroxy-3-methylglutaryl-coenzyme A reductase; Short=HMG-CoA reductase; EC=1.1.1.34;</t>
  </si>
  <si>
    <t>A0A2D0U5C6_POGCB RecName: Full=3-hydroxy-3-methylglutaryl coenzyme A reductase {ECO:0000256|RuleBase:RU361219}; Short=HMG-CoA reductase {ECO:0000256|RuleBase:RU361219}; EC=1.1.1.34 {ECO:0000256|RuleBase:RU361219}; Flags: Fragment;</t>
  </si>
  <si>
    <t>3-hydroxy-3-methylglutaryl-CoA (HMG-CoA) reductase</t>
  </si>
  <si>
    <t>GO:0005789,endoplasmic reticulum membrane; GO:0016021,integral component of membrane; GO:0004420,hydroxymethylglutaryl-CoA reductase (NADPH) activity; GO:0015936,coenzyme A metabolic process; GO:0008299,isoprenoid biosynthetic process; GO:0003674,molecular_function; GO:0003824,catalytic activity; GO:0016491,oxidoreductase activity; GO:0016614,oxidoreductase activity, acting on CH-OH group of donors; GO:0016616,oxidoreductase activity, acting on the CH-OH group of donors, NAD or NADP as acceptor; GO:0006139,nucleobase-containing compound metabolic process; GO:0006163,purine nucleotide metabolic process; GO:0006725,cellular aromatic compound metabolic process; GO:0006753,nucleoside phosphate metabolic process; GO:0006793,phosphorus metabolic process; GO:0006796,phosphate-containing compound metabolic process; GO:0006807,nitrogen compound metabolic process; GO:0008150,biological_process; GO:0008152,metabolic process; GO:0009117,nucleotide metabolic process; GO:0009150,purine ribonucleotide metabolic process; GO:0009259,ribonucleotide metabolic process; GO:0009987,cellular process; GO:0019637,organophosphate metabolic process; GO:0019693,ribose phosphate metabolic process; GO:0033865,nucleoside bisphosphate metabolic process; GO:0033875,ribonucleoside bisphosphate metabolic process; GO:0034032,purine nucleoside bisphosphate metabolic process; GO:0034641,cellular nitrogen compound metabolic process; GO:0044237,cellular metabolic process; GO:0044238,primary metabolic process; GO:0044281,small molecule metabolic process; GO:0046483,heterocycle metabolic process; GO:0055086,nucleobase-containing small molecule metabolic process; GO:0071704,organic substance metabolic process; GO:0072521,purine-containing compound metabolic process; GO:1901135,carbohydrate derivative metabolic process; GO:1901360,organic cyclic compound metabolic process; GO:1901564,organonitrogen compound metabolic process; GO:0006629,lipid metabolic process; GO:0006720,isoprenoid metabolic process; GO:0008610,lipid biosynthetic process; GO:0009058,biosynthetic process; GO:0044249,cellular biosynthetic process; GO:0044255,cellular lipid metabolic process; GO:1901576,organic substance biosynthetic process; GO:0005575,cellular_component; GO:0005622,intracellular anatomical structure; GO:0005737,cytoplasm; GO:0005783,endoplasmic reticulum; GO:0012505,endomembrane system; GO:0016020,membrane; GO:0031090,organelle membrane; GO:0031984,organelle subcompartment; GO:0042175,nuclear outer membrane-endoplasmic reticulum membrane network; GO:0043226,organelle; GO:0043227,membrane-bounded organelle; GO:0043229,intracellular organelle; GO:0043231,intracellular membrane-bounded organelle; GO:0098827,endoplasmic reticulum subcompartment; GO:0110165,cellular anatomical entity; GO:0031224,intrinsic component of membrane</t>
  </si>
  <si>
    <t>PF00368.21:Hydroxymethylglutaryl-coenzyme A reductase</t>
  </si>
  <si>
    <t>Pcab012674</t>
  </si>
  <si>
    <t>scaffold_71</t>
  </si>
  <si>
    <t>Pcab029089</t>
  </si>
  <si>
    <t>scaffold_35</t>
  </si>
  <si>
    <t>Pcab035583</t>
  </si>
  <si>
    <t>scaffold_249</t>
  </si>
  <si>
    <t>K00021 hydroxymethylglutaryl-CoA reductase (NADPH) [EC:1.1.1.34] | (RefSeq) 3-hydroxy-3-methylglutaryl coenzyme A reductase 1-like (A)</t>
  </si>
  <si>
    <t>hydroxy-3-methylglutaryl-coenzyme A reductase 1 [Phlomis umbrosa]</t>
  </si>
  <si>
    <t>HMGR1_PANGI RecName: Full=3-hydroxy-3-methylglutaryl coenzyme A reductase 1 {ECO:0000303|PubMed:24569845}; Short=HMG-CoA reductase 1 {ECO:0000303|PubMed:24569845}; Short=Hydroxymethylglutaryl-CoA reductase {ECO:0000255|PROSITE-ProRule:PRU10003}; Short=PgHMGR1 {ECO:0000303|PubMed:24569845}; EC=1.1.1.34 {ECO:0000255|PROSITE-ProRule:PRU10003};</t>
  </si>
  <si>
    <t>A0A1P8D6U0_9LAMI RecName: Full=3-hydroxy-3-methylglutaryl coenzyme A reductase {ECO:0000256|RuleBase:RU361219}; Short=HMG-CoA reductase {ECO:0000256|RuleBase:RU361219}; EC=1.1.1.34 {ECO:0000256|RuleBase:RU361219};</t>
  </si>
  <si>
    <t>GO:0031969,chloroplast membrane; GO:0005789,endoplasmic reticulum membrane; GO:0016021,integral component of membrane; GO:0005778,peroxisomal membrane; GO:0004420,hydroxymethylglutaryl-CoA reductase (NADPH) activity; GO:0015936,coenzyme A metabolic process; GO:0009646,response to absence of light; GO:0009753,response to jasmonic acid; GO:0016135,saponin biosynthetic process; GO:0016104,triterpenoid biosynthetic process; GO:0003674,molecular_function; GO:0003824,catalytic activity; GO:0016491,oxidoreductase activity; GO:0016614,oxidoreductase activity, acting on CH-OH group of donors; GO:0016616,oxidoreductase activity, acting on the CH-OH group of donors, NAD or NADP as acceptor; GO:0006139,nucleobase-containing compound metabolic process; GO:0006163,purine nucleotide metabolic process; GO:0006725,cellular aromatic compound metabolic process; GO:0006753,nucleoside phosphate metabolic process; GO:0006793,phosphorus metabolic process; GO:0006796,phosphate-containing compound metabolic process; GO:0006807,nitrogen compound metabolic process; GO:0008150,biological_process; GO:0008152,metabolic process; GO:0009117,nucleotide metabolic process; GO:0009150,purine ribonucleotide metabolic process; GO:0009259,ribonucleotide metabolic process; GO:0009987,cellular process; GO:0019637,organophosphate metabolic process; GO:0019693,ribose phosphate metabolic process; GO:0033865,nucleoside bisphosphate metabolic process; GO:0033875,ribonucleoside bisphosphate metabolic process; GO:0034032,purine nucleoside bisphosphate metabolic process; GO:0034641,cellular nitrogen compound metabolic process; GO:0044237,cellular metabolic process; GO:0044238,primary metabolic process; GO:0044281,small molecule metabolic process; GO:0046483,heterocycle metabolic process; GO:0055086,nucleobase-containing small molecule metabolic process; GO:0071704,organic substance metabolic process; GO:0072521,purine-containing compound metabolic process; GO:1901135,carbohydrate derivative metabolic process; GO:1901360,organic cyclic compound metabolic process; GO:1901564,organonitrogen compound metabolic process; GO:0009314,response to radiation; GO:0009416,response to light stimulus; GO:0009628,response to abiotic stimulus; GO:0009642,response to light intensity; GO:0050896,response to stimulus; GO:0009719,response to endogenous stimulus; GO:0009725,response to hormone; GO:0010033,response to organic substance; GO:0033993,response to lipid; GO:0042221,response to chemical; GO:0070542,response to fatty acid; GO:1901700,response to oxygen-containing compound; GO:0009058,biosynthetic process; GO:0016134,saponin metabolic process; GO:0016137,glycoside metabolic process; GO:0016138,glycoside biosynthetic process; GO:1901137,carbohydrate derivative biosynthetic process; GO:1901576,organic substance biosynthetic process; GO:1901657,glycosyl compound metabolic process; GO:1901659,glycosyl compound biosynthetic process; GO:0006629,lipid metabolic process; GO:0006720,isoprenoid metabolic process; GO:0006721,terpenoid metabolic process; GO:0006722,triterpenoid metabolic process; GO:0008299,isoprenoid biosynthetic process; GO:0008610,lipid biosynthetic process; GO:0016114,terpenoid biosynthetic process; GO:0044249,cellular biosynthetic process; GO:0044255,cellular lipid metabolic process; GO:0005575,cellular_component; GO:0005622,intracellular anatomical structure; GO:0005737,cytoplasm; GO:0009507,chloroplast; GO:0009526,plastid envelope; GO:0009536,plastid; GO:0009941,chloroplast envelope; GO:0016020,membrane; GO:0031090,organelle membrane; GO:0031967,organelle envelope; GO:0031975,envelope; GO:0042170,plastid membrane; GO:0043226,organelle; GO:0043227,membrane-bounded organelle; GO:0043229,intracellular organelle; GO:0043231,intracellular membrane-bounded organelle; GO:0110165,cellular anatomical entity; GO:0005783,endoplasmic reticulum; GO:0012505,endomembrane system; GO:0031984,organelle subcompartment; GO:0042175,nuclear outer membrane-endoplasmic reticulum membrane network; GO:0098827,endoplasmic reticulum subcompartment; GO:0031224,intrinsic component of membrane; GO:0005777,peroxisome; GO:0031903,microbody membrane; GO:0042579,microbody; GO:0098588,bounding membrane of organelle</t>
  </si>
  <si>
    <t>Pcab044376</t>
  </si>
  <si>
    <t>scaffold_128</t>
  </si>
  <si>
    <t>HMDH_NICSY RecName: Full=3-hydroxy-3-methylglutaryl-coenzyme A reductase; Short=HMG-CoA reductase; EC=1.1.1.34;</t>
  </si>
  <si>
    <t>Pcab044381</t>
  </si>
  <si>
    <t>Pcab061715</t>
  </si>
  <si>
    <t>scaffold_569</t>
  </si>
  <si>
    <t>HMDH1_ARATH RecName: Full=3-hydroxy-3-methylglutaryl-coenzyme A reductase 1 {ECO:0000303|PubMed:7588795, ECO:0000303|PubMed:8302869}; Short=AtHMGR1 {ECO:0000303|PubMed:7588795, ECO:0000303|PubMed:8302869}; Short=HMG-CoA reductase 1 {ECO:0000303|PubMed:7588795, ECO:0000303|PubMed:8302869}; EC=1.1.1.34 {ECO:0000255|PROSITE-ProRule:PRU10003};</t>
  </si>
  <si>
    <t>GO:0005783,endoplasmic reticulum; GO:0005789,endoplasmic reticulum membrane; GO:0016021,integral component of membrane; GO:0005778,peroxisomal membrane; GO:0004420,hydroxymethylglutaryl-CoA reductase (NADPH) activity; GO:0015936,coenzyme A metabolic process; GO:0019287,isopentenyl diphosphate biosynthetic process, mevalonate pathway; GO:0008299,isoprenoid biosynthetic process; GO:0016126,sterol biosynthetic process; GO:0003674,molecular_function; GO:0003824,catalytic activity; GO:0016491,oxidoreductase activity; GO:0016614,oxidoreductase activity, acting on CH-OH group of donors; GO:0016616,oxidoreductase activity, acting on the CH-OH group of donors, NAD or NADP as acceptor; GO:0006139,nucleobase-containing compound metabolic process; GO:0006163,purine nucleotide metabolic process; GO:0006725,cellular aromatic compound metabolic process; GO:0006753,nucleoside phosphate metabolic process; GO:0006793,phosphorus metabolic process; GO:0006796,phosphate-containing compound metabolic process; GO:0006807,nitrogen compound metabolic process; GO:0008150,biological_process; GO:0008152,metabolic process; GO:0009117,nucleotide metabolic process; GO:0009150,purine ribonucleotide metabolic process; GO:0009259,ribonucleotide metabolic process; GO:0009987,cellular process; GO:0019637,organophosphate metabolic process; GO:0019693,ribose phosphate metabolic process; GO:0033865,nucleoside bisphosphate metabolic process; GO:0033875,ribonucleoside bisphosphate metabolic process; GO:0034032,purine nucleoside bisphosphate metabolic process; GO:0034641,cellular nitrogen compound metabolic process; GO:0044237,cellular metabolic process; GO:0044238,primary metabolic process; GO:0044281,small molecule metabolic process; GO:0046483,heterocycle metabolic process; GO:0055086,nucleobase-containing small molecule metabolic process; GO:0071704,organic substance metabolic process; GO:0072521,purine-containing compound metabolic process; GO:1901135,carbohydrate derivative metabolic process; GO:1901360,organic cyclic compound metabolic process; GO:1901564,organonitrogen compound metabolic process; GO:0006084,acetyl-CoA metabolic process; GO:0006629,lipid metabolic process; GO:0006637,acyl-CoA metabolic process; GO:0006644,phospholipid metabolic process; GO:0006720,isoprenoid metabolic process; GO:0006790,sulfur compound metabolic process; GO:0008610,lipid biosynthetic process; GO:0008654,phospholipid biosynthetic process; GO:0009058,biosynthetic process; GO:0009240,isopentenyl diphosphate biosynthetic process; GO:0035383,thioester metabolic process; GO:0043603,cellular amide metabolic process; GO:0044249,cellular biosynthetic process; GO:0044255,cellular lipid metabolic process; GO:0046490,isopentenyl diphosphate metabolic process; GO:0090407,organophosphate biosynthetic process; GO:1901576,organic substance biosynthetic process; GO:0006694,steroid biosynthetic process; GO:0008202,steroid metabolic process; GO:0016125,sterol metabolic process; GO:1901362,organic cyclic compound biosynthetic process; GO:1901615,organic hydroxy compound metabolic process; GO:1901617,organic hydroxy compound biosynthetic process; GO:0005575,cellular_component; GO:0005622,intracellular anatomical structure; GO:0005737,cytoplasm; GO:0012505,endomembrane system; GO:0043226,organelle; GO:0043227,membrane-bounded organelle; GO:0043229,intracellular organelle; GO:0043231,intracellular membrane-bounded organelle; GO:0110165,cellular anatomical entity; GO:0016020,membrane; GO:0031090,organelle membrane; GO:0031984,organelle subcompartment; GO:0042175,nuclear outer membrane-endoplasmic reticulum membrane network; GO:0098827,endoplasmic reticulum subcompartment; GO:0031224,intrinsic component of membrane; GO:0005777,peroxisome; GO:0031903,microbody membrane; GO:0042579,microbody; GO:0098588,bounding membrane of organelle</t>
  </si>
  <si>
    <t>Pcab061716</t>
  </si>
  <si>
    <t>Pcab075375</t>
  </si>
  <si>
    <t>scaffold_1288</t>
  </si>
  <si>
    <t>Pcab084046</t>
  </si>
  <si>
    <t>scaffold_966</t>
  </si>
  <si>
    <t>Pcab096552</t>
  </si>
  <si>
    <t>scaffold_1742</t>
  </si>
  <si>
    <t>Pcab098418</t>
  </si>
  <si>
    <t>scaffold_515</t>
  </si>
  <si>
    <t>Pcab105270</t>
  </si>
  <si>
    <t>scaffold_768</t>
  </si>
  <si>
    <t>Pcab128212</t>
  </si>
  <si>
    <t>scaffold_3617</t>
  </si>
  <si>
    <t>Pcab137575</t>
  </si>
  <si>
    <t>scaffold_2045</t>
  </si>
  <si>
    <t>EC:2.3.3.10 hydroxymethylglutaryl-CoA synthase</t>
    <phoneticPr fontId="2" type="noConversion"/>
  </si>
  <si>
    <t>acetyl-CoA</t>
    <phoneticPr fontId="2" type="noConversion"/>
  </si>
  <si>
    <t>acetoacetyl-CoA</t>
    <phoneticPr fontId="2" type="noConversion"/>
  </si>
  <si>
    <t>Pcab009812</t>
  </si>
  <si>
    <t>scaffold_8</t>
  </si>
  <si>
    <t>K01641 hydroxymethylglutaryl-CoA synthase [EC:2.3.3.10] | (RefSeq) hydroxymethylglutaryl-CoA synthase (A)</t>
  </si>
  <si>
    <t>ko00280: Valine, leucine and isoleucine degradation; ko00650: Butanoate metabolism; ko00900: Terpenoid backbone biosynthesis; ko01100: Metabolic pathways; ko01110: Biosynthesis of secondary metabolites</t>
  </si>
  <si>
    <t>hydroxymethylglutaryl-CoA synthase / HMG-CoA synthase / 3-hydroxy-3-methylglutaryl coenzyme A synthase [Perilla frutescens var. frutescens]</t>
  </si>
  <si>
    <t>HMCS_ARATH RecName: Full=Hydroxymethylglutaryl-CoA synthase; Short=HMG-CoA synthase; EC=2.3.3.10; AltName: Full=3-hydroxy-3-methylglutaryl coenzyme A synthase; AltName: Full=Protein EMBRYO DEFECTIVE 2778; AltName: Full=Protein FLAKY POLLEN 1;</t>
  </si>
  <si>
    <t>A0A6B7LPC3_9LAMI RecName: Full=Hydroxymethylglutaryl-CoA synthase {ECO:0000256|RuleBase:RU364071}; Short=HMG-CoA synthase {ECO:0000256|RuleBase:RU364071}; EC=2.3.3.10 {ECO:0000256|RuleBase:RU364071}; AltName: Full=3-hydroxy-3-methylglutaryl coenzyme A synthase {ECO:0000256|RuleBase:RU364071};</t>
  </si>
  <si>
    <t>Hydroxymethylglutaryl-CoA synthase</t>
  </si>
  <si>
    <t>GO:0009506,plasmodesma; GO:0004421,hydroxymethylglutaryl-CoA synthase activity; GO:0006084,acetyl-CoA metabolic process; GO:0010142,farnesyl diphosphate biosynthetic process, mevalonate pathway; GO:0019287,isopentenyl diphosphate biosynthetic process, mevalonate pathway; GO:0016126,sterol biosynthetic process; GO:0003674,molecular_function; GO:0003824,catalytic activity; GO:0016740,transferase activity; GO:0016746,acyltransferase activity; GO:0046912,acyltransferase activity, acyl groups converted into alkyl on transfer; GO:0006139,nucleobase-containing compound metabolic process; GO:0006163,purine nucleotide metabolic process; GO:0006637,acyl-CoA metabolic process; GO:0006725,cellular aromatic compound metabolic process; GO:0006753,nucleoside phosphate metabolic process; GO:0006790,sulfur compound metabolic process; GO:0006793,phosphorus metabolic process; GO:0006796,phosphate-containing compound metabolic process; GO:0006807,nitrogen compound metabolic process; GO:0008150,biological_process; GO:0008152,metabolic process; GO:0009117,nucleotide metabolic process; GO:0009150,purine ribonucleotide metabolic process; GO:0009259,ribonucleotide metabolic process; GO:0009987,cellular process; GO:0019637,organophosphate metabolic process; GO:0019693,ribose phosphate metabolic process; GO:0033865,nucleoside bisphosphate metabolic process; GO:0033875,ribonucleoside bisphosphate metabolic process; GO:0034032,purine nucleoside bisphosphate metabolic process; GO:0034641,cellular nitrogen compound metabolic process; GO:0035383,thioester metabolic process; GO:0043603,cellular amide metabolic process; GO:0044237,cellular metabolic process; GO:0044238,primary metabolic process; GO:0044281,small molecule metabolic process; GO:0046483,heterocycle metabolic process; GO:0055086,nucleobase-containing small molecule metabolic process; GO:0071704,organic substance metabolic process; GO:0072521,purine-containing compound metabolic process; GO:1901135,carbohydrate derivative metabolic process; GO:1901360,organic cyclic compound metabolic process; GO:1901564,organonitrogen compound metabolic process; GO:0006629,lipid metabolic process; GO:0006644,phospholipid metabolic process; GO:0006720,isoprenoid metabolic process; GO:0006721,terpenoid metabolic process; GO:0008299,isoprenoid biosynthetic process; GO:0008610,lipid biosynthetic process; GO:0008654,phospholipid biosynthetic process; GO:0009058,biosynthetic process; GO:0016114,terpenoid biosynthetic process; GO:0044249,cellular biosynthetic process; GO:0044255,cellular lipid metabolic process; GO:0045337,farnesyl diphosphate biosynthetic process; GO:0045338,farnesyl diphosphate metabolic process; GO:0090407,organophosphate biosynthetic process; GO:1901576,organic substance biosynthetic process; GO:1902767,isoprenoid biosynthetic process via mevalonate; GO:0009240,isopentenyl diphosphate biosynthetic process; GO:0046490,isopentenyl diphosphate metabolic process; GO:0006694,steroid biosynthetic process; GO:0008202,steroid metabolic process; GO:0016125,sterol metabolic process; GO:1901362,organic cyclic compound biosynthetic process; GO:1901615,organic hydroxy compound metabolic process; GO:1901617,organic hydroxy compound biosynthetic process; GO:0005575,cellular_component; GO:0005911,cell-cell junction; GO:0030054,cell junction; GO:0055044,symplast; GO:0070161,anchoring junction; GO:0110165,cellular anatomical entity</t>
  </si>
  <si>
    <t>PF08540.13:Hydroxymethylglutaryl-coenzyme A synthase C terminal</t>
  </si>
  <si>
    <t>Pcab018557</t>
  </si>
  <si>
    <t>scaffold_111</t>
  </si>
  <si>
    <t>hypothetical protein Pfo_010308 [Paulownia fortunei]</t>
  </si>
  <si>
    <t>A0A2G9GUM8_9LAMI RecName: Full=Hydroxymethylglutaryl-CoA synthase {ECO:0000256|RuleBase:RU364071}; Short=HMG-CoA synthase {ECO:0000256|RuleBase:RU364071}; EC=2.3.3.10 {ECO:0000256|RuleBase:RU364071}; AltName: Full=3-hydroxy-3-methylglutaryl coenzyme A synthase {ECO:0000256|RuleBase:RU364071};</t>
  </si>
  <si>
    <t>Pcab083640</t>
  </si>
  <si>
    <t>scaffold_643</t>
  </si>
  <si>
    <t>EC:2.3.1.9 acetyl-CoA C-acetyltransferase</t>
    <phoneticPr fontId="2" type="noConversion"/>
  </si>
  <si>
    <t>Pcab050982</t>
  </si>
  <si>
    <t>scaffold_628</t>
  </si>
  <si>
    <t>K00626 acetyl-CoA C-acetyltransferase [EC:2.3.1.9] | (RefSeq) acetyl-CoA acetyltransferase, cytosolic 1 (A)</t>
  </si>
  <si>
    <t>ko00071: Fatty acid degradation; ko00280: Valine, leucine and isoleucine degradation; ko00310: Lysine degradation; ko00380: Tryptophan metabolism; ko00620: Pyruvate metabolism; ko00630: Glyoxylate and dicarboxylate metabolism; ko00650: Butanoate metabolism; ko00900: Terpenoid backbone biosynthesis; ko01100: Metabolic pathways; ko01110: Biosynthesis of secondary metabolites; ko01200: Carbon metabolism; ko01212: Fatty acid metabolism</t>
  </si>
  <si>
    <t>acetyl-coa acetyltransferase cytosolic 1 [Phtheirospermum japonicum]</t>
  </si>
  <si>
    <t>THIC1_ARATH RecName: Full=Acetyl-CoA acetyltransferase, cytosolic 1; EC=2.3.1.9; AltName: Full=Cytosolic acetoacetyl-CoA thiolase 1; Short=Thiolase 1; AltName: Full=Protein EMBRYO DEFECTIVE 1276;</t>
  </si>
  <si>
    <t>A0A830CV32_9LAMI SubName: Full=Acetyl-coa acetyltransferase cytosolic 1 {ECO:0000313|EMBL:GFQ03017.1};</t>
  </si>
  <si>
    <t>Acetyl-CoA acetyltransferase</t>
  </si>
  <si>
    <t>GO:0005777,peroxisome; GO:0005886,plasma membrane; GO:0009536,plastid; GO:0003985,acetyl-CoA C-acetyltransferase activity; GO:0046872,metal ion binding; GO:0006635,fatty acid beta-oxidation; GO:0008299,isoprenoid biosynthetic process; GO:0009846,pollen germination; GO:0009860,pollen tube growth; GO:0016125,sterol metabolic process; GO:0003674,molecular_function; GO:0003824,catalytic activity; GO:0003988,acetyl-CoA C-acyltransferase activity; GO:0016407,acetyltransferase activity; GO:0016408,C-acyltransferase activity; GO:0016453,C-acetyltransferase activity; GO:0016740,transferase activity; GO:0016746,acyltransferase activity; GO:0016747,acyltransferase activity, transferring groups other than amino-acyl groups; GO:0005488,binding; GO:0043167,ion binding; GO:0043169,cation binding; GO:0006082,organic acid metabolic process; GO:0006629,lipid metabolic process; GO:0006631,fatty acid metabolic process; GO:0008150,biological_process; GO:0008152,metabolic process; GO:0009056,catabolic process; GO:0009062,fatty acid catabolic process; GO:0009987,cellular process; GO:0016042,lipid catabolic process; GO:0016054,organic acid catabolic process; GO:0019395,fatty acid oxidation; GO:0019752,carboxylic acid metabolic process; GO:0030258,lipid modification; GO:0032787,monocarboxylic acid metabolic process; GO:0034440,lipid oxidation; GO:0043436,oxoacid metabolic process; GO:0044237,cellular metabolic process; GO:0044238,primary metabolic process; GO:0044242,cellular lipid catabolic process; GO:0044248,cellular catabolic process; GO:0044255,cellular lipid metabolic process; GO:0044281,small molecule metabolic process; GO:0044282,small molecule catabolic process; GO:0046395,carboxylic acid catabolic process; GO:0071704,organic substance metabolic process; GO:0072329,monocarboxylic acid catabolic process; GO:1901575,organic substance catabolic process; GO:0006720,isoprenoid metabolic process; GO:0008610,lipid biosynthetic process; GO:0009058,biosynthetic process; GO:0044249,cellular biosynthetic process; GO:1901576,organic substance biosynthetic process; GO:0000003,reproduction; GO:0009856,pollination; GO:0022414,reproductive process; GO:0032501,multicellular organismal process; GO:0044706,multi-multicellular organism process; GO:0000902,cell morphogenesis; GO:0000904,cell morphogenesis involved in differentiation; GO:0003006,developmental process involved in reproduction; GO:0009653,anatomical structure morphogenesis; GO:0009826,unidimensional cell growth; GO:0009932,cell tip growth; GO:0016049,cell growth; GO:0030154,cell differentiation; GO:0032502,developmental process; GO:0040007,growth; GO:0048468,cell development; GO:0048588,developmental cell growth; GO:0048589,developmental growth; GO:0048856,anatomical structure development; GO:0048868,pollen tube development; GO:0048869,cellular developmental process; GO:0060560,developmental growth involved in morphogenesis; GO:0008202,steroid metabolic process; GO:1901360,organic cyclic compound metabolic process; GO:1901615,organic hydroxy compound metabolic process; GO:0005575,cellular_component; GO:0005622,intracellular anatomical structure; GO:0005737,cytoplasm; GO:0042579,microbody; GO:0043226,organelle; GO:0043227,membrane-bounded organelle; GO:0043229,intracellular organelle; GO:0043231,intracellular membrane-bounded organelle; GO:0110165,cellular anatomical entity; GO:0016020,membrane; GO:0071944,cell periphery</t>
  </si>
  <si>
    <t>PF00108.26:Thiolase, N-terminal domain</t>
  </si>
  <si>
    <t>Pcab058211</t>
  </si>
  <si>
    <t>scaffold_1166</t>
  </si>
  <si>
    <t>hypothetical protein Pfo_014370 [Paulownia fortunei]</t>
  </si>
  <si>
    <t>A0A6I9UJG1_SESIN SubName: Full=acetyl-CoA acetyltransferase, cytosolic 1 {ECO:0000313|RefSeq:XP_011100512.1};</t>
  </si>
  <si>
    <t>Pcab069204</t>
  </si>
  <si>
    <t>scaffold_1056</t>
  </si>
  <si>
    <t>EC:1.17.7.1 1.17.7.3 (E)-4-hydroxy-3-methylbut-2-enyl-diphosphate synthase</t>
    <phoneticPr fontId="2" type="noConversion"/>
  </si>
  <si>
    <t>1-hydroxy-2-methyl-2-butenyl 4-diphosphate</t>
    <phoneticPr fontId="2" type="noConversion"/>
  </si>
  <si>
    <t>Pcab016615</t>
  </si>
  <si>
    <t>scaffold_64</t>
  </si>
  <si>
    <t>K03526 (E)-4-hydroxy-3-methylbut-2-enyl-diphosphate synthase [EC:1.17.7.1 1.17.7.3] | (RefSeq) 4-hydroxy-3-methylbut-2-en-1-yl diphosphate synthase (ferredoxin), chloroplastic (A)</t>
  </si>
  <si>
    <t>4-hydroxy-3-methylbut-2-enyl diphosphate synthase [Perilla frutescens var. hirtella]</t>
  </si>
  <si>
    <t>ISPG_ARATH RecName: Full=4-hydroxy-3-methylbut-2-en-1-yl diphosphate synthase (ferredoxin), chloroplastic; EC=1.17.7.1 {ECO:0000269|PubMed:15650872}; AltName: Full=1-hydroxy-2-methyl-2-(E)-butenyl 4-diphosphate synthase; AltName: Full=Protein CHLOROPLAST BIOGENESIS 4; AltName: Full=Protein CONSTITUTIVE SUBTILISIN 3; Flags: Precursor;</t>
  </si>
  <si>
    <t>A0A5C1WQ70_9LAMI SubName: Full=1-Hydroxy-2-methyl-2-butenyl 4-diphosphate synthase {ECO:0000313|EMBL:QEN91946.1};</t>
  </si>
  <si>
    <t>GO:0009507,chloroplast; GO:0009941,chloroplast envelope; GO:0009570,chloroplast stroma; GO:0009536,plastid; GO:0051539,4 iron, 4 sulfur cluster binding; GO:0046429,4-hydroxy-3-methylbut-2-en-1-yl diphosphate synthase activity; GO:0005506,iron ion binding; GO:0019288,isopentenyl diphosphate biosynthetic process, methylerythritol 4-phosphate pathway; GO:0009617,response to bacterium; GO:0009862,systemic acquired resistance, salicylic acid mediated signaling pathway; GO:0016114,terpenoid biosynthetic process; GO:0003674,molecular_function; GO:0005488,binding; GO:0051536,iron-sulfur cluster binding; GO:0051540,metal cluster binding; GO:0003824,catalytic activity; GO:0016491,oxidoreductase activity; GO:0016725,oxidoreductase activity, acting on CH or CH2 groups; GO:0052592,oxidoreductase activity, acting on CH or CH2 groups, with an iron-sulfur protein as acceptor; GO:0043167,ion binding; GO:0043169,cation binding; GO:0046872,metal ion binding; GO:0046914,transition metal ion binding; GO:0006081,cellular aldehyde metabolic process; GO:0006082,organic acid metabolic process; GO:0006090,pyruvate metabolic process; GO:0006629,lipid metabolic process; GO:0006644,phospholipid metabolic process; GO:0006720,isoprenoid metabolic process; GO:0006793,phosphorus metabolic process; GO:0006796,phosphate-containing compound metabolic process; GO:0008150,biological_process; GO:0008152,metabolic process; GO:0008299,isoprenoid biosynthetic process; GO:0008610,lipid biosynthetic process; GO:0008654,phospholipid biosynthetic process; GO:0009058,biosynthetic process; GO:0009240,isopentenyl diphosphate biosynthetic process; GO:0009987,cellular process; GO:0019637,organophosphate metabolic process; GO:0019682,glyceraldehyde-3-phosphate metabolic process; GO:0019752,carboxylic acid metabolic process; GO:0032787,monocarboxylic acid metabolic process; GO:0043436,oxoacid metabolic process; GO:0044237,cellular metabolic process; GO:0044238,primary metabolic process; GO:0044249,cellular biosynthetic process; GO:0044255,cellular lipid metabolic process; GO:0044281,small molecule metabolic process; GO:0046490,isopentenyl diphosphate metabolic process; GO:0071704,organic substance metabolic process; GO:0090407,organophosphate biosynthetic process; GO:1901135,carbohydrate derivative metabolic process; GO:1901576,organic substance biosynthetic process; GO:0009605,response to external stimulus; GO:0009607,response to biotic stimulus; GO:0043207,response to external biotic stimulus; GO:0044419,biological process involved in interspecies interaction between organisms; GO:0050896,response to stimulus; GO:0051707,response to other organism; GO:0006950,response to stress; GO:0006952,defense response; GO:0007154,cell communication; GO:0007165,signal transduction; GO:0009627,systemic acquired resistance; GO:0009751,response to salicylic acid; GO:0009863,salicylic acid mediated signaling pathway; GO:0010033,response to organic substance; GO:0014070,response to organic cyclic compound; GO:0023052,signaling; GO:0042221,response to chemical; GO:0050789,regulation of biological process; GO:0050794,regulation of cellular process; GO:0051716,cellular response to stimulus; GO:0065007,biological regulation; GO:0070887,cellular response to chemical stimulus; GO:0071310,cellular response to organic substance; GO:0071407,cellular response to organic cyclic compound; GO:0071446,cellular response to salicylic acid stimulus; GO:0098542,defense response to other organism; GO:1901700,response to oxygen-containing compound; GO:1901701,cellular response to oxygen-containing compound; GO:0006721,terpenoid metabolic process; GO:0005575,cellular_component; GO:0005622,intracellular anatomical structure; GO:0005737,cytoplasm; GO:0043226,organelle; GO:0043227,membrane-bounded organelle; GO:0043229,intracellular organelle; GO:0043231,intracellular membrane-bounded organelle; GO:0110165,cellular anatomical entity; GO:0009526,plastid envelope; GO:0031967,organelle envelope; GO:0031975,envelope; GO:0009532,plastid stroma</t>
  </si>
  <si>
    <t>PF04551.17:GcpE protein</t>
  </si>
  <si>
    <t>Pcab055048</t>
  </si>
  <si>
    <t>scaffold_429_1_833693</t>
  </si>
  <si>
    <t>1-Hydroxy-2-methyl-2-butenyl 4-diphosphate synthase [Phlomis umbrosa]</t>
  </si>
  <si>
    <t>scaffold_1749</t>
  </si>
  <si>
    <t>Pcab133085</t>
  </si>
  <si>
    <t>scaffold_4221</t>
  </si>
  <si>
    <t>2-C-methyl-D-erythritol 2,4-cyclodiphosphate</t>
    <phoneticPr fontId="2" type="noConversion"/>
  </si>
  <si>
    <t>EC:4.6.1.12 2-C-methyl-D-erythritol 2,4-cyclodiphosphate synthase</t>
    <phoneticPr fontId="2" type="noConversion"/>
  </si>
  <si>
    <t>Pcab016087</t>
  </si>
  <si>
    <t>K01770 2-C-methyl-D-erythritol 2,4-cyclodiphosphate synthase [EC:4.6.1.12] | (RefSeq) 2-C-methyl-D-erythritol 2,4-cyclodiphosphate synthase, chloroplastic-like (A)</t>
  </si>
  <si>
    <t>2-C-methyl-D-erythritol 2,4-cyclodiphosphate synthase, partial [Pogostemon cablin]</t>
  </si>
  <si>
    <t>ISPF_CATRO RecName: Full=2-C-methyl-D-erythritol 2,4-cyclodiphosphate synthase, chloroplastic {ECO:0000305}; Short=MECDP-synthase {ECO:0000305}; Short=MECPS {ECO:0000305}; EC=4.6.1.12 {ECO:0000250|UniProtKB:Q9CAK8}; Flags: Precursor;</t>
  </si>
  <si>
    <t>A0A2D0U5W9_POGCB RecName: Full=2-C-methyl-D-erythritol 2,4-cyclodiphosphate synthase {ECO:0000256|ARBA:ARBA00012579, ECO:0000256|RuleBase:RU004395}; EC=4.6.1.12 {ECO:0000256|ARBA:ARBA00012579, ECO:0000256|RuleBase:RU004395}; Flags: Fragment;</t>
  </si>
  <si>
    <t>GO:0009570,chloroplast stroma; GO:0008685,2-C-methyl-D-erythritol 2,4-cyclodiphosphate synthase activity; GO:0046872,metal ion binding; GO:0019288,isopentenyl diphosphate biosynthetic process, methylerythritol 4-phosphate pathway; GO:0016114,terpenoid biosynthetic process; GO:0003674,molecular_function; GO:0003824,catalytic activity; GO:0016829,lyase activity; GO:0016849,phosphorus-oxygen lyase activity; GO:0005488,binding; GO:0043167,ion binding; GO:0043169,cation binding; GO:0006081,cellular aldehyde metabolic process; GO:0006082,organic acid metabolic process; GO:0006090,pyruvate metabolic process; GO:0006629,lipid metabolic process; GO:0006644,phospholipid metabolic process; GO:0006720,isoprenoid metabolic process; GO:0006793,phosphorus metabolic process; GO:0006796,phosphate-containing compound metabolic process; GO:0008150,biological_process; GO:0008152,metabolic process; GO:0008299,isoprenoid biosynthetic process; GO:0008610,lipid biosynthetic process; GO:0008654,phospholipid biosynthetic process; GO:0009058,biosynthetic process; GO:0009240,isopentenyl diphosphate biosynthetic process; GO:0009987,cellular process; GO:0019637,organophosphate metabolic process; GO:0019682,glyceraldehyde-3-phosphate metabolic process; GO:0019752,carboxylic acid metabolic process; GO:0032787,monocarboxylic acid metabolic process; GO:0043436,oxoacid metabolic process; GO:0044237,cellular metabolic process; GO:0044238,primary metabolic process; GO:0044249,cellular biosynthetic process; GO:0044255,cellular lipid metabolic process; GO:0044281,small molecule metabolic process; GO:0046490,isopentenyl diphosphate metabolic process; GO:0071704,organic substance metabolic process; GO:0090407,organophosphate biosynthetic process; GO:1901135,carbohydrate derivative metabolic process; GO:1901576,organic substance biosynthetic process; GO:0006721,terpenoid metabolic process; GO:0005575,cellular_component; GO:0005622,intracellular anatomical structure; GO:0005737,cytoplasm; GO:0009507,chloroplast; GO:0009532,plastid stroma; GO:0009536,plastid; GO:0043226,organelle; GO:0043227,membrane-bounded organelle; GO:0043229,intracellular organelle; GO:0043231,intracellular membrane-bounded organelle; GO:0110165,cellular anatomical entity</t>
  </si>
  <si>
    <t>PF02542.19:YgbB family</t>
  </si>
  <si>
    <t>Pcab021242</t>
  </si>
  <si>
    <t>scaffold_38</t>
  </si>
  <si>
    <t>K01770 2-C-methyl-D-erythritol 2,4-cyclodiphosphate synthase [EC:4.6.1.12] | (RefSeq) 2-C-methyl-D-erythritol 2,4-cyclodiphosphate synthase, chloroplastic (A)</t>
  </si>
  <si>
    <t>hypothetical protein Pfo_025350 [Paulownia fortunei]</t>
  </si>
  <si>
    <t>A0A6I9TDP1_SESIN RecName: Full=2-C-methyl-D-erythritol 2,4-cyclodiphosphate synthase {ECO:0000256|ARBA:ARBA00012579, ECO:0000256|RuleBase:RU004395}; EC=4.6.1.12 {ECO:0000256|ARBA:ARBA00012579, ECO:0000256|RuleBase:RU004395};</t>
  </si>
  <si>
    <t>Pcab032965</t>
  </si>
  <si>
    <t>Pcab044768</t>
  </si>
  <si>
    <t>scaffold_56_1_2322569</t>
  </si>
  <si>
    <t>2-C-methyl-D-erythritol 2,4-cyclodiphosphate synthase, chloroplastic [Sesamum indicum]</t>
  </si>
  <si>
    <t>scaffold_1463</t>
  </si>
  <si>
    <t>Pcab112920</t>
  </si>
  <si>
    <t>scaffold_1058</t>
  </si>
  <si>
    <t>Pcab118901</t>
  </si>
  <si>
    <t>scaffold_1496</t>
  </si>
  <si>
    <t>2-phospho-4-(cytidine 5'-diphospho)-2-C-methyl-D-erythritol</t>
    <phoneticPr fontId="2" type="noConversion"/>
  </si>
  <si>
    <t>EC:2.7.1.148 4-diphosphocytidyl-2-C-methyl-D-erythritol kinase</t>
    <phoneticPr fontId="2" type="noConversion"/>
  </si>
  <si>
    <t>Pcab013685</t>
  </si>
  <si>
    <t>scaffold_48</t>
  </si>
  <si>
    <t>K00919 4-diphosphocytidyl-2-C-methyl-D-erythritol kinase [EC:2.7.1.148] | (RefSeq) 4-diphosphocytidyl-2-C-methyl-D-erythritol kinase, chloroplastic (A)</t>
  </si>
  <si>
    <t>4-diphosphocytidyl-2-C-methyl-D-erythritol kinas, partial [Pogostemon cablin]</t>
  </si>
  <si>
    <t>ISPE_MENPI RecName: Full=4-diphosphocytidyl-2-C-methyl-D-erythritol kinase, chloroplastic; EC=2.7.1.148; AltName: Full=4-(cytidine-5'-diphospho)-2-C-methyl-D-erythritol kinase; Short=CMK; Flags: Precursor;</t>
  </si>
  <si>
    <t>A0A2D0UJ88_POGCB RecName: Full=4-(cytidine 5'-diphospho)-2-C-methyl-D-erythritol kinase {ECO:0000256|ARBA:ARBA00012052}; EC=2.7.1.148 {ECO:0000256|ARBA:ARBA00012052}; AltName: Full=4-(cytidine-5'-diphospho)-2-C-methyl-D-erythritol kinase {ECO:0000256|ARBA:ARBA00032554}; Flags: Fragment;</t>
  </si>
  <si>
    <t>GO:0009507,chloroplast; GO:0050515,4-(cytidine 5'-diphospho)-2-C-methyl-D-erythritol kinase activity; GO:0005524,ATP binding; GO:0019288,isopentenyl diphosphate biosynthetic process, methylerythritol 4-phosphate pathway; GO:0016310,phosphorylation; GO:0016114,terpenoid biosynthetic process; GO:0003674,molecular_function; GO:0003824,catalytic activity; GO:0016301,kinase activity; GO:0016740,transferase activity; GO:0016772,transferase activity, transferring phosphorus-containing groups; GO:0016773,phosphotransferase activity, alcohol group as acceptor; GO:0000166,nucleotide binding;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GO:0006081,cellular aldehyde metabolic process; GO:0006082,organic acid metabolic process; GO:0006090,pyruvate metabolic process; GO:0006629,lipid metabolic process; GO:0006644,phospholipid metabolic process; GO:0006720,isoprenoid metabolic process; GO:0006793,phosphorus metabolic process; GO:0006796,phosphate-containing compound metabolic process; GO:0008150,biological_process; GO:0008152,metabolic process; GO:0008299,isoprenoid biosynthetic process; GO:0008610,lipid biosynthetic process; GO:0008654,phospholipid biosynthetic process; GO:0009058,biosynthetic process; GO:0009240,isopentenyl diphosphate biosynthetic process; GO:0009987,cellular process; GO:0019637,organophosphate metabolic process; GO:0019682,glyceraldehyde-3-phosphate metabolic process; GO:0019752,carboxylic acid metabolic process; GO:0032787,monocarboxylic acid metabolic process; GO:0043436,oxoacid metabolic process; GO:0044237,cellular metabolic process; GO:0044238,primary metabolic process; GO:0044249,cellular biosynthetic process; GO:0044255,cellular lipid metabolic process; GO:0044281,small molecule metabolic process; GO:0046490,isopentenyl diphosphate metabolic process; GO:0071704,organic substance metabolic process; GO:0090407,organophosphate biosynthetic process; GO:1901135,carbohydrate derivative metabolic process; GO:1901576,organic substance biosynthetic process; GO:0006721,terpenoid metabolic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</si>
  <si>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Pcab049728</t>
  </si>
  <si>
    <t>scaffold_312</t>
  </si>
  <si>
    <t>Pcab060673</t>
  </si>
  <si>
    <t>scaffold_408</t>
  </si>
  <si>
    <t>K00919 4-diphosphocytidyl-2-C-methyl-D-erythritol kinase [EC:2.7.1.148] | (RefSeq) 4-diphosphocytidyl-2-C-methyl-D-erythritol kinase, chloroplastic-like (A)</t>
  </si>
  <si>
    <t>Pcab068853</t>
  </si>
  <si>
    <t>scaffold_523</t>
  </si>
  <si>
    <t>PF08544.16:GHMP kinases C terminal</t>
  </si>
  <si>
    <t>Pcab109648</t>
  </si>
  <si>
    <t>scaffold_1547</t>
  </si>
  <si>
    <t>4-(cytidine-5'-diphospho)-2-C-methyl-D-erythritol</t>
    <phoneticPr fontId="2" type="noConversion"/>
  </si>
  <si>
    <t>EC:2.7.7.60 2-C-methyl-D-erythritol 4-phosphate cytidylyltransferase</t>
    <phoneticPr fontId="2" type="noConversion"/>
  </si>
  <si>
    <t>Pcab019240</t>
  </si>
  <si>
    <t>scaffold_51</t>
  </si>
  <si>
    <t>K00991 2-C-methyl-D-erythritol 4-phosphate cytidylyltransferase [EC:2.7.7.60] | (RefSeq) 2-C-methyl-D-erythritol 4-phosphate cytidylyltransferase, chloroplastic isoform X1 (A)</t>
  </si>
  <si>
    <t>2-C-methyl-D-erythritol 4-phosphate cytidylyltransferase, partial [Pogostemon cablin]</t>
  </si>
  <si>
    <t>ISPD_ARATH RecName: Full=2-C-methyl-D-erythritol 4-phosphate cytidylyltransferase, chloroplastic; EC=2.7.7.60 {ECO:0000269|PubMed:10841550}; AltName: Full=4-diphosphocytidyl-2C-methyl-D-erythritol synthase; AltName: Full=MEP cytidylyltransferase; Short=AtMECT; Short=AtMEPCT; Flags: Precursor;</t>
  </si>
  <si>
    <t>A0A2D0UJE7_POGCB RecName: Full=2-C-methyl-D-erythritol 4-phosphate cytidylyltransferase {ECO:0000256|ARBA:ARBA00012526}; EC=2.7.7.60 {ECO:0000256|ARBA:ARBA00012526}; Flags: Fragment;</t>
  </si>
  <si>
    <t>GO:0009507,chloroplast; GO:0009570,chloroplast stroma; GO:0050518,2-C-methyl-D-erythritol 4-phosphate cytidylyltransferase activity; GO:0019288,isopentenyl diphosphate biosynthetic process, methylerythritol 4-phosphate pathway; GO:0003674,molecular_function; GO:0003824,catalytic activity; GO:0016740,transferase activity; GO:0016772,transferase activity, transferring phosphorus-containing groups; GO:0016779,nucleotidyltransferase activity; GO:0070567,cytidylyltransferase activity; GO:0006081,cellular aldehyde metabolic process; GO:0006082,organic acid metabolic process; GO:0006090,pyruvate metabolic process; GO:0006629,lipid metabolic process; GO:0006644,phospholipid metabolic process; GO:0006720,isoprenoid metabolic process; GO:0006793,phosphorus metabolic process; GO:0006796,phosphate-containing compound metabolic process; GO:0008150,biological_process; GO:0008152,metabolic process; GO:0008299,isoprenoid biosynthetic process; GO:0008610,lipid biosynthetic process; GO:0008654,phospholipid biosynthetic process; GO:0009058,biosynthetic process; GO:0009240,isopentenyl diphosphate biosynthetic process; GO:0009987,cellular process; GO:0019637,organophosphate metabolic process; GO:0019682,glyceraldehyde-3-phosphate metabolic process; GO:0019752,carboxylic acid metabolic process; GO:0032787,monocarboxylic acid metabolic process; GO:0043436,oxoacid metabolic process; GO:0044237,cellular metabolic process; GO:0044238,primary metabolic process; GO:0044249,cellular biosynthetic process; GO:0044255,cellular lipid metabolic process; GO:0044281,small molecule metabolic process; GO:0046490,isopentenyl diphosphate metabolic process; GO:0071704,organic substance metabolic process; GO:0090407,organophosphate biosynthetic process; GO:1901135,carbohydrate derivative metabolic process; GO:1901576,organic substance biosynthetic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entity; GO:0009532,plastid stroma</t>
  </si>
  <si>
    <t>PF01128.22:2-C-methyl-D-erythritol 4-phosphate cytidylyltransferase</t>
  </si>
  <si>
    <t>Pcab061120</t>
  </si>
  <si>
    <t>scaffold_392</t>
  </si>
  <si>
    <t>K00991 2-C-methyl-D-erythritol 4-phosphate cytidylyltransferase [EC:2.7.7.60] | (RefSeq) 2-C-methyl-D-erythritol 4-phosphate cytidylyltransferase, chloroplastic-like (A)</t>
  </si>
  <si>
    <t>Pcab085992</t>
  </si>
  <si>
    <t>scaffold_939</t>
  </si>
  <si>
    <t>Pcab111231</t>
  </si>
  <si>
    <t>scaffold_2190</t>
  </si>
  <si>
    <t>2-C-methyl-D-erythritol 4-phosphate</t>
    <phoneticPr fontId="2" type="noConversion"/>
  </si>
  <si>
    <t>EC:1.1.1.267 1-deoxy-D-xylulose-5-phosphate reductoisomerase</t>
    <phoneticPr fontId="2" type="noConversion"/>
  </si>
  <si>
    <t>Pcab009076</t>
  </si>
  <si>
    <t>scaffold_63</t>
  </si>
  <si>
    <t>K00099 1-deoxy-D-xylulose-5-phosphate reductoisomerase [EC:1.1.1.267] | (RefSeq) 1-deoxy-D-xylulose 5-phosphate reductoisomerase, chloroplastic (A)</t>
  </si>
  <si>
    <t>1-deoxy-d-xylulose 5-phosphate reductoisomeras, partial [Pogostemon cablin]</t>
  </si>
  <si>
    <t>DXR_MENPI RecName: Full=1-deoxy-D-xylulose 5-phosphate reductoisomerase, chloroplastic; Short=1-deoxyxylulose-5-phosphate reductoisomerase; Short=DXP reductoisomerase; EC=1.1.1.267; AltName: Full=2-C-methyl-D-erythritol 4-phosphate synthase; Flags: Precursor;</t>
  </si>
  <si>
    <t>A0A2D0UG98_POGCB RecName: Full=1-deoxy-D-xylulose-5-phosphate reductoisomerase {ECO:0000256|ARBA:ARBA00012366}; EC=1.1.1.267 {ECO:0000256|ARBA:ARBA00012366}; Flags: Fragment;</t>
  </si>
  <si>
    <t>GO:0009507,chloroplast; GO:0030604,1-deoxy-D-xylulose-5-phosphate reductoisomerase activity; GO:0046872,metal ion binding; GO:0070402,NADPH binding; GO:0019288,isopentenyl diphosphate biosynthetic process, methylerythritol 4-phosphate pathway; GO:0003674,molecular_function; GO:0003824,catalytic activity; GO:0016491,oxidoreductase activity; GO:0016614,oxidoreductase activity, acting on CH-OH group of donors; GO:0016616,oxidoreductase activity, acting on the CH-OH group of donors, NAD or NADP as acceptor; GO:0005488,binding; GO:0043167,ion binding; GO:0043169,cation binding; GO:0000166,nucleotide binding; GO:0036094,small molecule binding; GO:0043168,anion binding; GO:0050661,NADP binding; GO:0097159,organic cyclic compound binding; GO:1901265,nucleoside phosphate binding; GO:1901363,heterocyclic compound binding; GO:0006081,cellular aldehyde metabolic process; GO:0006082,organic acid metabolic process; GO:0006090,pyruvate metabolic process; GO:0006629,lipid metabolic process; GO:0006644,phospholipid metabolic process; GO:0006720,isoprenoid metabolic process; GO:0006793,phosphorus metabolic process; GO:0006796,phosphate-containing compound metabolic process; GO:0008150,biological_process; GO:0008152,metabolic process; GO:0008299,isoprenoid biosynthetic process; GO:0008610,lipid biosynthetic process; GO:0008654,phospholipid biosynthetic process; GO:0009058,biosynthetic process; GO:0009240,isopentenyl diphosphate biosynthetic process; GO:0009987,cellular process; GO:0019637,organophosphate metabolic process; GO:0019682,glyceraldehyde-3-phosphate metabolic process; GO:0019752,carboxylic acid metabolic process; GO:0032787,monocarboxylic acid metabolic process; GO:0043436,oxoacid metabolic process; GO:0044237,cellular metabolic process; GO:0044238,primary metabolic process; GO:0044249,cellular biosynthetic process; GO:0044255,cellular lipid metabolic process; GO:0044281,small molecule metabolic process; GO:0046490,isopentenyl diphosphate metabolic process; GO:0071704,organic substance metabolic process; GO:0090407,organophosphate biosynthetic process; GO:1901135,carbohydrate derivative metabolic process; GO:1901576,organic substance biosynthetic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</si>
  <si>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PF02670.19:1-deoxy-D-xylulose 5-phosphate reductoisomerase</t>
  </si>
  <si>
    <t>Pcab058079</t>
  </si>
  <si>
    <t>scaffold_769</t>
  </si>
  <si>
    <t>Pcab066648</t>
  </si>
  <si>
    <t>scaffold_815</t>
  </si>
  <si>
    <t>scaffold_25_1_429759</t>
  </si>
  <si>
    <t>1-deoxy-D-xylulose 5-phosphate</t>
    <phoneticPr fontId="2" type="noConversion"/>
  </si>
  <si>
    <t>EC:2.2.1.7 1-deoxy-D-xylulose-5-phosphate synthase</t>
    <phoneticPr fontId="2" type="noConversion"/>
  </si>
  <si>
    <t>Pcab059680</t>
  </si>
  <si>
    <t>scaffold_712</t>
  </si>
  <si>
    <t>K01662 1-deoxy-D-xylulose-5-phosphate synthase [EC:2.2.1.7] | (RefSeq) probable 1-deoxy-D-xylulose-5-phosphate synthase 2, chloroplastic (A)</t>
  </si>
  <si>
    <t>ko00730: Thiamine metabolism; ko00900: Terpenoid backbone biosynthesis; ko01100: Metabolic pathways; ko01110: Biosynthesis of secondary metabolites</t>
  </si>
  <si>
    <t>1-deoxy-D-xylulose-5-phosphate synthase decarboxylase [Scutellaria barbata]</t>
  </si>
  <si>
    <t>DXS2_ORYSJ RecName: Full=Probable 1-deoxy-D-xylulose-5-phosphate synthase 2, chloroplastic; Short=1-deoxyxylulose-5-phosphate synthase; Short=DXP synthase; Short=DXPS; EC=2.2.1.7; Flags: Precursor;</t>
  </si>
  <si>
    <t>A0A6B7LPD1_9LAMI RecName: Full=1-deoxy-D-xylulose-5-phosphate synthase {ECO:0000256|ARBA:ARBA00013150}; EC=2.2.1.7 {ECO:0000256|ARBA:ARBA00013150};</t>
  </si>
  <si>
    <t>Transketolase</t>
  </si>
  <si>
    <t>GO:0009507,chloroplast; GO:0008661,1-deoxy-D-xylulose-5-phosphate synthase activity; GO:0046872,metal ion binding; GO:0016744,transketolase or transaldolase activity; GO:0052865,1-deoxy-D-xylulose 5-phosphate biosynthetic process; GO:0016114,terpenoid biosynthetic process; GO:0009228,thiamine biosynthetic process; GO:0003674,molecular_function; GO:0003824,catalytic activity; GO:0016740,transferase activity; GO:0005488,binding; GO:0043167,ion binding; GO:0043169,cation binding; GO:0006793,phosphorus metabolic process; GO:0006796,phosphate-containing compound metabolic process; GO:0008150,biological_process; GO:0008152,metabolic process; GO:0009058,biosynthetic process; GO:0009987,cellular process; GO:0019637,organophosphate metabolic process; GO:0044237,cellular metabolic process; GO:0052863,1-deoxy-D-xylulose 5-phosphate metabolic process; GO:0071704,organic substance metabolic process; GO:0090407,organophosphate biosynthetic process; GO:1901135,carbohydrate derivative metabolic process; GO:1901137,carbohydrate derivative biosynthetic process; GO:1901576,organic substance biosynthetic process; GO:0006629,lipid metabolic process; GO:0006720,isoprenoid metabolic process; GO:0006721,terpenoid metabolic process; GO:0008299,isoprenoid biosynthetic process; GO:0008610,lipid biosynthetic process; GO:0044238,primary metabolic process; GO:0044249,cellular biosynthetic process; GO:0044255,cellular lipid metabolic process; GO:0006066,alcohol metabolic process; GO:0006725,cellular aromatic compound metabolic process; GO:0006766,vitamin metabolic process; GO:0006767,water-soluble vitamin metabolic process; GO:0006772,thiamine metabolic process; GO:0006790,sulfur compound metabolic process; GO:0006807,nitrogen compound metabolic process; GO:0009110,vitamin biosynthetic process; GO:0018130,heterocycle biosynthetic process; GO:0019438,aromatic compound biosynthetic process; GO:0034308,primary alcohol metabolic process; GO:0034309,primary alcohol biosynthetic process; GO:0034641,cellular nitrogen compound metabolic process; GO:0042364,water-soluble vitamin biosynthetic process; GO:0042723,thiamine-containing compound metabolic process; GO:0042724,thiamine-containing compound biosynthetic process; GO:0044271,cellular nitrogen compound biosynthetic process; GO:0044272,sulfur compound biosynthetic process; GO:0044281,small molecule metabolic process; GO:0044283,small molecule biosynthetic process; GO:0046165,alcohol biosynthetic process; GO:0046483,heterocycle metabolic process; GO:0072527,pyrimidine-containing compound metabolic process; GO:0072528,pyrimidine-containing compound biosynthetic process; GO:1901360,organic cyclic compound metabolic process; GO:1901362,organic cyclic compound biosynthetic process; GO:1901564,organonitrogen compound metabolic process; GO:1901566,organonitrogen compound biosynthetic process; GO:1901615,organic hydroxy compound metabolic process; GO:1901617,organic hydroxy compound biosynthetic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</si>
  <si>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PF13292.9:1-deoxy-D-xylulose-5-phosphate synthase</t>
  </si>
  <si>
    <t>Pcab065572</t>
  </si>
  <si>
    <t>scaffold_702</t>
  </si>
  <si>
    <t>Pcab007696</t>
  </si>
  <si>
    <t>scaffold_3_1_2645500</t>
  </si>
  <si>
    <t>hypothetical protein Pfo_003329 [Paulownia fortunei]</t>
  </si>
  <si>
    <t>A0A6I9SLE0_SESIN RecName: Full=1-deoxy-D-xylulose-5-phosphate synthase {ECO:0000256|ARBA:ARBA00013150}; EC=2.2.1.7 {ECO:0000256|ARBA:ARBA00013150};</t>
  </si>
  <si>
    <t>Pcab010188</t>
  </si>
  <si>
    <t>K01662 1-deoxy-D-xylulose-5-phosphate synthase [EC:2.2.1.7] | (RefSeq) probable 1-deoxy-D-xylulose-5-phosphate synthase, chloroplastic (A)</t>
  </si>
  <si>
    <t>1-deoxy-xylulose 5-phosphate synthase, partial [Pogostemon cablin]</t>
  </si>
  <si>
    <t>DXS_CAPAN RecName: Full=Probable 1-deoxy-D-xylulose-5-phosphate synthase, chloroplastic; Short=1-deoxyxylulose-5-phosphate synthase; Short=DXP synthase; Short=DXPS; EC=2.2.1.7; AltName: Full=CapTKT2; Flags: Precursor;</t>
  </si>
  <si>
    <t>A0A2D0U5C7_POGCB RecName: Full=1-deoxy-D-xylulose-5-phosphate synthase {ECO:0000256|ARBA:ARBA00013150}; EC=2.2.1.7 {ECO:0000256|ARBA:ARBA00013150}; Flags: Fragment;</t>
  </si>
  <si>
    <t>GO:0009507,chloroplast; GO:0008661,1-deoxy-D-xylulose-5-phosphate synthase activity; GO:0046872,metal ion binding; GO:0052865,1-deoxy-D-xylulose 5-phosphate biosynthetic process; GO:0016114,terpenoid biosynthetic process; GO:0009228,thiamine biosynthetic process; GO:0003674,molecular_function; GO:0003824,catalytic activity; GO:0016740,transferase activity; GO:0016744,transketolase or transaldolase activity; GO:0005488,binding; GO:0043167,ion binding; GO:0043169,cation binding; GO:0006793,phosphorus metabolic process; GO:0006796,phosphate-containing compound metabolic process; GO:0008150,biological_process; GO:0008152,metabolic process; GO:0009058,biosynthetic process; GO:0009987,cellular process; GO:0019637,organophosphate metabolic process; GO:0044237,cellular metabolic process; GO:0052863,1-deoxy-D-xylulose 5-phosphate metabolic process; GO:0071704,organic substance metabolic process; GO:0090407,organophosphate biosynthetic process; GO:1901135,carbohydrate derivative metabolic process; GO:1901137,carbohydrate derivative biosynthetic process; GO:1901576,organic substance biosynthetic process; GO:0006629,lipid metabolic process; GO:0006720,isoprenoid metabolic process; GO:0006721,terpenoid metabolic process; GO:0008299,isoprenoid biosynthetic process; GO:0008610,lipid biosynthetic process; GO:0044238,primary metabolic process; GO:0044249,cellular biosynthetic process; GO:0044255,cellular lipid metabolic process; GO:0006066,alcohol metabolic process; GO:0006725,cellular aromatic compound metabolic process; GO:0006766,vitamin metabolic process; GO:0006767,water-soluble vitamin metabolic process; GO:0006772,thiamine metabolic process; GO:0006790,sulfur compound metabolic process; GO:0006807,nitrogen compound metabolic process; GO:0009110,vitamin biosynthetic process; GO:0018130,heterocycle biosynthetic process; GO:0019438,aromatic compound biosynthetic process; GO:0034308,primary alcohol metabolic process; GO:0034309,primary alcohol biosynthetic process; GO:0034641,cellular nitrogen compound metabolic process; GO:0042364,water-soluble vitamin biosynthetic process; GO:0042723,thiamine-containing compound metabolic process; GO:0042724,thiamine-containing compound biosynthetic process; GO:0044271,cellular nitrogen compound biosynthetic process; GO:0044272,sulfur compound biosynthetic process; GO:0044281,small molecule metabolic process; GO:0044283,small molecule biosynthetic process; GO:0046165,alcohol biosynthetic process; GO:0046483,heterocycle metabolic process; GO:0072527,pyrimidine-containing compound metabolic process; GO:0072528,pyrimidine-containing compound biosynthetic process; GO:1901360,organic cyclic compound metabolic process; GO:1901362,organic cyclic compound biosynthetic process; GO:1901564,organonitrogen compound metabolic process; GO:1901566,organonitrogen compound biosynthetic process; GO:1901615,organic hydroxy compound metabolic process; GO:1901617,organic hydroxy compound biosynthetic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</si>
  <si>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Pcab019174</t>
  </si>
  <si>
    <t>Pcab021062</t>
  </si>
  <si>
    <t>scaffold_200</t>
  </si>
  <si>
    <t>Pcab041908</t>
  </si>
  <si>
    <t>scaffold_399</t>
  </si>
  <si>
    <t>Pcab048289</t>
  </si>
  <si>
    <t>scaffold_103</t>
  </si>
  <si>
    <t>K01662 1-deoxy-D-xylulose-5-phosphate synthase [EC:2.2.1.7] | (RefSeq) 1-deoxy-D-xylulose-5-phosphate synthase, chloroplastic (A)</t>
  </si>
  <si>
    <t>putative 1-deoxy-D-xylulose 5-phosphate synthase precursor [Salvia miltiorrhiza]</t>
  </si>
  <si>
    <t>H6VLG3_SALMI RecName: Full=1-deoxy-D-xylulose-5-phosphate synthase {ECO:0000256|ARBA:ARBA00013150}; EC=2.2.1.7 {ECO:0000256|ARBA:ARBA00013150};</t>
  </si>
  <si>
    <t>Pcab064078</t>
  </si>
  <si>
    <t>scaffold_385</t>
  </si>
  <si>
    <t>Pcab075341</t>
  </si>
  <si>
    <t>scaffold_857</t>
  </si>
  <si>
    <t>K01662 1-deoxy-D-xylulose-5-phosphate synthase [EC:2.2.1.7] | (RefSeq) probable 1-deoxy-D-xylulose-5-phosphate synthase, chloroplastic isoform X1 (A)</t>
  </si>
  <si>
    <t>Pcab114028</t>
  </si>
  <si>
    <t>scaffold_848</t>
  </si>
  <si>
    <t>A0A6B7LGR1_9LAMI RecName: Full=1-deoxy-D-xylulose-5-phosphate synthase {ECO:0000256|ARBA:ARBA00013150}; EC=2.2.1.7 {ECO:0000256|ARBA:ARBA00013150};</t>
  </si>
  <si>
    <t>Pcab114029</t>
  </si>
  <si>
    <t>Pcab123963</t>
  </si>
  <si>
    <t>scaffold_2994</t>
  </si>
  <si>
    <t>Pcab124711</t>
  </si>
  <si>
    <t>scaffold_1395</t>
  </si>
  <si>
    <t>scaffold_1758</t>
  </si>
  <si>
    <t>1-deoxy-D-xylulose-5-phosphate synthase [Isodon rubescens]</t>
  </si>
  <si>
    <t>A0A140GBF5_ISORU RecName: Full=1-deoxy-D-xylulose-5-phosphate synthase {ECO:0000256|ARBA:ARBA00013150}; EC=2.2.1.7 {ECO:0000256|ARBA:ARBA00013150};</t>
  </si>
  <si>
    <t>Pcab128569</t>
  </si>
  <si>
    <t>Pcab133592</t>
  </si>
  <si>
    <t>scaffold_3263</t>
  </si>
  <si>
    <t>Pcab140866</t>
  </si>
  <si>
    <t>scaffold_5205</t>
  </si>
  <si>
    <t>Pcab014401</t>
  </si>
  <si>
    <t>scaffold_81</t>
  </si>
  <si>
    <t>mevalonate-5P</t>
    <phoneticPr fontId="2" type="noConversion"/>
  </si>
  <si>
    <t>K00021 hydroxymethylglutaryl-CoA reductase (NADPH) [EC:1.1.1.34] | (RefSeq) 3-hydroxy-3-methylglutaryl-coenzyme A reductase (A)</t>
    <phoneticPr fontId="2" type="noConversion"/>
  </si>
  <si>
    <t>EC:1.1.1.34 hydroxymethylglutaryl-CoA reductase (NADPH)</t>
    <phoneticPr fontId="2" type="noConversion"/>
  </si>
  <si>
    <t>apigenin</t>
    <phoneticPr fontId="2" type="noConversion"/>
  </si>
  <si>
    <t>luteolin</t>
    <phoneticPr fontId="2" type="noConversion"/>
  </si>
  <si>
    <t>eriodictyol</t>
    <phoneticPr fontId="2" type="noConversion"/>
  </si>
  <si>
    <t>dihydroquercetin</t>
    <phoneticPr fontId="2" type="noConversion"/>
  </si>
  <si>
    <t>quercetin</t>
    <phoneticPr fontId="2" type="noConversion"/>
  </si>
  <si>
    <t>EC:1.14.14.82 flavonoid 3'-monooxygenase</t>
    <phoneticPr fontId="2" type="noConversion"/>
  </si>
  <si>
    <t>Cytochrome P450 CYP2 subfamily</t>
  </si>
  <si>
    <t>PF00067.25:Cytochrome P450</t>
  </si>
  <si>
    <t>Pcab073450</t>
  </si>
  <si>
    <t>scaffold_169_1_501434</t>
  </si>
  <si>
    <t>K05280 flavonoid 3'-monooxygenase [EC:1.14.14.82] | (RefSeq) flavonoid 3'-monooxygenase (A)</t>
  </si>
  <si>
    <t>ko00941: Flavonoid biosynthesis; ko00944: Flavone and flavonol biosynthesis; ko01100: Metabolic pathways; ko01110: Biosynthesis of secondary metabolites</t>
  </si>
  <si>
    <t>flavonoid 3'-hydroxylase [Trifolium pratense]</t>
  </si>
  <si>
    <t>F3PH_PETHY RecName: Full=Flavonoid 3'-monooxygenase; EC=1.14.14.82; AltName: Full=Cytochrome P450 75B2; AltName: Full=Flavonoid 3'-hydroxylase;</t>
  </si>
  <si>
    <t>A0A2K3JPY8_TRIPR SubName: Full=Flavonoid 3'-hydroxylase {ECO:0000313|EMBL:PNX56102.1};</t>
  </si>
  <si>
    <t>GO:0005789,endoplasmic reticulum membrane; GO:0016021,integral component of membrane; GO:0016711,flavonoid 3'-monooxygenase activity; GO:0020037,heme binding; GO:0005506,iron ion binding; GO:0009813,flavonoid biosynthetic process; GO:0003674,molecular_function; GO:0003824,catalytic activity; GO:0004497,monooxygenase activity; GO:0016491,oxidoreductase activity; GO:0016705,oxidoreductase activity, acting on paired donors, with incorporation or reduction of molecular oxygen; GO:0016709,oxidoreductase activity, acting on paired donors, with incorporation or reduction of molecular oxygen, NAD(P)H as one donor, and incorporation of one atom of oxygen; GO:0005488,binding; GO:0046906,tetrapyrrole binding; GO:0097159,organic cyclic compound binding; GO:1901363,heterocyclic compound binding; GO:0043167,ion binding; GO:0043169,cation binding; GO:0046872,metal ion binding; GO:0046914,transition metal ion binding; GO:0008150,biological_process; GO:0008152,metabolic process; GO:0009058,biosynthetic process; GO:0009812,flavonoid metabolic process; GO:0071704,organic substance metabolic process; GO:1901576,organic substance biosynthetic process; GO:0005575,cellular_component; GO:0005622,intracellular anatomical structure; GO:0005737,cytoplasm; GO:0005783,endoplasmic reticulum; GO:0012505,endomembrane system; GO:0016020,membrane; GO:0031090,organelle membrane; GO:0031984,organelle subcompartment; GO:0042175,nuclear outer membrane-endoplasmic reticulum membrane network; GO:0043226,organelle; GO:0043227,membrane-bounded organelle; GO:0043229,intracellular organelle; GO:0043231,intracellular membrane-bounded organelle; GO:0098827,endoplasmic reticulum subcompartment; GO:0110165,cellular anatomical entity; GO:0031224,intrinsic component of membrane</t>
  </si>
  <si>
    <t>Pcab102348</t>
  </si>
  <si>
    <t>scaffold_76_1_597231</t>
  </si>
  <si>
    <t>K05280 flavonoid 3'-monooxygenase [EC:1.14.14.82] | (RefSeq) flavonoid 3'-monooxygenase-like (A)</t>
  </si>
  <si>
    <t>hypothetical protein Pfo_014850, partial [Paulownia fortunei]</t>
  </si>
  <si>
    <t>C80B3_PAPSO RecName: Full=(S)-N-methylcoclaurine 3'-hydroxylase isozyme 1 {ECO:0000305}; EC=1.14.14.102 {ECO:0000250|UniProtKB:O64899}; AltName: Full=Cytochrome P450 80B1 {ECO:0000303|PubMed:15849302}; AltName: Full=Cytochrome P450 80B3 {ECO:0000303|PubMed:17189709}; Flags: Fragment;</t>
  </si>
  <si>
    <t>A0A022RAE4_ERYGU SubName: Full=Uncharacterized protein {ECO:0000313|EMBL:EYU37231.1};</t>
  </si>
  <si>
    <t>GO:0005783,endoplasmic reticulum; GO:0020037,heme binding; GO:0005506,iron ion binding; GO:0050593,N-methylcoclaurine 3'-monooxygenase activity; GO:1901012,(S)-reticuline biosynthetic process; GO:0002238,response to molecule of fungal origin; GO:0003674,molecular_function; GO:0005488,binding; GO:0046906,tetrapyrrole binding; GO:0097159,organic cyclic compound binding; GO:1901363,heterocyclic compound binding; GO:0043167,ion binding; GO:0043169,cation binding; GO:0046872,metal ion binding; GO:0046914,transition metal ion binding; GO:0003824,catalytic activity; GO:0004497,monooxygenase activity; GO:0016491,oxidoreductase activity; GO:0016705,oxidoreductase activity, acting on paired donors, with incorporation or reduction of molecular oxygen; GO:0016709,oxidoreductase activity, acting on paired donors, with incorporation or reduction of molecular oxygen, NAD(P)H as one donor, and incorporation of one atom of oxygen; GO:0006807,nitrogen compound metabolic process; GO:0008150,biological_process; GO:0008152,metabolic process; GO:0009058,biosynthetic process; GO:0009708,benzyl isoquinoline alkaloid biosynthetic process; GO:0009820,alkaloid metabolic process; GO:0009821,alkaloid biosynthetic process; GO:0009987,cellular process; GO:0018130,heterocycle biosynthetic process; GO:0019748,secondary metabolic process; GO:0033075,isoquinoline alkaloid biosynthetic process; GO:0033076,isoquinoline alkaloid metabolic process; GO:0044237,cellular metabolic process; GO:0044249,cellular biosynthetic process; GO:0044550,secondary metabolite biosynthetic process; GO:0046445,benzyl isoquinoline alkaloid metabolic process; GO:0046483,heterocycle metabolic process; GO:0071704,organic substance metabolic process; GO:1901010,(S)-reticuline metabolic process; GO:1901360,organic cyclic compound metabolic process; GO:1901362,organic cyclic compound biosynthetic process; GO:1901564,organonitrogen compound metabolic process; GO:1901566,organonitrogen compound biosynthetic process; GO:1901576,organic substance biosynthetic process; GO:0009605,response to external stimulus; GO:0009607,response to biotic stimulus; GO:0009620,response to fungus; GO:0010033,response to organic substance; GO:0042221,response to chemical; GO:0043207,response to external biotic stimulus; GO:0044419,biological process involved in interspecies interaction between organisms; GO:0050896,response to stimulus; GO:0051707,response to other organism; GO:0005575,cellular_component; GO:0005622,intracellular anatomical structure; GO:0005737,cytoplasm; GO:0012505,endomembrane system; GO:0043226,organelle; GO:0043227,membrane-bounded organelle; GO:0043229,intracellular organelle; GO:0043231,intracellular membrane-bounded organelle; GO:0110165,cellular anatomical entity</t>
  </si>
  <si>
    <t>Pcab003633</t>
  </si>
  <si>
    <t>scaffold_24</t>
  </si>
  <si>
    <t>cytochrome P450 CYP75B79 [Salvia miltiorrhiza]</t>
  </si>
  <si>
    <t>A0A0B4VRW0_SALMI SubName: Full=Cytochrome P450 CYP75B79 {ECO:0000313|EMBL:AJD25177.1};</t>
  </si>
  <si>
    <t>Pcab008744</t>
  </si>
  <si>
    <t>scaffold_47</t>
  </si>
  <si>
    <t>hypothetical protein BUALT_Bualt02G0155900 [Buddleja alternifolia]</t>
  </si>
  <si>
    <t>Pcab073453</t>
  </si>
  <si>
    <t>Pcab096955</t>
  </si>
  <si>
    <t>scaffold_2143</t>
  </si>
  <si>
    <t>hypothetical protein Pfo_020573 [Paulownia fortunei]</t>
  </si>
  <si>
    <t>A0A2Z4N9A5_SALMI SubName: Full=Flavonoid 3'-hydroxylase 2 {ECO:0000313|EMBL:AWX67423.1}; EC=1.14.14.82 {ECO:0000313|EMBL:AWX67423.1};</t>
  </si>
  <si>
    <t>Pcab116438</t>
  </si>
  <si>
    <t>scaffold_2775</t>
  </si>
  <si>
    <t>kaempferol</t>
    <phoneticPr fontId="2" type="noConversion"/>
  </si>
  <si>
    <t>EC:1.14.20.6 flavonol synthase</t>
    <phoneticPr fontId="2" type="noConversion"/>
  </si>
  <si>
    <t>Pcab021697</t>
  </si>
  <si>
    <t>scaffold_90</t>
  </si>
  <si>
    <t>K05278 flavonol synthase [EC:1.14.20.6] | (RefSeq) LOW QUALITY PROTEIN: flavonol synthase/flavanone 3-hydroxylase-like (A)</t>
  </si>
  <si>
    <t>ko00941: Flavonoid biosynthesis; ko01100: Metabolic pathways; ko01110: Biosynthesis of secondary metabolites</t>
  </si>
  <si>
    <t>protein SRG1-like [Salvia splendens]</t>
  </si>
  <si>
    <t>JOX2_ARATH RecName: Full=Jasmonate-induced oxygenase 2 {ECO:0000303|PubMed:28559313}; EC=1.14.11.- {ECO:0000269|PubMed:28559313, ECO:0000269|PubMed:28760569, ECO:0000269|PubMed:33516967}; AltName: Full=2-oxoglutarate-dependent dioxygenase JOX2 {ECO:0000305}; AltName: Full=Jasmonic acid oxidase 2 {ECO:0000303|PubMed:28760569};</t>
  </si>
  <si>
    <t>A0A4D9AQC3_SALSN RecName: Full=Fe2OG dioxygenase domain-containing protein {ECO:0000259|PROSITE:PS51471};</t>
  </si>
  <si>
    <t>Iron/ascorbate family oxidoreductases</t>
  </si>
  <si>
    <t>GO:0005829,cytosol; GO:0051213,dioxygenase activity; GO:0005506,iron ion binding; GO:0120091,jasmonic acid hydrolase; GO:0097237,cellular response to toxic substance; GO:0006952,defense response; GO:1900366,negative regulation of defense response to insect; GO:1900150,regulation of defense response to fungus; GO:2000022,regulation of jasmonic acid mediated signaling pathway; GO:0003674,molecular_function; GO:0003824,catalytic activity; GO:0016491,oxidoreductase activity; GO:0005488,binding; GO:0043167,ion binding; GO:0043169,cation binding; GO:0046872,metal ion binding; GO:0046914,transition metal ion binding; GO:0016787,hydrolase activity; GO:0016810,hydrolase activity, acting on carbon-nitrogen (but not peptide) bonds; GO:0008150,biological_process; GO:0009636,response to toxic substance; GO:0009987,cellular process; GO:0042221,response to chemical; GO:0050896,response to stimulus; GO:0051716,cellular response to stimulus; GO:0070887,cellular response to chemical stimulus; GO:0006950,response to stress; GO:0002213,defense response to insect; GO:0002831,regulation of response to biotic stimulus; GO:0002832,negative regulation of response to biotic stimulus; GO:0009605,response to external stimulus; GO:0009607,response to biotic stimulus; GO:0031347,regulation of defense response; GO:0031348,negative regulation of defense response; GO:0032101,regulation of response to external stimulus; GO:0032102,negative regulation of response to external stimulus; GO:0043207,response to external biotic stimulus; GO:0044419,biological process involved in interspecies interaction between organisms; GO:0048519,negative regulation of biological process; GO:0048583,regulation of response to stimulus; GO:0048585,negative regulation of response to stimulus; GO:0050789,regulation of biological process; GO:0051707,response to other organism; GO:0065007,biological regulation; GO:0080134,regulation of response to stress; GO:0098542,defense response to other organism; GO:2000068,regulation of defense response to insect; GO:0009620,response to fungus; GO:0050832,defense response to fungus; GO:0007154,cell communication; GO:0007165,signal transduction; GO:0009719,response to endogenous stimulus; GO:0009725,response to hormone; GO:0009753,response to jasmonic acid; GO:0009755,hormone-mediated signaling pathway; GO:0009867,jasmonic acid mediated signaling pathway; GO:0009966,regulation of signal transduction; GO:0010033,response to organic substance; GO:0010646,regulation of cell communication; GO:0023051,regulation of signaling; GO:0023052,signaling; GO:0032870,cellular response to hormone stimulus; GO:0033993,response to lipid; GO:0050794,regulation of cellular process; GO:0070542,response to fatty acid; GO:0071310,cellular response to organic substance; GO:0071395,cellular response to jasmonic acid stimulus; GO:0071396,cellular response to lipid; GO:0071398,cellular response to fatty acid; GO:0071495,cellular response to endogenous stimulus; GO:1901700,response to oxygen-containing compound; GO:1901701,cellular response to oxygen-containing compound; GO:0005575,cellular_component; GO:0005622,intracellular anatomical structure; GO:0005737,cytoplasm; GO:0110165,cellular anatomical entity</t>
  </si>
  <si>
    <t>PF03171.23:2OG-Fe(II) oxygenase superfamily</t>
  </si>
  <si>
    <t>Pcab052062</t>
  </si>
  <si>
    <t>scaffold_171</t>
  </si>
  <si>
    <t>K05278 flavonol synthase [EC:1.14.20.6] | (RefSeq) flavonol synthase/flavanone 3-hydroxylase (A)</t>
  </si>
  <si>
    <t>2-oxoglutarate-dependent dioxygenase 11-like [Salvia splendens]</t>
  </si>
  <si>
    <t>FLS_PETHY RecName: Full=Flavonol synthase/flavanone 3-hydroxylase; Short=FLS; EC=1.14.11.9 {ECO:0000250|UniProtKB:Q7XZQ6}; EC=1.14.20.6 {ECO:0000250|UniProtKB:Q7XZQ6};</t>
  </si>
  <si>
    <t>A0A4D8ZPD6_SALSN RecName: Full=Fe2OG dioxygenase domain-containing protein {ECO:0000259|PROSITE:PS51471};</t>
  </si>
  <si>
    <t>GO:0005737,cytoplasm; GO:0045431,flavonol synthase activity; GO:0031418,L-ascorbic acid binding; GO:0046872,metal ion binding; GO:0045486,naringenin 3-dioxygenase activity; GO:0009805,coumarin biosynthetic process; GO:0002238,response to molecule of fungal origin; GO:0003674,molecular_function; GO:0003824,catalytic activity; GO:0016491,oxidoreductase activity; GO:0016705,oxidoreductase activity, acting on paired donors, with incorporation or reduction of molecular oxygen; GO:0016706,2-oxoglutarate-dependent dioxygenase activity; GO:0051213,dioxygenase activity; GO:0005488,binding; GO:0019842,vitamin binding; GO:0030246,carbohydrate binding; GO:0031406,carboxylic acid binding; GO:0036094,small molecule binding; GO:0043167,ion binding; GO:0043168,anion binding; GO:0043177,organic acid binding; GO:0048029,monosaccharide binding; GO:0097159,organic cyclic compound binding; GO:1901363,heterocyclic compound binding; GO:0043169,cation binding; GO:0006725,cellular aromatic compound metabolic process; GO:0008150,biological_process; GO:0008152,metabolic process; GO:0009058,biosynthetic process; GO:0009698,phenylpropanoid metabolic process; GO:0009699,phenylpropanoid biosynthetic process; GO:0009804,coumarin metabolic process; GO:0009987,cellular process; GO:0018130,heterocycle biosynthetic process; GO:0019438,aromatic compound biosynthetic process; GO:0019748,secondary metabolic process; GO:0044237,cellular metabolic process; GO:0044249,cellular biosynthetic process; GO:0044550,secondary metabolite biosynthetic process; GO:0046483,heterocycle metabolic process; GO:0071704,organic substance metabolic process; GO:1901360,organic cyclic compound metabolic process; GO:1901362,organic cyclic compound biosynthetic process; GO:1901576,organic substance biosynthetic process; GO:0009605,response to external stimulus; GO:0009607,response to biotic stimulus; GO:0009620,response to fungus; GO:0010033,response to organic substance; GO:0042221,response to chemical; GO:0043207,response to external biotic stimulus; GO:0044419,biological process involved in interspecies interaction between organisms; GO:0050896,response to stimulus; GO:0051707,response to other organism; GO:0005575,cellular_component; GO:0005622,intracellular anatomical structure; GO:0110165,cellular anatomical entity</t>
  </si>
  <si>
    <t>Pcab103235</t>
  </si>
  <si>
    <t>scaffold_1893</t>
  </si>
  <si>
    <t>K05278 flavonol synthase [EC:1.14.20.6] | (RefSeq) flavonol synthase/flavanone 3-hydroxylase-like (A)</t>
  </si>
  <si>
    <t>hypothetical protein Pfo_003514 [Paulownia fortunei]</t>
  </si>
  <si>
    <t>JOX4_ARATH RecName: Full=Jasmonate-induced oxygenase 4 {ECO:0000303|PubMed:28559313}; EC=1.14.11.- {ECO:0000269|PubMed:28559313, ECO:0000269|PubMed:28760569}; AltName: Full=2-oxoglutarate-dependent dioxygenase JOX4 {ECO:0000305}; AltName: Full=Anthocyanidin synthase {ECO:0000305}; AltName: Full=Jasmonic acid oxidase 4 {ECO:0000303|PubMed:28760569};</t>
  </si>
  <si>
    <t>A0A830CPL6_9LAMI SubName: Full=Protein srg1 {ECO:0000313|EMBL:GFQ01781.1};</t>
  </si>
  <si>
    <t>GO:0005829,cytosol; GO:0051213,dioxygenase activity; GO:0005506,iron ion binding; GO:0120091,jasmonic acid hydrolase; GO:0006952,defense response; GO:1900366,negative regulation of defense response to insect; GO:1900150,regulation of defense response to fungus; GO:2000022,regulation of jasmonic acid mediated signaling pathway; GO:0003674,molecular_function; GO:0003824,catalytic activity; GO:0016491,oxidoreductase activity; GO:0005488,binding; GO:0043167,ion binding; GO:0043169,cation binding; GO:0046872,metal ion binding; GO:0046914,transition metal ion binding; GO:0016787,hydrolase activity; GO:0016810,hydrolase activity, acting on carbon-nitrogen (but not peptide) bonds; GO:0006950,response to stress; GO:0008150,biological_process; GO:0050896,response to stimulus; GO:0002213,defense response to insect; GO:0002831,regulation of response to biotic stimulus; GO:0002832,negative regulation of response to biotic stimulus; GO:0009605,response to external stimulus; GO:0009607,response to biotic stimulus; GO:0031347,regulation of defense response; GO:0031348,negative regulation of defense response; GO:0032101,regulation of response to external stimulus; GO:0032102,negative regulation of response to external stimulus; GO:0043207,response to external biotic stimulus; GO:0044419,biological process involved in interspecies interaction between organisms; GO:0048519,negative regulation of biological process; GO:0048583,regulation of response to stimulus; GO:0048585,negative regulation of response to stimulus; GO:0050789,regulation of biological process; GO:0051707,response to other organism; GO:0065007,biological regulation; GO:0080134,regulation of response to stress; GO:0098542,defense response to other organism; GO:2000068,regulation of defense response to insect; GO:0009620,response to fungus; GO:0050832,defense response to fungus; GO:0007154,cell communication; GO:0007165,signal transduction; GO:0009719,response to endogenous stimulus; GO:0009725,response to hormone; GO:0009753,response to jasmonic acid; GO:0009755,hormone-mediated signaling pathway; GO:0009867,jasmonic acid mediated signaling pathway; GO:0009966,regulation of signal transduction; GO:0009987,cellular process; GO:0010033,response to organic substance; GO:0010646,regulation of cell communication; GO:0023051,regulation of signaling; GO:0023052,signaling; GO:0032870,cellular response to hormone stimulus; GO:0033993,response to lipid; GO:0042221,response to chemical; GO:0050794,regulation of cellular process; GO:0051716,cellular response to stimulus; GO:0070542,response to fatty acid; GO:0070887,cellular response to chemical stimulus; GO:0071310,cellular response to organic substance; GO:0071395,cellular response to jasmonic acid stimulus; GO:0071396,cellular response to lipid; GO:0071398,cellular response to fatty acid; GO:0071495,cellular response to endogenous stimulus; GO:1901700,response to oxygen-containing compound; GO:1901701,cellular response to oxygen-containing compound; GO:0005575,cellular_component; GO:0005622,intracellular anatomical structure; GO:0005737,cytoplasm; GO:0110165,cellular anatomical entity</t>
  </si>
  <si>
    <t>PF14226.9:non-haem dioxygenase in morphine synthesis N-terminal</t>
  </si>
  <si>
    <t>Pcab130934</t>
  </si>
  <si>
    <t>scaffold_3062</t>
  </si>
  <si>
    <t>Pcab130935</t>
  </si>
  <si>
    <t>protein srg1 [Phtheirospermum japonicum]</t>
  </si>
  <si>
    <t>Pcab130936</t>
  </si>
  <si>
    <t>DIOX2_PAPSO RecName: Full=Probable 2-oxoglutarate/Fe(II)-dependent dioxygenase; EC=1.14.11.-;</t>
  </si>
  <si>
    <t>GO:0051213,dioxygenase activity; GO:0046872,metal ion binding; GO:0016740,transferase activity; GO:0003674,molecular_function; GO:0003824,catalytic activity; GO:0016491,oxidoreductase activity; GO:0005488,binding; GO:0043167,ion binding; GO:0043169,cation binding</t>
  </si>
  <si>
    <t>Pcab020488</t>
  </si>
  <si>
    <t>scaffold_30_551985_3761310</t>
  </si>
  <si>
    <t>Pcab020659</t>
  </si>
  <si>
    <t>scaffold_125</t>
  </si>
  <si>
    <t>hypothetical protein Pfo_021144 [Paulownia fortunei]</t>
  </si>
  <si>
    <t>A0A2G9H1G9_9LAMI SubName: Full=Iron/ascorbate family oxidoreductase {ECO:0000313|EMBL:PIN11382.1}; EC=1.14.11.23 {ECO:0000313|EMBL:PIN11382.1};</t>
  </si>
  <si>
    <t>Pcab039414</t>
  </si>
  <si>
    <t>scaffold_185</t>
  </si>
  <si>
    <t>jasmonate-induced oxygenase 4 [Salvia hispanica]</t>
  </si>
  <si>
    <t>A0A4D9ADC5_SALSN RecName: Full=Fe2OG dioxygenase domain-containing protein {ECO:0000259|PROSITE:PS51471};</t>
  </si>
  <si>
    <t>Pcab063299</t>
  </si>
  <si>
    <t>scaffold_812</t>
  </si>
  <si>
    <t>Pcab096095</t>
  </si>
  <si>
    <t>scaffold_955</t>
  </si>
  <si>
    <t>Pcab099014</t>
  </si>
  <si>
    <t>scaffold_1665</t>
  </si>
  <si>
    <t>Pcab103236</t>
  </si>
  <si>
    <t>Pcab135917</t>
  </si>
  <si>
    <t>scaffold_3165</t>
  </si>
  <si>
    <t>SRG1_ARATH RecName: Full=Protein SRG1; Short=AtSRG1; AltName: Full=Protein SENESCENCE-RELATED GENE 1;</t>
  </si>
  <si>
    <t>GO:0046872,metal ion binding; GO:0016682,oxidoreductase activity, acting on diphenols and related substances as donors, oxygen as acceptor; GO:0010150,leaf senescence; GO:0003674,molecular_function; GO:0005488,binding; GO:0043167,ion binding; GO:0043169,cation binding; GO:0003824,catalytic activity; GO:0016491,oxidoreductase activity; GO:0016679,oxidoreductase activity, acting on diphenols and related substances as donors; GO:0007275,multicellular organism development; GO:0008150,biological_process; GO:0032501,multicellular organismal process; GO:0032502,developmental process; GO:0048366,leaf development; GO:0048367,shoot system development; GO:0048731,system development; GO:0048827,phyllome development; GO:0048856,anatomical structure development; GO:0090693,plant organ senescence; GO:0099402,plant organ development</t>
  </si>
  <si>
    <t>novel.1344</t>
  </si>
  <si>
    <t>scaffold_1154</t>
  </si>
  <si>
    <t>EC:1.14.19.76 flavone synthase II</t>
    <phoneticPr fontId="2" type="noConversion"/>
  </si>
  <si>
    <t>Pcab039296</t>
  </si>
  <si>
    <t>scaffold_166</t>
  </si>
  <si>
    <t>K23179 flavone synthase II [EC:1.14.19.76] | (RefSeq) licodione synthase-like (A)</t>
  </si>
  <si>
    <t>ko00941: Flavonoid biosynthesis; ko00943: Isoflavonoid biosynthesis; ko01100: Metabolic pathways; ko01110: Biosynthesis of secondary metabolites</t>
  </si>
  <si>
    <t>hypothetical protein Pfo_007118 [Paulownia fortunei]</t>
  </si>
  <si>
    <t>C93B2_GERHY RecName: Full=Cytochrome P450 93B2 {ECO:0000303|PubMed:10652133}; EC=1.14.19.76 {ECO:0000269|PubMed:10652133}; AltName: Full=Flavone synthase II {ECO:0000303|PubMed:10652133}; Short=FNSII {ECO:0000303|PubMed:10652133};</t>
  </si>
  <si>
    <t>A0A1C9ULQ1_ERYLE SubName: Full=Flavone synthase {ECO:0000313|EMBL:AOR81894.1};</t>
  </si>
  <si>
    <t>GO:0016021,integral component of membrane; GO:0020037,heme binding; GO:0005506,iron ion binding; GO:0004497,monooxygenase activity; GO:0016717,oxidoreductase activity, acting on paired donors, with oxidation of a pair of donors resulting in the reduction of molecular oxygen to two molecules of water; GO:0051553,flavone biosynthetic process; GO:0003674,molecular_function; GO:0005488,binding; GO:0046906,tetrapyrrole binding; GO:0097159,organic cyclic compound binding; GO:1901363,heterocyclic compound binding; GO:0043167,ion binding; GO:0043169,cation binding; GO:0046872,metal ion binding; GO:0046914,transition metal ion binding; GO:0003824,catalytic activity; GO:0016491,oxidoreductase activity; GO:0016705,oxidoreductase activity, acting on paired donors, with incorporation or reduction of molecular oxygen; GO:0008150,biological_process; GO:0008152,metabolic process; GO:0009058,biosynthetic process; GO:0009812,flavonoid metabolic process; GO:0009813,flavonoid biosynthetic process; GO:0042440,pigment metabolic process; GO:0046148,pigment biosynthetic process; GO:0051552,flavone metabolic process; GO:0071704,organic substance metabolic process; GO:1901576,organic substance biosynthetic process; GO:0005575,cellular_component; GO:0016020,membrane; GO:0031224,intrinsic component of membrane; GO:0110165,cellular anatomical entity</t>
  </si>
  <si>
    <t>Pcab039297</t>
  </si>
  <si>
    <t>flavone synthase II, partial [Glandularia x hybrida]</t>
  </si>
  <si>
    <t>C9B16_SOYBN RecName: Full=Cytochrome P450 93B16 {ECO:0000305}; EC=1.14.19.76 {ECO:0000269|PubMed:20132953}; AltName: Full=Flavone synthase II {ECO:0000303|PubMed:20132953}; Short=GmFNSII {ECO:0000303|PubMed:20132953};</t>
  </si>
  <si>
    <t>Q2PF13_VERHY SubName: Full=Flavone synthase II {ECO:0000313|EMBL:BAE72883.1}; Flags: Fragment;</t>
  </si>
  <si>
    <t>GO:0016021,integral component of membrane; GO:0016020,membrane; GO:0020037,heme binding; GO:0005506,iron ion binding; GO:0016709,oxidoreductase activity, acting on paired donors, with incorporation or reduction of molecular oxygen, NAD(P)H as one donor, and incorporation of one atom of oxygen; GO:0016717,oxidoreductase activity, acting on paired donors, with oxidation of a pair of donors resulting in the reduction of molecular oxygen to two molecules of water; GO:0051553,flavone biosynthetic process; GO:0033511,luteolin biosynthetic process; GO:0003674,molecular_function; GO:0005488,binding; GO:0046906,tetrapyrrole binding; GO:0097159,organic cyclic compound binding; GO:1901363,heterocyclic compound binding; GO:0043167,ion binding; GO:0043169,cation binding; GO:0046872,metal ion binding; GO:0046914,transition metal ion binding; GO:0003824,catalytic activity; GO:0004497,monooxygenase activity; GO:0016491,oxidoreductase activity; GO:0016705,oxidoreductase activity, acting on paired donors, with incorporation or reduction of molecular oxygen; GO:0008150,biological_process; GO:0008152,metabolic process; GO:0009058,biosynthetic process; GO:0009812,flavonoid metabolic process; GO:0009813,flavonoid biosynthetic process; GO:0042440,pigment metabolic process; GO:0046148,pigment biosynthetic process; GO:0051552,flavone metabolic process; GO:0071704,organic substance metabolic process; GO:1901576,organic substance biosynthetic process; GO:0033510,luteolin metabolic process; GO:1901615,organic hydroxy compound metabolic process; GO:1901617,organic hydroxy compound biosynthetic process; GO:0005575,cellular_component; GO:0031224,intrinsic component of membrane; GO:0110165,cellular anatomical entity</t>
  </si>
  <si>
    <t>Pcab054087</t>
  </si>
  <si>
    <t>scaffold_181</t>
  </si>
  <si>
    <t>Pcab107411</t>
  </si>
  <si>
    <t>scaffold_1358</t>
  </si>
  <si>
    <t>A0A6I9TZC6_SESIN SubName: Full=licodione synthase-like {ECO:0000313|RefSeq:XP_011089416.1};</t>
  </si>
  <si>
    <t>Pcab131081</t>
  </si>
  <si>
    <t>scaffold_2223</t>
  </si>
  <si>
    <t>Pcab131082</t>
  </si>
  <si>
    <t>scaffold_4324</t>
  </si>
  <si>
    <t>novel.1063</t>
  </si>
  <si>
    <t>scaffold_1112</t>
  </si>
  <si>
    <t>licodione synthase-like [Sesamum indicum]</t>
  </si>
  <si>
    <t>dihydrokaempferol</t>
    <phoneticPr fontId="2" type="noConversion"/>
  </si>
  <si>
    <t>EC:1.14.11.9 naringenin 3-dioxygenase</t>
    <phoneticPr fontId="2" type="noConversion"/>
  </si>
  <si>
    <t>Pcab029205</t>
  </si>
  <si>
    <t>K00475 naringenin 3-dioxygenase [EC:1.14.11.9] | (RefSeq) naringenin,2-oxoglutarate 3-dioxygenase (A)</t>
  </si>
  <si>
    <t>hypothetical protein Pfo_021498 [Paulownia fortunei]</t>
  </si>
  <si>
    <t>FL3H_PETCR RecName: Full=Flavanone 3-dioxygenase; EC=1.14.11.9 {ECO:0000269|PubMed:12782296}; AltName: Full=Flavanone 3-beta-hydroxylase; AltName: Full=Flavanone 3-hydroxylase; Short=F3H; AltName: Full=Naringenin,2-oxoglutarate 3-dioxygenase; Short=Naringenin 3-dioxygenase;</t>
  </si>
  <si>
    <t>A0A1X9PWT6_CAMAC SubName: Full=Flavanone 3-hydroxylase {ECO:0000313|EMBL:ARO92271.1};</t>
  </si>
  <si>
    <t>GO:0031418,L-ascorbic acid binding; GO:0046872,metal ion binding; GO:0045486,naringenin 3-dioxygenase activity; GO:0009813,flavonoid biosynthetic process; GO:0003674,molecular_function; GO:0005488,binding; GO:0019842,vitamin binding; GO:0030246,carbohydrate binding; GO:0031406,carboxylic acid binding; GO:0036094,small molecule binding; GO:0043167,ion binding; GO:0043168,anion binding; GO:0043177,organic acid binding; GO:0048029,monosaccharide binding; GO:0097159,organic cyclic compound binding; GO:1901363,heterocyclic compound binding; GO:0043169,cation binding; GO:0003824,catalytic activity; GO:0016491,oxidoreductase activity; GO:0016705,oxidoreductase activity, acting on paired donors, with incorporation or reduction of molecular oxygen; GO:0016706,2-oxoglutarate-dependent dioxygenase activity; GO:0051213,dioxygenase activity; GO:0008150,biological_process; GO:0008152,metabolic process; GO:0009058,biosynthetic process; GO:0009812,flavonoid metabolic process; GO:0071704,organic substance metabolic process; GO:1901576,organic substance biosynthetic process</t>
  </si>
  <si>
    <t>Pcab072788</t>
  </si>
  <si>
    <t>scaffold_261</t>
  </si>
  <si>
    <t>Pcab105446</t>
  </si>
  <si>
    <t>scaffold_872</t>
  </si>
  <si>
    <t>flavanone 3-hydroxylase [Camptotheca acuminata]</t>
  </si>
  <si>
    <t>Pcab112321</t>
  </si>
  <si>
    <t>scaffold_745</t>
  </si>
  <si>
    <t>Flavanone 3-dioxygenase [Camellia lanceoleosa]</t>
  </si>
  <si>
    <t>Q6DV45_CAMSI SubName: Full=Flavanone 3-hydroxylase {ECO:0000313|EMBL:AAT68774.1};</t>
  </si>
  <si>
    <t>Pcab130038</t>
  </si>
  <si>
    <t>scaffold_2609</t>
  </si>
  <si>
    <t>2',3,4,4',6'-pentahydroxychalcone</t>
    <phoneticPr fontId="2" type="noConversion"/>
  </si>
  <si>
    <t>naringenin chalcone</t>
    <phoneticPr fontId="2" type="noConversion"/>
  </si>
  <si>
    <t>naringenin</t>
    <phoneticPr fontId="2" type="noConversion"/>
  </si>
  <si>
    <t xml:space="preserve"> 
EC:2.3.1.74 chalcone synthase</t>
  </si>
  <si>
    <t>Pcab004416</t>
  </si>
  <si>
    <t>scaffold_158</t>
  </si>
  <si>
    <t>K00660 chalcone synthase [EC:2.3.1.74] | (RefSeq) chalcone synthase (A)</t>
  </si>
  <si>
    <t>chalcone synthase-like protein [Pogostemon cablin]</t>
  </si>
  <si>
    <t>CHSY_PERFR RecName: Full=Chalcone synthase; EC=2.3.1.74; AltName: Full=Naringenin-chalcone synthase;</t>
  </si>
  <si>
    <t>A0A0C5CNH3_POGCB RecName: Full=Chalcone synthase {ECO:0000256|ARBA:ARBA00012975}; EC=2.3.1.74 {ECO:0000256|ARBA:ARBA00012975};</t>
  </si>
  <si>
    <t>Pcab004417</t>
  </si>
  <si>
    <t>chalcone synthase [Phlomoides rotata]</t>
  </si>
  <si>
    <t>CHSY_ANTMA RecName: Full=Chalcone synthase; EC=2.3.1.74; AltName: Full=Naringenin-chalcone synthase;</t>
  </si>
  <si>
    <t>A0A0K0MWZ1_9LAMI RecName: Full=Chalcone synthase {ECO:0000256|ARBA:ARBA00012975}; EC=2.3.1.74 {ECO:0000256|ARBA:ARBA00012975};</t>
  </si>
  <si>
    <t>type III polyketide synthase A-like [Salvia hispanica]</t>
  </si>
  <si>
    <t>Pcab014996</t>
  </si>
  <si>
    <t>scaffold_86</t>
  </si>
  <si>
    <t>RecName: Full=Chalcone synthase; AltName: Full=Naringenin-chalcone synthase [Antirrhinum majus]</t>
  </si>
  <si>
    <t>I7H458_ANTMA RecName: Full=Chalcone synthase {ECO:0000256|ARBA:ARBA00012975}; EC=2.3.1.74 {ECO:0000256|ARBA:ARBA00012975};</t>
  </si>
  <si>
    <t>Pcab023685</t>
  </si>
  <si>
    <t>scaffold_167</t>
  </si>
  <si>
    <t>A0A0C5CFR9_POGCB RecName: Full=Chalcone synthase {ECO:0000256|ARBA:ARBA00012975}; EC=2.3.1.74 {ECO:0000256|ARBA:ARBA00012975};</t>
  </si>
  <si>
    <t>Pcab049366</t>
  </si>
  <si>
    <t>scaffold_534</t>
  </si>
  <si>
    <t>K00660 chalcone synthase [EC:2.3.1.74] | (RefSeq) uncharacterized protein LOC116265292 (A)</t>
  </si>
  <si>
    <t>hypothetical protein KIW84_025521 [Pisum sativum]</t>
  </si>
  <si>
    <t>A0A438CV35_VITVI SubName: Full=Stilbene synthase 1 {ECO:0000313|EMBL:RVW27073.1};</t>
  </si>
  <si>
    <t>Pcab136760</t>
  </si>
  <si>
    <t>scaffold_3391</t>
  </si>
  <si>
    <t>chalcone synthase [Sesamum indicum]</t>
  </si>
  <si>
    <t>A0A6I9TYP4_SESIN RecName: Full=Chalcone synthase {ECO:0000256|ARBA:ARBA00012975}; EC=2.3.1.74 {ECO:0000256|ARBA:ARBA00012975};</t>
  </si>
  <si>
    <t>Pcab136764</t>
  </si>
  <si>
    <t>Pcab004369</t>
  </si>
  <si>
    <t>Pcab014988</t>
  </si>
  <si>
    <t>A0A0C5CJU7_POGCB RecName: Full=Chalcone synthase {ECO:0000256|ARBA:ARBA00012975}; EC=2.3.1.74 {ECO:0000256|ARBA:ARBA00012975};</t>
  </si>
  <si>
    <t>Pcab014989</t>
  </si>
  <si>
    <t>A0A0C5CK32_POGCB RecName: Full=Chalcone synthase {ECO:0000256|ARBA:ARBA00012975}; EC=2.3.1.74 {ECO:0000256|ARBA:ARBA00012975};</t>
  </si>
  <si>
    <t>Pcab021678</t>
  </si>
  <si>
    <t>hypothetical protein Pfo_013313 [Paulownia fortunei]</t>
  </si>
  <si>
    <t>ALIS3_ARATH RecName: Full=ALA-interacting subunit 3; Short=AtALIS3;</t>
  </si>
  <si>
    <t>A0A6I9UCZ2_SESIN SubName: Full=uncharacterized protein LOC105175116 {ECO:0000313|RefSeq:XP_011095758.1};</t>
  </si>
  <si>
    <t>GO:0005783,endoplasmic reticulum; GO:0005789,endoplasmic reticulum membrane; GO:0005794,Golgi apparatus; GO:0000139,Golgi membrane; GO:0016021,integral component of membrane; GO:0005634,nucleus; GO:0005886,plasma membrane; GO:0033036,macromolecule localization; GO:0008150,biological_process; GO:0051179,localization; GO:0005575,cellular_component; GO:0005622,intracellular anatomical structure; GO:0005737,cytoplasm; GO:0012505,endomembrane system; GO:0043226,organelle; GO:0043227,membrane-bounded organelle; GO:0043229,intracellular organelle; GO:0043231,intracellular membrane-bounded organelle; GO:0110165,cellular anatomical entity; GO:0016020,membrane; GO:0031090,organelle membrane; GO:0031984,organelle subcompartment; GO:0042175,nuclear outer membrane-endoplasmic reticulum membrane network; GO:0098827,endoplasmic reticulum subcompartment; GO:0098588,bounding membrane of organelle; GO:0031224,intrinsic component of membrane; GO:0071944,cell periphery</t>
  </si>
  <si>
    <t>PF10672.12:S-adenosylmethionine-dependent methyltransferase</t>
  </si>
  <si>
    <t>Pcab023687</t>
  </si>
  <si>
    <t>Pcab056463</t>
  </si>
  <si>
    <t>scaffold_505</t>
  </si>
  <si>
    <t>Pcab056467</t>
  </si>
  <si>
    <t>Pcab056468</t>
  </si>
  <si>
    <t>K00660 chalcone synthase [EC:2.3.1.74] | (RefSeq) stilbene synthase 3-like (A)</t>
  </si>
  <si>
    <t>PF02797.18:Chalcone and stilbene synthases, C-terminal domain</t>
  </si>
  <si>
    <t>Pcab074447</t>
  </si>
  <si>
    <t>Pcab074450</t>
  </si>
  <si>
    <t>Pcab075640</t>
  </si>
  <si>
    <t>scaffold_511</t>
  </si>
  <si>
    <t>chalcone synthase [Pogostemon cablin]</t>
  </si>
  <si>
    <t>A0A0C5D113_POGCB RecName: Full=Chalcone synthase {ECO:0000256|ARBA:ARBA00012975}; EC=2.3.1.74 {ECO:0000256|ARBA:ARBA00012975};</t>
  </si>
  <si>
    <t>Pcab097161</t>
  </si>
  <si>
    <t>scaffold_1017</t>
  </si>
  <si>
    <t>Pcab131364</t>
  </si>
  <si>
    <t>scaffold_2847</t>
  </si>
  <si>
    <t>Pcab136766</t>
  </si>
  <si>
    <t>K00660 chalcone synthase [EC:2.3.1.74] | (RefSeq) chalcone synthase 1-like (A)</t>
  </si>
  <si>
    <t>novel.5870</t>
  </si>
  <si>
    <t>scaffold_1878</t>
  </si>
  <si>
    <t>K00660 chalcone synthase [EC:2.3.1.74] | (RefSeq) chalcone synthase 1 isoform X1 (A)</t>
  </si>
  <si>
    <t>chalcone synthase, partial [Adenostyles leucophylla]</t>
  </si>
  <si>
    <t>R9WPT1_9ASTR SubName: Full=Chalcone synthase {ECO:0000313|EMBL:AGO01212.1}; Flags: Fragment;</t>
  </si>
  <si>
    <t>novel.7255</t>
  </si>
  <si>
    <t>scaffold_215</t>
  </si>
  <si>
    <t>K00660 chalcone synthase [EC:2.3.1.74] | (RefSeq) chalcone synthase J-like (A)</t>
  </si>
  <si>
    <t>chalcone synthase, partial [Scutellaria altissima]</t>
  </si>
  <si>
    <t>L0CNP1_SCUAT RecName: Full=Chalcone synthase {ECO:0000256|ARBA:ARBA00012975}; EC=2.3.1.74 {ECO:0000256|ARBA:ARBA00012975}; Flags: Fragment;</t>
  </si>
  <si>
    <t>EC:5.5.1.6 chalcone isomerase</t>
    <phoneticPr fontId="2" type="noConversion"/>
  </si>
  <si>
    <t>Pcab014200</t>
  </si>
  <si>
    <t>scaffold_20</t>
  </si>
  <si>
    <t>K01859 chalcone isomerase [EC:5.5.1.6] | (RefSeq) vacuolar-sorting receptor 1 (A)</t>
  </si>
  <si>
    <t>hypothetical protein Pfo_012436 [Paulownia fortunei]</t>
  </si>
  <si>
    <t>VSR6_ARATH RecName: Full=Vacuolar-sorting receptor 6; Short=AtVSR6; AltName: Full=BP80-like protein d; Short=AtBP80d; AltName: Full=Epidermal growth factor receptor-like protein 6; Short=AtELP6; Flags: Precursor;</t>
  </si>
  <si>
    <t>A0A6I9UQA6_SESIN SubName: Full=vacuolar-sorting receptor 6 {ECO:0000313|RefSeq:XP_011096860.1};</t>
  </si>
  <si>
    <t>GO:0030665,clathrin-coated vesicle membrane; GO:0005768,endosome; GO:0000139,Golgi membrane; GO:0017119,Golgi transport complex; GO:0016021,integral component of membrane; GO:0016020,membrane; GO:0005802,trans-Golgi network; GO:0005509,calcium ion binding; GO:0061630,ubiquitin protein ligase activity; GO:0006896,Golgi to vacuole transport; GO:0006623,protein targeting to vacuole; GO:0006511,ubiquitin-dependent protein catabolic process; GO:0003674,molecular_function; GO:0005488,binding; GO:0043167,ion binding; GO:0043169,cation binding; GO:0046872,metal ion binding; GO:0003824,catalytic activity; GO:0004842,ubiquitin-protein transferase activity; GO:0016740,transferase activity; GO:0019787,ubiquitin-like protein transferase activity; GO:0061659,ubiquitin-like protein ligase activity; GO:0140096,catalytic activity, acting on a protein; GO:0006810,transport; GO:0006892,post-Golgi vesicle-mediated transport; GO:0007034,vacuolar transport; GO:0008150,biological_process; GO:0009987,cellular process; GO:0016192,vesicle-mediated transport; GO:0046907,intracellular transport; GO:0048193,Golgi vesicle transport; GO:0051179,localization; GO:0051234,establishment of localization; GO:0051641,cellular localization; GO:0051649,establishment of localization in cell; GO:0006605,protein targeting; GO:0006886,intracellular protein transport; GO:0008104,protein localization; GO:0015031,protein transport; GO:0033036,macromolecule localization; GO:0033365,protein localization to organelle; GO:0045184,establishment of protein localization; GO:0070727,cellular macromolecule localization; GO:0071702,organic substance transport; GO:0071705,nitrogen compound transport; GO:0072594,establishment of protein localization to organelle; GO:0072665,protein localization to vacuole; GO:0072666,establishment of protein localization to vacuole; GO:0006508,proteolysis; GO:0006807,nitrogen compound metabolic process; GO:0008152,metabolic process; GO:0009056,catabolic process; GO:0009057,macromolecule catabolic process; GO:0019538,protein metabolic process; GO:0019941,modification-dependent protein catabolic process; GO:0030163,protein catabolic process; GO:0043170,macromolecule metabolic process; GO:0043632,modification-dependent macromolecule catabolic process; GO:0044237,cellular metabolic process; GO:0044238,primary metabolic process; GO:0044248,cellular catabolic process; GO:0044260,cellular macromolecule metabolic process; GO:0044265,cellular macromolecule catabolic process; GO:0051603,proteolysis involved in protein catabolic process; GO:0071704,organic substance metabolic process; GO:1901564,organonitrogen compound metabolic process; GO:1901565,organonitrogen compound catabolic process; GO:1901575,organic substance catabolic process; GO:0005575,cellular_component; GO:0005622,intracellular anatomical structure; GO:0005737,cytoplasm; GO:0012506,vesicle membrane; GO:0030135,coated vesicle; GO:0030136,clathrin-coated vesicle; GO:0030659,cytoplasmic vesicle membrane; GO:0030662,coated vesicle membrane; GO:0031090,organelle membrane; GO:0031410,cytoplasmic vesicle; GO:0031982,vesicle; GO:0043226,organelle; GO:0043227,membrane-bounded organelle; GO:0043229,intracellular organelle; GO:0043231,intracellular membrane-bounded organelle; GO:0097708,intracellular vesicle; GO:0098588,bounding membrane of organelle; GO:0110165,cellular anatomical entity; GO:0012505,endomembrane system; GO:0005794,Golgi apparatus; GO:0032991,protein-containing complex; GO:0099023,vesicle tethering complex; GO:0031224,intrinsic component of membrane; GO:0031984,organelle subcompartment; GO:0098791,Golgi apparatus subcompartment</t>
  </si>
  <si>
    <t>PF02225.25:PA domain</t>
  </si>
  <si>
    <t>Pcab019727</t>
  </si>
  <si>
    <t>vacuolar-sorting receptor 3 [Sesamum indicum]</t>
  </si>
  <si>
    <t>VSR3_ARATH RecName: Full=Vacuolar-sorting receptor 3; Short=AtVSR3; AltName: Full=BP80-like protein a'; Short=AtBP80a'; AltName: Full=Epidermal growth factor receptor-like protein 2a; Short=AtELP2a; Flags: Precursor;</t>
  </si>
  <si>
    <t>A0A6I9TQR6_SESIN SubName: Full=vacuolar-sorting receptor 3 {ECO:0000313|RefSeq:XP_011088070.1};</t>
  </si>
  <si>
    <t>GO:0030665,clathrin-coated vesicle membrane; GO:0005768,endosome; GO:0005794,Golgi apparatus; GO:0000137,Golgi cis cisterna; GO:0000139,Golgi membrane; GO:0017119,Golgi transport complex; GO:0016021,integral component of membrane; GO:0016020,membrane; GO:0005739,mitochondrion; GO:0005802,trans-Golgi network; GO:0005509,calcium ion binding; GO:0061630,ubiquitin protein ligase activity; GO:0006896,Golgi to vacuole transport; GO:0006623,protein targeting to vacuole; GO:0006511,ubiquitin-dependent protein catabolic process; GO:0003674,molecular_function; GO:0005488,binding; GO:0043167,ion binding; GO:0043169,cation binding; GO:0046872,metal ion binding; GO:0003824,catalytic activity; GO:0004842,ubiquitin-protein transferase activity; GO:0016740,transferase activity; GO:0019787,ubiquitin-like protein transferase activity; GO:0061659,ubiquitin-like protein ligase activity; GO:0140096,catalytic activity, acting on a protein; GO:0006810,transport; GO:0006892,post-Golgi vesicle-mediated transport; GO:0007034,vacuolar transport; GO:0008150,biological_process; GO:0009987,cellular process; GO:0016192,vesicle-mediated transport; GO:0046907,intracellular transport; GO:0048193,Golgi vesicle transport; GO:0051179,localization; GO:0051234,establishment of localization; GO:0051641,cellular localization; GO:0051649,establishment of localization in cell; GO:0006605,protein targeting; GO:0006886,intracellular protein transport; GO:0008104,protein localization; GO:0015031,protein transport; GO:0033036,macromolecule localization; GO:0033365,protein localization to organelle; GO:0045184,establishment of protein localization; GO:0070727,cellular macromolecule localization; GO:0071702,organic substance transport; GO:0071705,nitrogen compound transport; GO:0072594,establishment of protein localization to organelle; GO:0072665,protein localization to vacuole; GO:0072666,establishment of protein localization to vacuole; GO:0006508,proteolysis; GO:0006807,nitrogen compound metabolic process; GO:0008152,metabolic process; GO:0009056,catabolic process; GO:0009057,macromolecule catabolic process; GO:0019538,protein metabolic process; GO:0019941,modification-dependent protein catabolic process; GO:0030163,protein catabolic process; GO:0043170,macromolecule metabolic process; GO:0043632,modification-dependent macromolecule catabolic process; GO:0044237,cellular metabolic process; GO:0044238,primary metabolic process; GO:0044248,cellular catabolic process; GO:0044260,cellular macromolecule metabolic process; GO:0044265,cellular macromolecule catabolic process; GO:0051603,proteolysis involved in protein catabolic process; GO:0071704,organic substance metabolic process; GO:1901564,organonitrogen compound metabolic process; GO:1901565,organonitrogen compound catabolic process; GO:1901575,organic substance catabolic process; GO:0005575,cellular_component; GO:0005622,intracellular anatomical structure; GO:0005737,cytoplasm; GO:0012506,vesicle membrane; GO:0030135,coated vesicle; GO:0030136,clathrin-coated vesicle; GO:0030659,cytoplasmic vesicle membrane; GO:0030662,coated vesicle membrane; GO:0031090,organelle membrane; GO:0031410,cytoplasmic vesicle; GO:0031982,vesicle; GO:0043226,organelle; GO:0043227,membrane-bounded organelle; GO:0043229,intracellular organelle; GO:0043231,intracellular membrane-bounded organelle; GO:0097708,intracellular vesicle; GO:0098588,bounding membrane of organelle; GO:0110165,cellular anatomical entity; GO:0012505,endomembrane system; GO:0005795,Golgi stack; GO:0031984,organelle subcompartment; GO:0031985,Golgi cisterna; GO:0098791,Golgi apparatus subcompartment; GO:0032991,protein-containing complex; GO:0099023,vesicle tethering complex; GO:0031224,intrinsic component of membrane</t>
  </si>
  <si>
    <t>Pcab078567</t>
  </si>
  <si>
    <t>scaffold_1178</t>
  </si>
  <si>
    <t>K01859 chalcone isomerase [EC:5.5.1.6] | (RefSeq) probable chalcone--flavonone isomerase 3 (A)</t>
  </si>
  <si>
    <t>hypothetical protein Pfo_022671 [Paulownia fortunei]</t>
  </si>
  <si>
    <t>FAP3_ARATH RecName: Full=Fatty-acid-binding protein 3, chloroplastic; Short=AtFAP3; AltName: Full=Chalcone-flavanone isomerase family protein 3; Flags: Precursor;</t>
  </si>
  <si>
    <t>A0A6I9UHN9_SESIN RecName: Full=Chalcone-flavonone isomerase family protein {ECO:0000256|RuleBase:RU361158};</t>
  </si>
  <si>
    <t>GO:0009507,chloroplast; GO:0009570,chloroplast stroma; GO:0005504,fatty acid binding; GO:0016872,intramolecular lyase activity; GO:0006631,fatty acid metabolic process; GO:0003674,molecular_function; GO:0005488,binding; GO:0008289,lipid binding; GO:0031406,carboxylic acid binding; GO:0033293,monocarboxylic acid binding; GO:0043167,ion binding; GO:0043168,anion binding; GO:0003824,catalytic activity; GO:0016853,isomerase activity; GO:0006082,organic acid metabolic process; GO:0006629,lipid metabolic process; GO:0008150,biological_process; GO:0008152,metabolic process; GO:0009987,cellular process; GO:0019752,carboxylic acid metabolic process; GO:0032787,monocarboxylic acid metabolic process; GO:0043436,oxoacid metabolic process; GO:0044237,cellular metabolic process; GO:0044238,primary metabolic process; GO:0044255,cellular lipid metabolic process; GO:0044281,small molecule metabolic process; GO:0071704,organic substance metabolic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entity; GO:0009532,plastid stroma</t>
  </si>
  <si>
    <t>PF02431.18:Chalcone-flavanone isomerase</t>
  </si>
  <si>
    <t>Pcab093954</t>
  </si>
  <si>
    <t>scaffold_1363</t>
  </si>
  <si>
    <t>PF12662.10:Complement Clr-like EGF-like</t>
  </si>
  <si>
    <t>Pcab137798</t>
  </si>
  <si>
    <t>scaffold_3863</t>
  </si>
  <si>
    <t>Pcab002868</t>
  </si>
  <si>
    <t>probable chalcone--flavonone isomerase 3 [Jatropha curcas]</t>
  </si>
  <si>
    <t>CHIL2_HUMLU RecName: Full=Chalcone isomerase-like protein 2 {ECO:0000303|PubMed:29760092}; Short=HlCHIL2 {ECO:0000303|PubMed:29760092}; EC=5.5.1.6 {ECO:0000250|UniProtKB:Q8VZW3};</t>
  </si>
  <si>
    <t>A0A067JNS6_JATCU RecName: Full=Chalcone-flavonone isomerase family protein {ECO:0000256|RuleBase:RU361158};</t>
  </si>
  <si>
    <t>GO:0005737,cytoplasm; GO:0045430,chalcone isomerase activity; GO:0009813,flavonoid biosynthetic process; GO:0003674,molecular_function; GO:0003824,catalytic activity; GO:0016853,isomerase activity; GO:0016872,intramolecular lyase activity; GO:0008150,biological_process; GO:0008152,metabolic process; GO:0009058,biosynthetic process; GO:0009812,flavonoid metabolic process; GO:0071704,organic substance metabolic process; GO:1901576,organic substance biosynthetic process; GO:0005575,cellular_component; GO:0005622,intracellular anatomical structure; GO:0110165,cellular anatomical entity</t>
  </si>
  <si>
    <t>Pcab020172</t>
  </si>
  <si>
    <t>scaffold_177</t>
  </si>
  <si>
    <t>K01859 chalcone isomerase [EC:5.5.1.6] | (RefSeq) chalcone--flavanone isomerase (A)</t>
  </si>
  <si>
    <t>hypothetical protein Pfo_006194 [Paulownia fortunei]</t>
  </si>
  <si>
    <t>CFI_ELAUM RecName: Full=Chalcone--flavanone isomerase; Short=Chalcone isomerase; EC=5.5.1.6;</t>
  </si>
  <si>
    <t>A0A6I9TBC6_SESIN SubName: Full=spermatogenesis-associated protein 20 {ECO:0000313|RefSeq:XP_011079723.1};</t>
  </si>
  <si>
    <t>Highly conserved protein containing a thioredoxin domain</t>
  </si>
  <si>
    <t>GO:0045430,chalcone isomerase activity; GO:0009813,flavonoid biosynthetic process; GO:0003674,molecular_function; GO:0003824,catalytic activity; GO:0016853,isomerase activity; GO:0016872,intramolecular lyase activity; GO:0008150,biological_process; GO:0008152,metabolic process; GO:0009058,biosynthetic process; GO:0009812,flavonoid metabolic process; GO:0071704,organic substance metabolic process; GO:1901576,organic substance biosynthetic process</t>
  </si>
  <si>
    <t>PF03190.18:Protein of unknown function, DUF255</t>
  </si>
  <si>
    <t>Pcab034070</t>
  </si>
  <si>
    <t>scaffold_66</t>
  </si>
  <si>
    <t>Pcab037097</t>
  </si>
  <si>
    <t>scaffold_406</t>
  </si>
  <si>
    <t>A0A2G9G7G8_9LAMI SubName: Full=Protein containing a thioredoxin domain {ECO:0000313|EMBL:PIN01246.1};</t>
  </si>
  <si>
    <t>Pcab043104</t>
  </si>
  <si>
    <t>scaffold_370</t>
  </si>
  <si>
    <t>scaffold_1430</t>
  </si>
  <si>
    <t>K01859 chalcone isomerase [EC:5.5.1.6] | (RefSeq) chalcone--flavonone isomerase (A)</t>
  </si>
  <si>
    <t>hypothetical protein Pfo_006192 [Paulownia fortunei]</t>
  </si>
  <si>
    <t>CFI_VERHY RecName: Full=Chalcone--flavanone isomerase; Short=Chalcone isomerase; EC=5.5.1.6;</t>
  </si>
  <si>
    <t>A0A146AUU2_SCUBA RecName: Full=Chalcone-flavonone isomerase family protein {ECO:0000256|RuleBase:RU361158};</t>
  </si>
  <si>
    <t>Pcab082430</t>
  </si>
  <si>
    <t>scaffold_874</t>
  </si>
  <si>
    <t>hypothetical protein Pfo_002553 [Paulownia fortunei]</t>
  </si>
  <si>
    <t>Pcab085081</t>
  </si>
  <si>
    <t>scaffold_1667</t>
  </si>
  <si>
    <t>A0A2G9G7T7_9LAMI RecName: Full=Chalcone-flavonone isomerase family protein {ECO:0000256|RuleBase:RU361158};</t>
  </si>
  <si>
    <t>Pcab100401</t>
  </si>
  <si>
    <t>scaffold_1061</t>
  </si>
  <si>
    <t>Pcab103760</t>
  </si>
  <si>
    <t>scaffold_993</t>
  </si>
  <si>
    <t>EC:1.14.14.96 5-O-(4-coumaroyl)-D-quinate 3'-monooxygenase</t>
    <phoneticPr fontId="2" type="noConversion"/>
  </si>
  <si>
    <t>caffeoyl-CoA</t>
    <phoneticPr fontId="2" type="noConversion"/>
  </si>
  <si>
    <t>EC:2.3.1.133 shikimate O-hydroxycinnamoyltransferase</t>
    <phoneticPr fontId="2" type="noConversion"/>
  </si>
  <si>
    <t>p-coumaroyl quinic acid</t>
    <phoneticPr fontId="2" type="noConversion"/>
  </si>
  <si>
    <t>p-coumaroyl shikimic acid</t>
    <phoneticPr fontId="2" type="noConversion"/>
  </si>
  <si>
    <t>caffeoyl quinic acid</t>
    <phoneticPr fontId="2" type="noConversion"/>
  </si>
  <si>
    <t>caffeoyl shikimic acid</t>
    <phoneticPr fontId="2" type="noConversion"/>
  </si>
  <si>
    <t>Pcab004208</t>
  </si>
  <si>
    <t>K13065 shikimate O-hydroxycinnamoyltransferase [EC:2.3.1.133] | (RefSeq) vinorine synthase-like (A)</t>
  </si>
  <si>
    <t>ko00940: Phenylpropanoid biosynthesis; ko00941: Flavonoid biosynthesis; ko00945: Stilbenoid, diarylheptanoid and gingerol biosynthesis; ko01100: Metabolic pathways; ko01110: Biosynthesis of secondary metabolites</t>
  </si>
  <si>
    <t>hypothetical protein Pfo_022630 [Paulownia fortunei]</t>
  </si>
  <si>
    <t>SAT_CATRO RecName: Full=Stemmadenine O-acetyltransferase {ECO:0000303|PubMed:29511102}; Short=CrSAT {ECO:0000303|PubMed:29511102}; EC=1.7.1.- {ECO:0000269|PubMed:29511102};</t>
  </si>
  <si>
    <t>A0A6I9UI53_SESIN SubName: Full=vinorine synthase-like {ECO:0000313|RefSeq:XP_011098395.1};</t>
  </si>
  <si>
    <t>GO:0016746,acyltransferase activity; GO:0016491,oxidoreductase activity; GO:0009820,alkaloid metabolic process; GO:0003674,molecular_function; GO:0003824,catalytic activity; GO:0016740,transferase activity; GO:0006807,nitrogen compound metabolic process; GO:0008150,biological_process; GO:0008152,metabolic process; GO:0071704,organic substance metabolic process; GO:1901564,organonitrogen compound metabolic process</t>
  </si>
  <si>
    <t>PF02458.18:Transferase family</t>
  </si>
  <si>
    <t>Pcab013002</t>
  </si>
  <si>
    <t>scaffold_15</t>
  </si>
  <si>
    <t>hypothetical protein Pfo_021367 [Paulownia fortunei]</t>
  </si>
  <si>
    <t>SALAT_PAPSO RecName: Full=Salutaridinol 7-O-acetyltransferase {ECO:0000303|PubMed:11404355}; Short=salAT {ECO:0000303|PubMed:11404355}; EC=2.3.1.150 {ECO:0000269|PubMed:11404355, ECO:0000269|PubMed:8537369};</t>
  </si>
  <si>
    <t>A0A830BH86_9LAMI SubName: Full=Salutaridinol 7-o-acetyltransferase {ECO:0000313|EMBL:GFP86940.1};</t>
  </si>
  <si>
    <t>GO:0047180,salutaridinol 7-O-acetyltransferase activity; GO:0009820,alkaloid metabolic process; GO:0003674,molecular_function; GO:0003824,catalytic activity; GO:0008374,O-acyltransferase activity; GO:0016407,acetyltransferase activity; GO:0016413,O-acetyltransferase activity; GO:0016740,transferase activity; GO:0016746,acyltransferase activity; GO:0016747,acyltransferase activity, transferring groups other than amino-acyl groups; GO:0006807,nitrogen compound metabolic process; GO:0008150,biological_process; GO:0008152,metabolic process; GO:0071704,organic substance metabolic process; GO:1901564,organonitrogen compound metabolic process</t>
  </si>
  <si>
    <t>Pcab018115</t>
  </si>
  <si>
    <t>scaffold_28_1_2102136</t>
  </si>
  <si>
    <t>K13065 shikimate O-hydroxycinnamoyltransferase [EC:2.3.1.133] | (RefSeq) spermidine hydroxycinnamoyl transferase-like (A)</t>
  </si>
  <si>
    <t>hypothetical protein BUALT_Bualt12G0077000 [Buddleja alternifolia]</t>
  </si>
  <si>
    <t>SHT_ARATH RecName: Full=Spermidine hydroxycinnamoyl transferase {ECO:0000303|PubMed:19077165}; Short=AtSHT {ECO:0000303|PubMed:33519864}; EC=2.3.1.- {ECO:0000269|PubMed:19077165}; AltName: Full=BAHD-like hydroxycinnamoyl transferase {ECO:0000303|PubMed:19077165};</t>
  </si>
  <si>
    <t>A0A6I9SRK2_SESIN SubName: Full=spermidine hydroxycinnamoyl transferase-like {ECO:0000313|RefSeq:XP_011069658.1};</t>
  </si>
  <si>
    <t>GO:0016747,acyltransferase activity, transferring groups other than amino-acyl groups; GO:0016410,N-acyltransferase activity; GO:0080074,spermidine:caffeoyl CoA N-acyltransferase activity; GO:0080073,spermidine:coumaroyl CoA N-acyltransferase activity; GO:0080075,spermidine:feruloyl CoA N-acyltransferase activity; GO:0080072,spermidine:sinapoyl CoA N-acyltransferase activity; GO:0009555,pollen development; GO:0010584,pollen exine formation; GO:0080088,spermidine hydroxycinnamate conjugate biosynthetic process; GO:0003674,molecular_function; GO:0003824,catalytic activity; GO:0016740,transferase activity; GO:0016746,acyltransferase activity; GO:0007275,multicellular organism development; GO:0008150,biological_process; GO:0032501,multicellular organismal process; GO:0032502,developmental process; GO:0048229,gametophyte development; GO:0048856,anatomical structure development; GO:0009653,anatomical structure morphogenesis; GO:0009987,cellular process; GO:0010208,pollen wall assembly; GO:0010927,cellular component assembly involved in morphogenesis; GO:0016043,cellular component organization; GO:0022607,cellular component assembly; GO:0032989,cellular component morphogenesis; GO:0044085,cellular component biogenesis; GO:0045229,external encapsulating structure organization; GO:0048646,anatomical structure formation involved in morphogenesis; GO:0048869,cellular developmental process; GO:0071840,cellular component organization or biogenesis; GO:0006807,nitrogen compound metabolic process; GO:0008152,metabolic process; GO:0009058,biosynthetic process; GO:0034641,cellular nitrogen compound metabolic process; GO:0043603,cellular amide metabolic process; GO:0043604,amide biosynthetic process; GO:0044237,cellular metabolic process; GO:0044249,cellular biosynthetic process; GO:0044271,cellular nitrogen compound biosynthetic process; GO:0071704,organic substance metabolic process; GO:1901564,organonitrogen compound metabolic process; GO:1901566,organonitrogen compound biosynthetic process; GO:1901576,organic substance biosynthetic process</t>
  </si>
  <si>
    <t>Pcab020069</t>
  </si>
  <si>
    <t>scaffold_69</t>
  </si>
  <si>
    <t>K13065 shikimate O-hydroxycinnamoyltransferase [EC:2.3.1.133] | (RefSeq) shikimate O-hydroxycinnamoyltransferase (A)</t>
  </si>
  <si>
    <t>hydroxycinnamoyl-CoA shikimate/quinate hydroxycinnamoyl transferase [Perilla frutescens var. frutescens]</t>
  </si>
  <si>
    <t>HST_TOBAC RecName: Full=Shikimate O-hydroxycinnamoyltransferase; EC=2.3.1.133; AltName: Full=Hydroxycinnamoyl transferase; AltName: Full=Hydroxycinnamoyl-Coenzyme A shikimate/quinate hydroxycinnamoyltransferase;</t>
  </si>
  <si>
    <t>A0A6I9THQ9_SESIN SubName: Full=shikimate O-hydroxycinnamoyltransferase {ECO:0000313|RefSeq:XP_011082506.1};</t>
  </si>
  <si>
    <t>GO:0016747,acyltransferase activity, transferring groups other than amino-acyl groups; GO:0047172,shikimate O-hydroxycinnamoyltransferase activity; GO:0003674,molecular_function; GO:0003824,catalytic activity; GO:0016740,transferase activity; GO:0016746,acyltransferase activity; GO:0008374,O-acyltransferase activity; GO:0050734,hydroxycinnamoyltransferase activity; GO:0050737,O-hydroxycinnamoyltransferase activity</t>
  </si>
  <si>
    <t>Pcab020077</t>
  </si>
  <si>
    <t>hypothetical protein Pfo_020138 [Paulownia fortunei]</t>
  </si>
  <si>
    <t>E8ZAP2_PLESU SubName: Full=Hydroxycinnamoyl transferase {ECO:0000313|EMBL:CBI83579.1}; EC=2.3.1.133 {ECO:0000313|EMBL:CBI83579.1};</t>
  </si>
  <si>
    <t>Pcab020079</t>
  </si>
  <si>
    <t>K13065 shikimate O-hydroxycinnamoyltransferase [EC:2.3.1.133] | (RefSeq) shikimate O-hydroxycinnamoyltransferase isoform X1 (A)</t>
  </si>
  <si>
    <t>RAS_PLESU RecName: Full=Rosmarinate synthase; Short=CbRAS; EC=2.3.1.140; AltName: Full=Hydroxycinnamoyl transferase; Short=CbHCT1;</t>
  </si>
  <si>
    <t>M4T4A3_PERFR SubName: Full=Rosmarinic acid synthase {ECO:0000313|EMBL:AGH61997.1};</t>
  </si>
  <si>
    <t>GO:0050266,rosmarinate synthase activity; GO:0003674,molecular_function; GO:0003824,catalytic activity; GO:0016740,transferase activity; GO:0016746,acyltransferase activity; GO:0016747,acyltransferase activity, transferring groups other than amino-acyl groups</t>
  </si>
  <si>
    <t>Pcab023855</t>
  </si>
  <si>
    <t>Pcab026326</t>
  </si>
  <si>
    <t>scaffold_7_898318_5598691</t>
  </si>
  <si>
    <t>K13065 shikimate O-hydroxycinnamoyltransferase [EC:2.3.1.133] | (RefSeq) vinorine synthase-like isoform X3 (A)</t>
  </si>
  <si>
    <t>hypothetical protein Pfo_009291 [Paulownia fortunei]</t>
  </si>
  <si>
    <t>A0A6I9SMU1_SESIN SubName: Full=vinorine synthase-like {ECO:0000313|RefSeq:XP_011071304.1};</t>
  </si>
  <si>
    <t>Pcab034642</t>
  </si>
  <si>
    <t>scaffold_27</t>
  </si>
  <si>
    <t>K13065 shikimate O-hydroxycinnamoyltransferase [EC:2.3.1.133] | (RefSeq) agmatine coumaroyltransferase-2-like (A)</t>
  </si>
  <si>
    <t>hypothetical protein Pfo_000153 [Paulownia fortunei]</t>
  </si>
  <si>
    <t>CFAT_PETHY RecName: Full=Coniferyl alcohol acyltransferase {ECO:0000303|PubMed:17241449}; Short=PhCFAT {ECO:0000303|PubMed:17241449}; EC=2.3.1.- {ECO:0000269|PubMed:17241449}; AltName: Full=(E)-cinnamyl alcohol acyltransferase {ECO:0000303|PubMed:17241449}; EC=2.3.1.224 {ECO:0000269|PubMed:17241449}; AltName: Full=(E)-sinapoyl alcohol acyltransferase {ECO:0000303|PubMed:17241449}; EC=2.3.1.- {ECO:0000269|PubMed:17241449}; AltName: Full=Geraniol acyltransferase {ECO:0000303|PubMed:17241449}; EC=2.3.1.- {ECO:0000269|PubMed:17241449}; AltName: Full=Octan-1-ol acyltransferase {ECO:0000303|PubMed:17241449}; EC=2.3.1.- {ECO:0000269|PubMed:17241449};</t>
  </si>
  <si>
    <t>A0A6I9U1M1_SESIN SubName: Full=shikimate O-hydroxycinnamoyltransferase-like {ECO:0000313|RefSeq:XP_011094024.1};</t>
  </si>
  <si>
    <t>GO:0102387,2-phenylethanol acetyltransferase activity; GO:0102720,acetyl-coenzyme A:acetyl alcohol acetyltransferase activity; GO:0034318,alcohol O-acyltransferase activity; GO:0007623,circadian rhythm; GO:0010597,green leaf volatile biosynthetic process; GO:0009699,phenylpropanoid biosynthetic process; GO:0009723,response to ethylene; GO:0003674,molecular_function; GO:0003824,catalytic activity; GO:0016740,transferase activity; GO:0016746,acyltransferase activity; GO:0016747,acyltransferase activity, transferring groups other than amino-acyl groups; GO:0008374,O-acyltransferase activity; GO:0008150,biological_process; GO:0048511,rhythmic process; GO:0006082,organic acid metabolic process; GO:0006629,lipid metabolic process; GO:0006631,fatty acid metabolic process; GO:0006690,icosanoid metabolic process; GO:0008152,metabolic process; GO:0009987,cellular process; GO:0019372,lipoxygenase pathway; GO:0019752,carboxylic acid metabolic process; GO:0032787,monocarboxylic acid metabolic process; GO:0043436,oxoacid metabolic process; GO:0044237,cellular metabolic process; GO:0044238,primary metabolic process; GO:0044255,cellular lipid metabolic process; GO:0044281,small molecule metabolic process; GO:0071704,organic substance metabolic process; GO:0006725,cellular aromatic compound metabolic process; GO:0009058,biosynthetic process; GO:0009698,phenylpropanoid metabolic process; GO:0019438,aromatic compound biosynthetic process; GO:0019748,secondary metabolic process; GO:0044249,cellular biosynthetic process; GO:0044550,secondary metabolite biosynthetic process; GO:1901360,organic cyclic compound metabolic process; GO:1901362,organic cyclic compound biosynthetic process; GO:1901576,organic substance biosynthetic process; GO:0009719,response to endogenous stimulus; GO:0009725,response to hormone; GO:0010033,response to organic substance; GO:0042221,response to chemical; GO:0050896,response to stimulus</t>
  </si>
  <si>
    <t>Pcab040027</t>
  </si>
  <si>
    <t>scaffold_143</t>
  </si>
  <si>
    <t>K13065 shikimate O-hydroxycinnamoyltransferase [EC:2.3.1.133] | (RefSeq) rosmarinate synthase-like (A)</t>
  </si>
  <si>
    <t>A0A4D9ANI6_SALSN SubName: Full=Uncharacterized protein {ECO:0000313|EMBL:TEY59105.1};</t>
  </si>
  <si>
    <t>Pcab040028</t>
  </si>
  <si>
    <t>Pcab041599</t>
  </si>
  <si>
    <t>scaffold_65</t>
  </si>
  <si>
    <t>hypothetical protein Pfo_023278 [Paulownia fortunei]</t>
  </si>
  <si>
    <t>A0A8M8V7M9_SESIN SubName: Full=shikimate O-hydroxycinnamoyltransferase-like {ECO:0000313|RefSeq:XP_020552106.1};</t>
  </si>
  <si>
    <t>Pcab057097</t>
  </si>
  <si>
    <t>scaffold_651</t>
  </si>
  <si>
    <t>K13065 shikimate O-hydroxycinnamoyltransferase [EC:2.3.1.133] | (RefSeq) acyltransferase Pun1-like (A)</t>
  </si>
  <si>
    <t>hypothetical protein C2S51_018792 [Perilla frutescens var. frutescens]</t>
  </si>
  <si>
    <t>CIA2_ARATH RecName: Full=Protein CHLOROPLAST IMPORT APPARATUS 2; Flags: Precursor;</t>
  </si>
  <si>
    <t>A0A4D9A1W6_SALSN RecName: Full=CCT domain-containing protein {ECO:0000259|PROSITE:PS51017};</t>
  </si>
  <si>
    <t>GATA-4/5/6 transcription factors</t>
  </si>
  <si>
    <t>GO:0009507,chloroplast; GO:0005634,nucleus; GO:0045036,protein targeting to chloroplast; GO:0006355,regulation of DNA-templated transcription; GO:0006605,protein targeting; GO:0006810,transport; GO:0006886,intracellular protein transport; GO:0008104,protein localization; GO:0008150,biological_process; GO:0009987,cellular process; GO:0015031,protein transport; GO:0033036,macromolecule localization; GO:0033365,protein localization to organelle; GO:0045184,establishment of protein localization; GO:0046907,intracellular transport; GO:0051179,localization; GO:0051234,establishment of localization; GO:0051641,cellular localization; GO:0051649,establishment of localization in cell; GO:0070727,cellular macromolecule localization; GO:0071702,organic substance transport; GO:0071705,nitrogen compound transport; GO:0072594,establishment of protein localization to organelle; GO:0072596,establishment of protein localization to chloroplast; GO:0072598,protein localization to chloroplast; GO:0006139,nucleobase-containing compound metabolic process; GO:0006351,DNA-templated transcription; GO:0006725,cellular aromatic compound metabolic process; GO:0006807,nitrogen compound metabolic process; GO:0008152,metabolic process; GO:0009058,biosynthetic process; GO:0009059,macromolecule biosynthetic process; GO:0009889,regulation of biosynthetic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GO:0034654,nucleobase-containing compound biosynthetic process; GO:0043170,macromolecule metabolic process; GO:0044237,cellular metabolic process; GO:0044238,primary metabolic process; GO:0044249,cellular biosynthetic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GO:2001141,regulation of RNA biosynthetic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</si>
  <si>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PF06203.17:CCT motif</t>
  </si>
  <si>
    <t>Pcab063526</t>
  </si>
  <si>
    <t>scaffold_763</t>
  </si>
  <si>
    <t>Pcab069958</t>
  </si>
  <si>
    <t>scaffold_837</t>
  </si>
  <si>
    <t>COL7_ARATH RecName: Full=Zinc finger protein CONSTANS-LIKE 7;</t>
  </si>
  <si>
    <t>GO:0005730,nucleolus; GO:0005634,nucleus; GO:0003700,DNA-binding transcription factor activity; GO:0000976,transcription cis-regulatory region binding; GO:0008270,zinc ion binding; GO:0045893,positive regulation of DNA-templated transcription; GO:0006355,regulation of DNA-templated transcription; GO:0010223,secondary shoot formation; GO:0009641,shade avoidance; GO:0003674,molecular_function; GO:0140110,transcription regulator activity; GO:0001067,transcription regulatory region nucleic acid binding; GO:0003676,nucleic acid binding; GO:0003677,DNA binding; GO:0003690,double-stranded DNA binding; GO:0005488,binding; GO:0043565,sequence-specific DNA binding; GO:0097159,organic cyclic compound binding; GO:1901363,heterocyclic compound binding; GO:1990837,sequence-specific double-stranded DNA binding; GO:0043167,ion binding; GO:0043169,cation binding; GO:0046872,metal ion binding; GO:0046914,transition metal ion binding; GO:0006139,nucleobase-containing compound metabolic process; GO:0006351,DNA-templated transcription; GO:0006725,cellular aromatic compound metabolic process; GO:0006807,nitrogen compound metabolic process; GO:0008150,biological_process; GO:0008152,metabolic process; GO:0009058,biosynthetic process; GO:0009059,macromolecule biosynthetic process; GO:0009889,regulation of biosynthetic process; GO:0009891,positive regulation of biosynthetic process; GO:0009893,positive regulation of metabolic process; GO:0009987,cellular process; GO:0010467,gene expression; GO:0010468,regulation of gene expression; GO:0010556,regulation of macromolecule biosynthetic process; GO:0010557,positive regulation of macromolecule biosynthetic process; GO:0010604,positive regulation of macromolecule metabolic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GO:0031325,positive regulation of cellular metabolic process; GO:0031326,regulation of cellular biosynthetic process; GO:0031328,positive regulation of cellular biosynthetic process; GO:0032774,RNA biosynthetic process; GO:0034641,cellular nitrogen compound metabolic process; GO:0034654,nucleobase-containing compound biosynthetic process; GO:0043170,macromolecule metabolic process; GO:0044237,cellular metabolic process; GO:0044238,primary metabolic process; GO:0044249,cellular biosynthetic process; GO:0044271,cellular nitrogen compound biosynthetic process; GO:0045935,positive regulation of nucleobase-containing compound metabolic process; GO:0046483,heterocycle metabolic process; GO:0048518,positive regulation of biological process; GO:0048522,positive regulation of cellular process; GO:0050789,regulation of biological process; GO:0050794,regulation of cellular process; GO:0051171,regulation of nitrogen compound metabolic process; GO:0051173,positive regulation of nitrogen compound metabolic process; GO:0051252,regulation of RNA metabolic process; GO:0051254,positive 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GO:1902680,positive regulation of RNA biosynthetic process; GO:1903506,regulation of nucleic acid-templated transcription; GO:1903508,positive regulation of nucleic acid-templated transcription; GO:2001141,regulation of RNA biosynthetic process; GO:0001763,morphogenesis of a branching structure; GO:0007275,multicellular organism development; GO:0009653,anatomical structure morphogenesis; GO:0010016,shoot system morphogenesis; GO:0010346,shoot axis formation; GO:0032501,multicellular organismal process; GO:0032502,developmental process; GO:0048367,shoot system development; GO:0048646,anatomical structure formation involved in morphogenesis; GO:0048731,system development; GO:0048856,anatomical structure development; GO:1905393,plant organ formation; GO:0009314,response to radiation; GO:0009416,response to light stimulus; GO:0009628,response to abiotic stimulus; GO:0009639,response to red or far red light; GO:0050896,response to stimulus; GO:0005575,cellular_component; GO:0005622,intracellular anatomical structure; GO:0031974,membrane-enclosed lumen; GO:0031981,nuclear lumen; GO:0043226,organelle; GO:0043227,membrane-bounded organelle; GO:0043228,non-membrane-bounded organelle; GO:0043229,intracellular organelle; GO:0043231,intracellular membrane-bounded organelle; GO:0043232,intracellular non-membrane-bounded organelle; GO:0043233,organelle lumen; GO:0070013,intracellular organelle lumen; GO:0110165,cellular anatomical entity</t>
  </si>
  <si>
    <t>Pcab072367</t>
  </si>
  <si>
    <t>scaffold_518</t>
  </si>
  <si>
    <t>Pcab074409</t>
  </si>
  <si>
    <t>scaffold_597</t>
  </si>
  <si>
    <t>Pcab080210</t>
  </si>
  <si>
    <t>scaffold_1292</t>
  </si>
  <si>
    <t>A0A5A7QRG2_STRAF SubName: Full=CONSTANS-like zinc finger protein {ECO:0000313|EMBL:GER47458.1};</t>
  </si>
  <si>
    <t>Pcab089256</t>
  </si>
  <si>
    <t>scaffold_1372</t>
  </si>
  <si>
    <t>hypothetical protein Pfo_011341 [Paulownia fortunei]</t>
  </si>
  <si>
    <t>EPS1_ARATH RecName: Full=Protein ENHANCED PSEUDOMONAS SUSCEPTIBILITY 1 {ECO:0000303|PubMed:19036031}; EC=2.3.1.- {ECO:0000305};</t>
  </si>
  <si>
    <t>A0A2G9GJX3_9LAMI SubName: Full=Shikimate O-hydroxycinnamoyltransferase {ECO:0000313|EMBL:PIN05573.1}; EC=2.3.1.133 {ECO:0000313|EMBL:PIN05573.1};</t>
  </si>
  <si>
    <t>GO:0016746,acyltransferase activity; GO:0006952,defense response; GO:1900424,regulation of defense response to bacterium; GO:1900150,regulation of defense response to fungus; GO:0009617,response to bacterium; GO:0009753,response to jasmonic acid; GO:0009697,salicylic acid biosynthetic process; GO:0003674,molecular_function; GO:0003824,catalytic activity; GO:0016740,transferase activity; GO:0006950,response to stress; GO:0008150,biological_process; GO:0050896,response to stimulus; GO:0002831,regulation of response to biotic stimulus; GO:0009605,response to external stimulus; GO:0009607,response to biotic stimulus; GO:0031347,regulation of defense response; GO:0032101,regulation of response to external stimulus; GO:0042742,defense response to bacterium; GO:0043207,response to external biotic stimulus; GO:0044419,biological process involved in interspecies interaction between organisms; GO:0048583,regulation of response to stimulus; GO:0050789,regulation of biological process; GO:0051707,response to other organism; GO:0065007,biological regulation; GO:0080134,regulation of response to stress; GO:0098542,defense response to other organism; GO:0009620,response to fungus; GO:0050832,defense response to fungus; GO:0009719,response to endogenous stimulus; GO:0009725,response to hormone; GO:0010033,response to organic substance; GO:0033993,response to lipid; GO:0042221,response to chemical; GO:0070542,response to fatty acid; GO:1901700,response to oxygen-containing compound; GO:0006082,organic acid metabolic process; GO:0006725,cellular aromatic compound metabolic process; GO:0008152,metabolic process; GO:0009058,biosynthetic process; GO:0009696,salicylic acid metabolic process; GO:0009987,cellular process; GO:0016053,organic acid biosynthetic process; GO:0018958,phenol-containing compound metabolic process; GO:0019438,aromatic compound biosynthetic process; GO:0019752,carboxylic acid metabolic process; GO:0032787,monocarboxylic acid metabolic process; GO:0042537,benzene-containing compound metabolic process; GO:0043436,oxoacid metabolic process; GO:0044237,cellular metabolic process; GO:0044249,cellular biosynthetic process; GO:0044281,small molecule metabolic process; GO:0044283,small molecule biosynthetic process; GO:0046189,phenol-containing compound biosynthetic process; GO:0046394,carboxylic acid biosynthetic process; GO:0071704,organic substance metabolic process; GO:0072330,monocarboxylic acid biosynthetic process; GO:1901360,organic cyclic compound metabolic process; GO:1901362,organic cyclic compound biosynthetic process; GO:1901576,organic substance biosynthetic process; GO:1901615,organic hydroxy compound metabolic process; GO:1901617,organic hydroxy compound biosynthetic process</t>
  </si>
  <si>
    <t>Pcab089566</t>
  </si>
  <si>
    <t>scaffold_866</t>
  </si>
  <si>
    <t>A0A2G9G9Q6_9LAMI SubName: Full=Salutaridinol 7-O-acetyltransferase {ECO:0000313|EMBL:PIN02019.1}; EC=2.3.1.150 {ECO:0000313|EMBL:PIN02019.1};</t>
  </si>
  <si>
    <t>Pcab089567</t>
  </si>
  <si>
    <t>Pcab098703</t>
  </si>
  <si>
    <t>scaffold_435</t>
  </si>
  <si>
    <t>K13065 shikimate O-hydroxycinnamoyltransferase [EC:2.3.1.133] | (RefSeq) agmatine hydroxycinnamoyltransferase 1-like (A)</t>
  </si>
  <si>
    <t>A0A2G9HBB1_9LAMI SubName: Full=Alcohol O-acetyltransferase {ECO:0000313|EMBL:PIN14815.1}; EC=2.3.1.84 {ECO:0000313|EMBL:PIN14815.1};</t>
  </si>
  <si>
    <t>Pcab099326</t>
  </si>
  <si>
    <t>scaffold_952</t>
  </si>
  <si>
    <t>Pcab100142</t>
  </si>
  <si>
    <t>scaffold_685</t>
  </si>
  <si>
    <t>K13065 shikimate O-hydroxycinnamoyltransferase [EC:2.3.1.133] | (RefSeq) spermidine hydroxycinnamoyl transferase (A)</t>
  </si>
  <si>
    <t>hypothetical protein Pfo_000711 [Paulownia fortunei]</t>
  </si>
  <si>
    <t>A0A6I9TRL8_SESIN SubName: Full=spermidine hydroxycinnamoyl transferase {ECO:0000313|RefSeq:XP_011083883.1};</t>
  </si>
  <si>
    <t>GO:0016740,transferase activity; GO:0003674,molecular_function; GO:0003824,catalytic activity</t>
  </si>
  <si>
    <t>Pcab100900</t>
  </si>
  <si>
    <t>scaffold_1159</t>
  </si>
  <si>
    <t>Pcab104257</t>
  </si>
  <si>
    <t>scaffold_577_1_351313</t>
  </si>
  <si>
    <t>Pcab105736</t>
  </si>
  <si>
    <t>scaffold_2198</t>
  </si>
  <si>
    <t>hypothetical protein Pfo_005438 [Paulownia fortunei]</t>
  </si>
  <si>
    <t>A0A6I9U508_SESIN SubName: Full=vinorine synthase-like {ECO:0000313|RefSeq:XP_011091914.1};</t>
  </si>
  <si>
    <t>Pcab106092</t>
  </si>
  <si>
    <t>scaffold_252_1_560022</t>
  </si>
  <si>
    <t>Pcab107509</t>
  </si>
  <si>
    <t>scaffold_1445</t>
  </si>
  <si>
    <t>HXXXD-type acyl-transferase family protein [Perilla frutescens var. frutescens]</t>
  </si>
  <si>
    <t>A0A6I9SLA0_SESIN SubName: Full=shikimate O-hydroxycinnamoyltransferase {ECO:0000313|RefSeq:XP_011070203.1};</t>
  </si>
  <si>
    <t>Pcab114231</t>
  </si>
  <si>
    <t>scaffold_252_564642_1053776</t>
  </si>
  <si>
    <t>K13065 shikimate O-hydroxycinnamoyltransferase [EC:2.3.1.133] | (RefSeq) shikimate O-hydroxycinnamoyltransferase isoform X2 (A)</t>
  </si>
  <si>
    <t>A0A5B8EH31_9ASTE SubName: Full=Shikimate O-hydroxycinnamoyl transferase {ECO:0000313|EMBL:QDF44405.1};</t>
  </si>
  <si>
    <t>Pcab114233</t>
  </si>
  <si>
    <t>Pcab115392</t>
  </si>
  <si>
    <t>scaffold_1022</t>
  </si>
  <si>
    <t>Pcab116997</t>
  </si>
  <si>
    <t>scaffold_2125</t>
  </si>
  <si>
    <t>Pcab117007</t>
  </si>
  <si>
    <t>Pcab119716</t>
  </si>
  <si>
    <t>scaffold_161_1_178259</t>
  </si>
  <si>
    <t>Pcab125171</t>
  </si>
  <si>
    <t>scaffold_2769</t>
  </si>
  <si>
    <t>K13065 shikimate O-hydroxycinnamoyltransferase [EC:2.3.1.133] | (RefSeq) fatty alcohol:caffeoyl-CoA acyltransferase-like (A)</t>
  </si>
  <si>
    <t>PREDICTED: lipid phosphate phosphatase delta [Erythranthe guttata]</t>
  </si>
  <si>
    <t>LPPD_ARATH RecName: Full=Lipid phosphate phosphatase delta; Short=AtLPPD; EC=3.1.3.-; AltName: Full=Phosphatidic acid phosphatase delta; AltName: Full=Sphingoid phosphate phosphatase 1; Short=AtSSP1; AltName: Full=Sphingosine-1-phosphate phosphatase; Short=AtSPPASE;</t>
  </si>
  <si>
    <t>A0A022RHW8_ERYGU RecName: Full=acidPPc domain-containing protein {ECO:0000259|SMART:SM00014};</t>
  </si>
  <si>
    <t>Sphingoid base-phosphate phosphatase</t>
  </si>
  <si>
    <t>GO:0005789,endoplasmic reticulum membrane; GO:0016021,integral component of membrane; GO:0016020,membrane; GO:0008117,sphinganine-1-phosphate aldolase activity; GO:0042392,sphingosine-1-phosphate phosphatase activity; GO:0046839,phospholipid dephosphorylation; GO:0009737,response to abscisic acid; GO:0006665,sphingolipid metabolic process; GO:0090332,stomatal closure; GO:0003674,molecular_function; GO:0003824,catalytic activity; GO:0016829,lyase activity; GO:0016830,carbon-carbon lyase activity; GO:0016832,aldehyde-lyase activity; GO:0016787,hydrolase activity; GO:0016788,hydrolase activity, acting on ester bonds; GO:0016791,phosphatase activity; GO:0042577,lipid phosphatase activity; GO:0042578,phosphoric ester hydrolase activity; GO:0006629,lipid metabolic process; GO:0006793,phosphorus metabolic process; GO:0006796,phosphate-containing compound metabolic process; GO:0008150,biological_process; GO:0008152,metabolic process; GO:0009987,cellular process; GO:0016311,dephosphorylation; GO:0030258,lipid modification; GO:0044237,cellular metabolic process; GO:0044238,primary metabolic process; GO:0044255,cellular lipid metabolic process; GO:0071704,organic substance metabolic process; GO:0009719,response to endogenous stimulus; GO:0009725,response to hormone; GO:0010033,response to organic substance; GO:0033993,response to lipid; GO:0042221,response to chemical; GO:0050896,response to stimulus; GO:0097305,response to alcohol; GO:1901700,response to oxygen-containing compound; GO:0006643,membrane lipid metabolic process; GO:0006807,nitrogen compound metabolic process; GO:1901564,organonitrogen compound metabolic process; GO:0010118,stomatal movement; GO:0005575,cellular_component; GO:0005622,intracellular anatomical structure; GO:0005737,cytoplasm; GO:0005783,endoplasmic reticulum; GO:0012505,endomembrane system; GO:0031090,organelle membrane; GO:0031984,organelle subcompartment; GO:0042175,nuclear outer membrane-endoplasmic reticulum membrane network; GO:0043226,organelle; GO:0043227,membrane-bounded organelle; GO:0043229,intracellular organelle; GO:0043231,intracellular membrane-bounded organelle; GO:0098827,endoplasmic reticulum subcompartment; GO:0110165,cellular anatomical entity; GO:0031224,intrinsic component of membrane</t>
  </si>
  <si>
    <t>Pcab129558</t>
  </si>
  <si>
    <t>scaffold_2676</t>
  </si>
  <si>
    <t>K13065 shikimate O-hydroxycinnamoyltransferase [EC:2.3.1.133] | (RefSeq) stemmadenine O-acetyltransferase-like (A)</t>
  </si>
  <si>
    <t>A0A4D8ZSP3_SALSN SubName: Full=Uncharacterized protein {ECO:0000313|EMBL:TEY34301.1};</t>
  </si>
  <si>
    <t>Pcab136381</t>
  </si>
  <si>
    <t>scaffold_2506</t>
  </si>
  <si>
    <t>K13065 shikimate O-hydroxycinnamoyltransferase [EC:2.3.1.133] | (RefSeq) shikimate O-hydroxycinnamoyltransferase-like (A)</t>
  </si>
  <si>
    <t>A0A6M8YBM7_OCIBA SubName: Full=BAHD acyltransferase {ECO:0000313|EMBL:QKK36037.1};</t>
  </si>
  <si>
    <t>Pcab004364</t>
  </si>
  <si>
    <t>hypothetical protein Pfo_016364 [Paulownia fortunei]</t>
  </si>
  <si>
    <t>CER26_ARATH RecName: Full=Protein ECERIFERUM 26; AltName: Full=CER2-like protein 1; Short=CER2-like1;</t>
  </si>
  <si>
    <t>A0A2G9GTA8_9LAMI SubName: Full=Uncharacterized protein {ECO:0000313|EMBL:PIN08462.1};</t>
  </si>
  <si>
    <t>GO:0005829,cytosol; GO:0016747,acyltransferase activity, transferring groups other than amino-acyl groups; GO:0071555,cell wall organization; GO:0042761,very long-chain fatty acid biosynthetic process; GO:0010025,wax biosynthetic process; GO:0003674,molecular_function; GO:0003824,catalytic activity; GO:0016740,transferase activity; GO:0016746,acyltransferase activity; GO:0008150,biological_process; GO:0009987,cellular process; GO:0016043,cellular component organization; GO:0045229,external encapsulating structure organization; GO:0071554,cell wall organization or biogenesis; GO:0071840,cellular component organization or biogenesis; GO:0000038,very long-chain fatty acid metabolic process; GO:0006082,organic acid metabolic process; GO:0006629,lipid metabolic process; GO:0006631,fatty acid metabolic process; GO:0006633,fatty acid biosynthetic process; GO:0008152,metabolic process; GO:0008610,lipid biosynthetic process; GO:0009058,biosynthetic process; GO:0016053,organic acid biosynthetic process; GO:0019752,carboxylic acid metabolic process; GO:0032787,monocarboxylic acid metabolic process; GO:0043436,oxoacid metabolic process; GO:0044237,cellular metabolic process; GO:0044238,primary metabolic process; GO:0044249,cellular biosynthetic process; GO:0044255,cellular lipid metabolic process; GO:0044281,small molecule metabolic process; GO:0044283,small molecule biosynthetic process; GO:0046394,carboxylic acid biosynthetic process; GO:0071704,organic substance metabolic process; GO:0072330,monocarboxylic acid biosynthetic process; GO:1901576,organic substance biosynthetic process; GO:0010166,wax metabolic process; GO:1901568,fatty acid derivative metabolic process; GO:1901570,fatty acid derivative biosynthetic process; GO:0005575,cellular_component; GO:0005622,intracellular anatomical structure; GO:0005737,cytoplasm; GO:0110165,cellular anatomical entity</t>
  </si>
  <si>
    <t>Pcab013007</t>
  </si>
  <si>
    <t>hypothetical protein Pfo_021362 [Paulownia fortunei]</t>
  </si>
  <si>
    <t>A0A6I9UQX6_SESIN SubName: Full=vinorine synthase {ECO:0000313|RefSeq:XP_011101142.1};</t>
  </si>
  <si>
    <t>Pcab016521</t>
  </si>
  <si>
    <t>K13065 shikimate O-hydroxycinnamoyltransferase [EC:2.3.1.133] | (RefSeq) agmatine coumaroyltransferase-2 (A)</t>
  </si>
  <si>
    <t>hypothetical protein Pfo_018010 [Paulownia fortunei]</t>
  </si>
  <si>
    <t>AHT1_ORYSJ RecName: Full=Agmatine hydroxycinnamoyltransferase 1 {ECO:0000303|PubMed:27354554}; Short=OsAHT1 {ECO:0000303|PubMed:27354554}; EC=2.3.1.- {ECO:0000305}; AltName: Full=Agmatine hydroxycinnamoyl transferase {ECO:0000303|PubMed:24908251};</t>
  </si>
  <si>
    <t>A0A6I9U7W8_SESIN SubName: Full=agmatine coumaroyltransferase-2 {ECO:0000313|RefSeq:XP_011089981.1};</t>
  </si>
  <si>
    <t>GO:0016747,acyltransferase activity, transferring groups other than amino-acyl groups; GO:0050734,hydroxycinnamoyltransferase activity; GO:0003674,molecular_function; GO:0003824,catalytic activity; GO:0016740,transferase activity; GO:0016746,acyltransferase activity</t>
  </si>
  <si>
    <t>Pcab023695</t>
  </si>
  <si>
    <t>Pcab026990</t>
  </si>
  <si>
    <t>scaffold_226</t>
  </si>
  <si>
    <t>K13065 shikimate O-hydroxycinnamoyltransferase [EC:2.3.1.133] | (RefSeq) BAHDb5c; BAHD family acyltransferase (A)</t>
  </si>
  <si>
    <t>hypothetical protein BUALT_Bualt19G0057500 [Buddleja alternifolia]</t>
  </si>
  <si>
    <t>CER2_ARATH RecName: Full=Protein ECERIFERUM 2;</t>
  </si>
  <si>
    <t>A0A2G9GAE6_9LAMI SubName: Full=Quinate O-hydroxycinnamoyltransferase {ECO:0000313|EMBL:PIN02202.1}; EC=2.3.1.99 {ECO:0000313|EMBL:PIN02202.1};</t>
  </si>
  <si>
    <t>GO:0005783,endoplasmic reticulum; GO:0005634,nucleus; GO:0016747,acyltransferase activity, transferring groups other than amino-acyl groups; GO:0071555,cell wall organization; GO:0009555,pollen development; GO:0042761,very long-chain fatty acid biosynthetic process; GO:0010025,wax biosynthetic process; GO:0003674,molecular_function; GO:0003824,catalytic activity; GO:0016740,transferase activity; GO:0016746,acyltransferase activity; GO:0008150,biological_process; GO:0009987,cellular process; GO:0016043,cellular component organization; GO:0045229,external encapsulating structure organization; GO:0071554,cell wall organization or biogenesis; GO:0071840,cellular component organization or biogenesis; GO:0007275,multicellular organism development; GO:0032501,multicellular organismal process; GO:0032502,developmental process; GO:0048229,gametophyte development; GO:0048856,anatomical structure development; GO:0000038,very long-chain fatty acid metabolic process; GO:0006082,organic acid metabolic process; GO:0006629,lipid metabolic process; GO:0006631,fatty acid metabolic process; GO:0006633,fatty acid biosynthetic process; GO:0008152,metabolic process; GO:0008610,lipid biosynthetic process; GO:0009058,biosynthetic process; GO:0016053,organic acid biosynthetic process; GO:0019752,carboxylic acid metabolic process; GO:0032787,monocarboxylic acid metabolic process; GO:0043436,oxoacid metabolic process; GO:0044237,cellular metabolic process; GO:0044238,primary metabolic process; GO:0044249,cellular biosynthetic process; GO:0044255,cellular lipid metabolic process; GO:0044281,small molecule metabolic process; GO:0044283,small molecule biosynthetic process; GO:0046394,carboxylic acid biosynthetic process; GO:0071704,organic substance metabolic process; GO:0072330,monocarboxylic acid biosynthetic process; GO:1901576,organic substance biosynthetic process; GO:0010166,wax metabolic process; GO:1901568,fatty acid derivative metabolic process; GO:1901570,fatty acid derivative biosynthetic process; GO:0005575,cellular_component; GO:0005622,intracellular anatomical structure; GO:0005737,cytoplasm; GO:0012505,endomembrane system; GO:0043226,organelle; GO:0043227,membrane-bounded organelle; GO:0043229,intracellular organelle; GO:0043231,intracellular membrane-bounded organelle; GO:0110165,cellular anatomical entity</t>
  </si>
  <si>
    <t>Pcab028814</t>
  </si>
  <si>
    <t>scaffold_194</t>
  </si>
  <si>
    <t>Pcab032462</t>
  </si>
  <si>
    <t>scaffold_67</t>
  </si>
  <si>
    <t>spermidine hydroxycinnamoyl transferase [Sesamum indicum]</t>
  </si>
  <si>
    <t>A0A6I9T2E2_SESIN SubName: Full=spermidine hydroxycinnamoyl transferase {ECO:0000313|RefSeq:XP_011077685.1};</t>
  </si>
  <si>
    <t>Pcab040034</t>
  </si>
  <si>
    <t>rosmarinate synthase-like [Salvia splendens]</t>
  </si>
  <si>
    <t>A0A4D8ZU22_SALSN SubName: Full=Uncharacterized protein {ECO:0000313|EMBL:TEY45537.1};</t>
  </si>
  <si>
    <t>Pcab048702</t>
  </si>
  <si>
    <t>scaffold_331</t>
  </si>
  <si>
    <t>hypothetical protein Pfo_030795 [Paulownia fortunei]</t>
  </si>
  <si>
    <t>GLC_ARATH RecName: Full=Acyltransferase GLAUCE {ECO:0000303|PubMed:17965055, ECO:0000303|PubMed:22872756}; EC=2.3.1.- {ECO:0000305};</t>
  </si>
  <si>
    <t>A0A4D9B4C2_SALSN SubName: Full=Uncharacterized protein {ECO:0000313|EMBL:TEY73872.1};</t>
  </si>
  <si>
    <t>GO:0005737,cytoplasm; GO:0005634,nucleus; GO:0016747,acyltransferase activity, transferring groups other than amino-acyl groups; GO:0009567,double fertilization forming a zygote and endosperm; GO:0006355,regulation of DNA-templated transcription; GO:0003674,molecular_function; GO:0003824,catalytic activity; GO:0016740,transferase activity; GO:0016746,acyltransferase activity; GO:0000003,reproduction; GO:0008150,biological_process; GO:0009566,fertilization; GO:0019953,sexual reproduction; GO:0022414,reproductive process; GO:0006139,nucleobase-containing compound metabolic process; GO:0006351,DNA-templated transcription; GO:0006725,cellular aromatic compound metabolic process; GO:0006807,nitrogen compound metabolic process; GO:0008152,metabolic process; GO:0009058,biosynthetic process; GO:0009059,macromolecule biosynthetic process; GO:0009889,regulation of biosynthetic process; GO:0009987,cellular process; GO:0010467,gene expression; GO:0010468,regulation of gene expression; GO:0010556,regulation of macromolecule biosynthetic process; GO:0016070,RNA metabolic process; GO:0018130,heterocycle biosynthetic process; GO:0019219,regulation of nucleobase-containing compound metabolic process; GO:0019222,regulation of metabolic process; GO:0019438,aromatic compound biosynthetic process; GO:0031323,regulation of cellular metabolic process; GO:0031326,regulation of cellular biosynthetic process; GO:0032774,RNA biosynthetic process; GO:0034641,cellular nitrogen compound metabolic process; GO:0034654,nucleobase-containing compound biosynthetic process; GO:0043170,macromolecule metabolic process; GO:0044237,cellular metabolic process; GO:0044238,primary metabolic process; GO:0044249,cellular biosynthetic process; GO:0044271,cellular nitrogen compound biosynthetic process; GO:0046483,heterocycle metabolic process; GO:0050789,regulation of biological process; GO:0050794,regulation of cellular process; GO:0051171,regulation of nitrogen compound metabolic process; GO:0051252,regulation of RNA metabolic process; GO:0060255,regulation of macromolecule metabolic process; GO:0065007,biological regulation; GO:0071704,organic substance metabolic process; GO:0080090,regulation of primary metabolic process; GO:0090304,nucleic acid metabolic process; GO:0097659,nucleic acid-templated transcription; GO:1901360,organic cyclic compound metabolic process; GO:1901362,organic cyclic compound biosynthetic process; GO:1901576,organic substance biosynthetic process; GO:1903506,regulation of nucleic acid-templated transcription; GO:2001141,regulation of RNA biosynthetic process; GO:0005575,cellular_component; GO:0005622,intracellular anatomical structure; GO:0110165,cellular anatomical entity; GO:0043226,organelle; GO:0043227,membrane-bounded organelle; GO:0043229,intracellular organelle; GO:0043231,intracellular membrane-bounded organelle</t>
  </si>
  <si>
    <t>Pcab053823</t>
  </si>
  <si>
    <t>scaffold_201</t>
  </si>
  <si>
    <t>K13065 shikimate O-hydroxycinnamoyltransferase [EC:2.3.1.133] | (RefSeq) hypothetical protein (A)</t>
  </si>
  <si>
    <t>Shikimate O-hydroxycinnamoyltransferase [Handroanthus impetiginosus]</t>
  </si>
  <si>
    <t>A0A2G9HQC9_9LAMI SubName: Full=Shikimate O-hydroxycinnamoyltransferase {ECO:0000313|EMBL:PIN19717.1}; EC=2.3.1.133 {ECO:0000313|EMBL:PIN19717.1};</t>
  </si>
  <si>
    <t>Pcab053824</t>
  </si>
  <si>
    <t>hypothetical protein Pfo_016738 [Paulownia fortunei]</t>
  </si>
  <si>
    <t>Pcab061375</t>
  </si>
  <si>
    <t>scaffold_202</t>
  </si>
  <si>
    <t>hypothetical protein Pfo_000079 [Paulownia fortunei]</t>
  </si>
  <si>
    <t>A0A022PR39_ERYGU RecName: Full=CCT domain-containing protein {ECO:0000259|PROSITE:PS51017};</t>
  </si>
  <si>
    <t>Pcab064560</t>
  </si>
  <si>
    <t>scaffold_358</t>
  </si>
  <si>
    <t>Pcab064561</t>
  </si>
  <si>
    <t>Pcab070812</t>
  </si>
  <si>
    <t>scaffold_328</t>
  </si>
  <si>
    <t>NIN1_ORYSJ RecName: Full=Neutral/alkaline invertase 1, mitochondrial {ECO:0000305}; Short=OsNIN1 {ECO:0000303|PubMed:17086397}; EC=3.2.1.26 {ECO:0000269|PubMed:17086397}; Flags: Precursor;</t>
  </si>
  <si>
    <t>A0A022QAB9_ERYGU SubName: Full=Uncharacterized protein {ECO:0000313|EMBL:EYU25632.1};</t>
  </si>
  <si>
    <t>GO:0005739,mitochondrion; GO:0033926,glycopeptide alpha-N-acetylgalactosaminidase activity; GO:0004575,sucrose alpha-glucosidase activity; GO:0005987,sucrose catabolic process; GO:0003674,molecular_function; GO:0003824,catalytic activity; GO:0004553,hydrolase activity, hydrolyzing O-glycosyl compounds; GO:0016787,hydrolase activity; GO:0016798,hydrolase activity, acting on glycosyl bonds; GO:0140096,catalytic activity, acting on a protein; GO:0140103,catalytic activity, acting on a glycoprotein; GO:0004564,beta-fructofuranosidase activity; GO:0015926,glucosidase activity; GO:0090599,alpha-glucosidase activity; GO:0005975,carbohydrate metabolic process; GO:0005984,disaccharide metabolic process; GO:0005985,sucrose metabolic process; GO:0008150,biological_process; GO:0008152,metabolic process; GO:0009056,catabolic process; GO:0009311,oligosaccharide metabolic process; GO:0009313,oligosaccharide catabolic process; GO:0009987,cellular process; GO:0016052,carbohydrate catabolic process; GO:0044237,cellular metabolic process; GO:0044238,primary metabolic process; GO:0044248,cellular catabolic process; GO:0044262,cellular carbohydrate metabolic process; GO:0044275,cellular carbohydrate catabolic process; GO:0046352,disaccharide catabolic process; GO:0071704,organic substance metabolic process; GO:1901575,organic substance catabolic process; GO:0005575,cellular_component; GO:0005622,intracellular anatomical structure; GO:0005737,cytoplasm; GO:0043226,organelle; GO:0043227,membrane-bounded organelle; GO:0043229,intracellular organelle; GO:0043231,intracellular membrane-bounded organelle; GO:0110165,cellular anatomical entity</t>
  </si>
  <si>
    <t>hypothetical protein Pfo_000710 [Paulownia fortunei]</t>
  </si>
  <si>
    <t>Pcab074455</t>
  </si>
  <si>
    <t>Pcab074720</t>
  </si>
  <si>
    <t>scaffold_1200</t>
  </si>
  <si>
    <t>A0A6I9TSF0_SESIN SubName: Full=protein ECERIFERUM 26-like {ECO:0000313|RefSeq:XP_011084205.1};</t>
  </si>
  <si>
    <t>Pcab074900</t>
  </si>
  <si>
    <t>scaffold_592</t>
  </si>
  <si>
    <t>Pcab078384</t>
  </si>
  <si>
    <t>scaffold_313</t>
  </si>
  <si>
    <t>hypothetical protein Pfo_020317 [Paulownia fortunei]</t>
  </si>
  <si>
    <t>A0A830BDN1_9LAMI SubName: Full=Vinorine synthase {ECO:0000313|EMBL:GFP85046.1};</t>
  </si>
  <si>
    <t>Pcab084460</t>
  </si>
  <si>
    <t>scaffold_537</t>
  </si>
  <si>
    <t>Pcab089572</t>
  </si>
  <si>
    <t>Pcab092560</t>
  </si>
  <si>
    <t>scaffold_416</t>
  </si>
  <si>
    <t>Pcab092561</t>
  </si>
  <si>
    <t>Pcab101112</t>
  </si>
  <si>
    <t>scaffold_1004</t>
  </si>
  <si>
    <t>hypothetical protein Pfo_020140 [Paulownia fortunei]</t>
  </si>
  <si>
    <t>Pcab101346</t>
  </si>
  <si>
    <t>scaffold_1641</t>
  </si>
  <si>
    <t>Pcab101448</t>
  </si>
  <si>
    <t>scaffold_803</t>
  </si>
  <si>
    <t>Pcab105587</t>
  </si>
  <si>
    <t>scaffold_1065</t>
  </si>
  <si>
    <t>Pcab106090</t>
  </si>
  <si>
    <t>RAS_MELOI RecName: Full=Rosmarinate synthase; Short=MoRAS; EC=2.3.1.140; AltName: Full=Hydroxycinnamoyl-CoA:hydroxyphenyllactate hydroxycinnamoyltransferase;</t>
  </si>
  <si>
    <t>A0A4D9AM22_SALSN SubName: Full=Uncharacterized protein {ECO:0000313|EMBL:TEY57964.1};</t>
  </si>
  <si>
    <t>Pcab117001</t>
  </si>
  <si>
    <t>A0A2P5W425_GOSBA SubName: Full=Uncharacterized protein {ECO:0000313|EMBL:PPR85809.1};</t>
  </si>
  <si>
    <t>Pcab118546</t>
  </si>
  <si>
    <t>scaffold_1939</t>
  </si>
  <si>
    <t>A0A830DK72_9LAMI SubName: Full=Shikimate o-hydroxycinnamoyltransferase {ECO:0000313|EMBL:GFQ07206.1};</t>
  </si>
  <si>
    <t>Pcab127699</t>
  </si>
  <si>
    <t>scaffold_2463</t>
  </si>
  <si>
    <t>Pcab134211</t>
  </si>
  <si>
    <t>scaffold_2964</t>
  </si>
  <si>
    <t>shikimate O-hydroxycinnamoyltransferase [Sesamum indicum]</t>
  </si>
  <si>
    <t>novel.19002</t>
  </si>
  <si>
    <t>scaffold_9626</t>
  </si>
  <si>
    <t>K13065 shikimate O-hydroxycinnamoyltransferase [EC:2.3.1.133] | (RefSeq) pelargonidin 3-O-(6-caffeoylglucoside) 5-O-(6-O-malonylglucoside) 4'''-malonyltransferase-like (A)</t>
  </si>
  <si>
    <t>hypothetical protein Pfo_026855 [Paulownia fortunei]</t>
  </si>
  <si>
    <t>A0A2G9H8V9_9LAMI SubName: Full=Acetyl-CoA-benzylalcohol acetyltransferase {ECO:0000313|EMBL:PIN13958.1}; EC=2.3.1.224 {ECO:0000313|EMBL:PIN13958.1};</t>
  </si>
  <si>
    <t>novel.5910</t>
  </si>
  <si>
    <t>scaffold_18853</t>
  </si>
  <si>
    <t>K13065 shikimate O-hydroxycinnamoyltransferase [EC:2.3.1.133] | (RefSeq) omega-hydroxypalmitate O-feruloyl transferase-like isoform X1 (A)</t>
  </si>
  <si>
    <t>hypothetical protein M569_17562, partial [Genlisea aurea]</t>
  </si>
  <si>
    <t>S8BS56_9LAMI SubName: Full=Uncharacterized protein {ECO:0000313|EMBL:EPS57259.1}; Flags: Fragment;</t>
  </si>
  <si>
    <t>novel.12697</t>
  </si>
  <si>
    <t>scaffold_402_19828_1018131</t>
  </si>
  <si>
    <t>K13065 shikimate O-hydroxycinnamoyltransferase [EC:2.3.1.133] | (RefSeq) hydroxycinnamoyltransferase 4-like (A)</t>
  </si>
  <si>
    <t>hypothetical protein Pfo_029356 [Paulownia fortunei]</t>
  </si>
  <si>
    <t>POLX_TOBAC RecName: Full=Retrovirus-related Pol polyprotein from transposon TNT 1-94; Includes: RecName: Full=Protease; EC=3.4.23.-; Includes: RecName: Full=Reverse transcriptase; EC=2.7.7.49; Includes: RecName: Full=Endonuclease;</t>
  </si>
  <si>
    <t>A0A438K4Q4_VITVI SubName: Full=Retrovirus-related Pol polyprotein from transposon TNT 1-94 {ECO:0000313|EMBL:RVX16186.1};</t>
  </si>
  <si>
    <t>FOG: Transposon-encoded proteins with TYA, reverse transcriptase, integrase domains in various combinations</t>
  </si>
  <si>
    <t>GO:0004190,aspartic-type endopeptidase activity; GO:0004519,endonuclease activity; GO:0003676,nucleic acid binding; GO:0003964,RNA-directed DNA polymerase activity; GO:0008270,zinc ion binding; GO:0015074,DNA integration; GO:0006508,proteolysis; GO:0003674,molecular_function; GO:0003824,catalytic activity; GO:0004175,endopeptidase activity; GO:0008233,peptidase activity; GO:0016787,hydrolase activity; GO:0070001,aspartic-type peptidase activity; GO:0140096,catalytic activity, acting on a protein; GO:0004518,nuclease activity; GO:0016788,hydrolase activity, acting on ester bonds; GO:0005488,binding; GO:0097159,organic cyclic compound binding; GO:1901363,heterocyclic compound binding; GO:0016740,transferase activity; GO:0016772,transferase activity, transferring phosphorus-containing groups; GO:0016779,nucleotidyltransferase activity; GO:0034061,DNA polymerase activity; GO:0140097,catalytic activity, acting on DNA; GO:0140640,catalytic activity, acting on a nucleic acid; GO:0043167,ion binding; GO:0043169,cation binding; GO:0046872,metal ion binding; GO:0046914,transition metal ion binding; GO:0006139,nucleobase-containing compound metabolic process; GO:0006259,DNA metabolic process; GO:0006725,cellular aromatic compound metabolic process; GO:0006807,nitrogen compound metabolic process; GO:0008150,biological_process; GO:0008152,metabolic process; GO:0009987,cellular process; GO:0034641,cellular nitrogen compound metabolic process; GO:0043170,macromolecule metabolic process; GO:0044237,cellular metabolic process; GO:0044238,primary metabolic process; GO:0044260,cellular macromolecule metabolic process; GO:0046483,heterocycle metabolic process; GO:0071704,organic substance metabolic process; GO:0090304,nucleic acid metabolic process; GO:1901360,organic cyclic compound metabolic process; GO:0019538,protein metabolic process; GO:1901564,organonitrogen compound metabolic process</t>
  </si>
  <si>
    <t>novel.14885</t>
  </si>
  <si>
    <t>scaffold_55</t>
  </si>
  <si>
    <t>alpha/beta-hydrolase family protein [Trifolium medium]</t>
  </si>
  <si>
    <t>A0A392Q2S3_9FABA SubName: Full=Alpha/beta-hydrolase family protein {ECO:0000313|EMBL:MCI17866.1}; Flags: Fragment;</t>
  </si>
  <si>
    <t>Predicted alpha/beta hydrolase</t>
  </si>
  <si>
    <t>GO:0016787,hydrolase activity; GO:0003674,molecular_function; GO:0003824,catalytic activity</t>
  </si>
  <si>
    <t>novel.8882</t>
  </si>
  <si>
    <t>scaffold_2597</t>
  </si>
  <si>
    <t>vinorine synthase-like [Sesamum indicum]</t>
  </si>
  <si>
    <t>AT1_PAPSO RecName: Full=(13S,14R)-1,13-dihydroxy-N-methylcanadine 13-O-acetyltransferase AT1 {ECO:0000305}; EC=2.3.1.285 {ECO:0000269|PubMed:25485687, ECO:0000269|PubMed:27378283}; AltName: Full=Acetyltransferase 1 {ECO:0000303|PubMed:22653730}; Short=PsAT1 {ECO:0000303|PubMed:27378283};</t>
  </si>
  <si>
    <t>A0A6I9U301_SESIN SubName: Full=vinorine synthase-like {ECO:0000313|RefSeq:XP_011091918.1};</t>
  </si>
  <si>
    <t>GO:0016746,acyltransferase activity; GO:0009820,alkaloid metabolic process; GO:0003674,molecular_function; GO:0003824,catalytic activity; GO:0016740,transferase activity; GO:0006807,nitrogen compound metabolic process; GO:0008150,biological_process; GO:0008152,metabolic process; GO:0071704,organic substance metabolic process; GO:1901564,organonitrogen compound metabolic process</t>
  </si>
  <si>
    <t>Pcab000460</t>
  </si>
  <si>
    <t>K09754 5-O-(4-coumaroyl)-D-quinate 3'-monooxygenase [EC:1.14.14.96] | (RefSeq) cytochrome P450 98A2-like (A)</t>
  </si>
  <si>
    <t>hypothetical protein Pfo_005420 [Paulownia fortunei]</t>
  </si>
  <si>
    <t>C98A2_SOYBN RecName: Full=Cytochrome P450 98A2; EC=1.14.-.-;</t>
  </si>
  <si>
    <t>A0A2Z5U572_PERFR SubName: Full=Cytochrome P450 {ECO:0000313|EMBL:BBB04707.1};</t>
  </si>
  <si>
    <t>GO:0016021,integral component of membrane; GO:0016020,membrane; GO:0020037,heme binding; GO:0005506,iron ion binding; GO:0016709,oxidoreductase activity, acting on paired donors, with incorporation or reduction of molecular oxygen, NAD(P)H as one donor, and incorporation of one atom of oxygen; GO:0003674,molecular_function; GO:0005488,binding; GO:0046906,tetrapyrrole binding; GO:0097159,organic cyclic compound binding; GO:1901363,heterocyclic compound binding; GO:0043167,ion binding; GO:0043169,cation binding; GO:0046872,metal ion binding; GO:0046914,transition metal ion binding; GO:0003824,catalytic activity; GO:0004497,monooxygenase activity; GO:0016491,oxidoreductase activity; GO:0016705,oxidoreductase activity, acting on paired donors, with incorporation or reduction of molecular oxygen; GO:0005575,cellular_component; GO:0031224,intrinsic component of membrane; GO:0110165,cellular anatomical entity</t>
  </si>
  <si>
    <t>Pcab011392</t>
  </si>
  <si>
    <t>K09754 5-O-(4-coumaroyl)-D-quinate 3'-monooxygenase [EC:1.14.14.96] | (RefSeq) cytochrome P450 98A3-like (A)</t>
  </si>
  <si>
    <t>hypothetical protein Pfo_023837 [Paulownia fortunei]</t>
  </si>
  <si>
    <t>A0A6I9TD52_SESIN SubName: Full=uncharacterized protein LOC105162245 {ECO:0000313|RefSeq:XP_011078544.1};</t>
  </si>
  <si>
    <t>Pcab027028</t>
  </si>
  <si>
    <t>hypothetical protein Pfo_005421 [Paulownia fortunei]</t>
  </si>
  <si>
    <t>Pcab054486</t>
  </si>
  <si>
    <t>scaffold_474</t>
  </si>
  <si>
    <t>uncharacterized protein LOC105171185 [Sesamum indicum]</t>
  </si>
  <si>
    <t>A0A6I9U1U8_SESIN SubName: Full=uncharacterized protein LOC105171185 {ECO:0000313|RefSeq:XP_011090516.1, ECO:0000313|RefSeq:XP_011090517.1};</t>
  </si>
  <si>
    <t>PF04782.15:Protein of unknown function (DUF632)</t>
  </si>
  <si>
    <t>Pcab054488</t>
  </si>
  <si>
    <t>A0A2G9H0L1_9LAMI SubName: Full=Cytochrome P450 CYP2 subfamily {ECO:0000313|EMBL:PIN10800.1};</t>
  </si>
  <si>
    <t>Pcab069737</t>
  </si>
  <si>
    <t>scaffold_989</t>
  </si>
  <si>
    <t>Q8L5H7_OCIBA SubName: Full=p-coumaroyl shikimate 3'-hydroxylase isoform 2 {ECO:0000313|EMBL:AAL99201.1};</t>
  </si>
  <si>
    <t>Pcab095803</t>
  </si>
  <si>
    <t>scaffold_1435</t>
  </si>
  <si>
    <t>K09754 5-O-(4-coumaroyl)-D-quinate 3'-monooxygenase [EC:1.14.14.96] | (RefSeq) cytochrome P450 98A2 (A)</t>
  </si>
  <si>
    <t>cytochrome P450 family protein [Perilla frutescens var. hirtella]</t>
  </si>
  <si>
    <t>A0A6I9UA09_SESIN SubName: Full=uncharacterized protein LOC105171399 {ECO:0000313|RefSeq:XP_011090802.1};</t>
  </si>
  <si>
    <t>GO:0016021,integral component of membrane; GO:0005575,cellular_component; GO:0016020,membrane; GO:0031224,intrinsic component of membrane; GO:0110165,cellular anatomical entity</t>
  </si>
  <si>
    <t>Pcab099976</t>
  </si>
  <si>
    <t>scaffold_2221</t>
  </si>
  <si>
    <t>Pcab108045</t>
  </si>
  <si>
    <t>scaffold_2329</t>
  </si>
  <si>
    <t>Pcab013492</t>
  </si>
  <si>
    <t>scaffold_46_1_3406964</t>
  </si>
  <si>
    <t>A0A1S4B1V9_TOBAC SubName: Full=cytochrome P450 98A2-like {ECO:0000313|RefSeq:XP_016482834.1};</t>
  </si>
  <si>
    <t>Pcab019932</t>
  </si>
  <si>
    <t>K09754 5-O-(4-coumaroyl)-D-quinate 3'-monooxygenase [EC:1.14.14.96] | (RefSeq) cytochrome P450 98A3 (A)</t>
  </si>
  <si>
    <t>p-coumarate 3-hydroxylase homolog [Scutellaria baicalensis]</t>
  </si>
  <si>
    <t>C98A3_ARATH RecName: Full=Cytochrome P450 98A3; EC=1.14.-.-; AltName: Full=Protein REDUCED EPIDERMAL FLUORESCENCE 8; AltName: Full=p-coumaroylshikimate/quinate 3'-hydrolxylase; Short=C3'H;</t>
  </si>
  <si>
    <t>D6RVW2_SCUBA SubName: Full=p-coumarate 3-hydroxylase homolog {ECO:0000313|EMBL:BAJ09387.1};</t>
  </si>
  <si>
    <t>GO:0005829,cytosol; GO:0005783,endoplasmic reticulum; GO:0016021,integral component of membrane; GO:0043231,intracellular membrane-bounded organelle; GO:0016020,membrane; GO:0005739,mitochondrion; GO:0020037,heme binding; GO:0042802,identical protein binding; GO:0005506,iron ion binding; GO:0004497,monooxygenase activity; GO:0016709,oxidoreductase activity, acting on paired donors, with incorporation or reduction of molecular oxygen, NAD(P)H as one donor, and incorporation of one atom of oxygen; GO:0046409,p-coumarate 3-hydroxylase activity; GO:0009805,coumarin biosynthetic process; GO:0009813,flavonoid biosynthetic process; GO:0009809,lignin biosynthetic process; GO:0009699,phenylpropanoid biosynthetic process; GO:0003674,molecular_function; GO:0005488,binding; GO:0046906,tetrapyrrole binding; GO:0097159,organic cyclic compound binding; GO:1901363,heterocyclic compound binding; GO:0005515,protein binding; GO:0043167,ion binding; GO:0043169,cation binding; GO:0046872,metal ion binding; GO:0046914,transition metal ion binding; GO:0003824,catalytic activity; GO:0016491,oxidoreductase activity; GO:0016705,oxidoreductase activity, acting on paired donors, with incorporation or reduction of molecular oxygen; GO:0006725,cellular aromatic compound metabolic process; GO:0008150,biological_process; GO:0008152,metabolic process; GO:0009058,biosynthetic process; GO:0009698,phenylpropanoid metabolic process; GO:0009804,coumarin metabolic process; GO:0009987,cellular process; GO:0018130,heterocycle biosynthetic process; GO:0019438,aromatic compound biosynthetic process; GO:0019748,secondary metabolic process; GO:0044237,cellular metabolic process; GO:0044249,cellular biosynthetic process; GO:0044550,secondary metabolite biosynthetic process; GO:0046483,heterocycle metabolic process; GO:0071704,organic substance metabolic process; GO:1901360,organic cyclic compound metabolic process; GO:1901362,organic cyclic compound biosynthetic process; GO:1901576,organic substance biosynthetic process; GO:0009812,flavonoid metabolic process; GO:0009808,lignin metabolic process; GO:0005575,cellular_component; GO:0005622,intracellular anatomical structure; GO:0005737,cytoplasm; GO:0110165,cellular anatomical entity; GO:0012505,endomembrane system; GO:0043226,organelle; GO:0043227,membrane-bounded organelle; GO:0043229,intracellular organelle; GO:0031224,intrinsic component of membrane</t>
  </si>
  <si>
    <t>coumarate 3-hydroxylase [Catalpa fargesii]</t>
  </si>
  <si>
    <t>A0A3G1VBZ8_9LAMI SubName: Full=Coumarate 3-hydroxylase {ECO:0000313|EMBL:AYK02619.1};</t>
  </si>
  <si>
    <t>Pcab054491</t>
  </si>
  <si>
    <t>A0A2I4JM50_SESIN SubName: Full=Coumarate 3-hyroxylase {ECO:0000313|EMBL:ALA55536.1}; SubName: Full=cytochrome P450 98A2 {ECO:0000313|RefSeq:XP_011091866.1};</t>
  </si>
  <si>
    <t>Pcab108046</t>
  </si>
  <si>
    <t>novel.14379</t>
  </si>
  <si>
    <t>cytochrome p450 98a2-like protein [Trifolium pratense]</t>
  </si>
  <si>
    <t>A0A2K3M5S4_TRIPR SubName: Full=Cytochrome p450 98a2-like protein {ECO:0000313|EMBL:PNX86147.1};</t>
  </si>
  <si>
    <t>novel.6205</t>
  </si>
  <si>
    <t>scaffold_1955</t>
  </si>
  <si>
    <t xml:space="preserve"> 
EC:1.14.14.91 trans-cinnamate 4-monooxygenase</t>
    <phoneticPr fontId="2" type="noConversion"/>
  </si>
  <si>
    <t>p-coumaroyl-CoA</t>
    <phoneticPr fontId="2" type="noConversion"/>
  </si>
  <si>
    <t>Pcab019391</t>
  </si>
  <si>
    <t>K00487 trans-cinnamate 4-monooxygenase [EC:1.14.14.91] | (RefSeq) trans-cinnamate 4-monooxygenase-like (A)</t>
  </si>
  <si>
    <t>ko00130: Ubiquinone and other terpenoid-quinone biosynthesis; ko00940: Phenylpropanoid biosynthesis; ko00941: Flavonoid biosynthesis; ko00945: Stilbenoid, diarylheptanoid and gingerol biosynthesis; ko01100: Metabolic pathways; ko01110: Biosynthesis of secondary metabolites</t>
  </si>
  <si>
    <t>hypothetical protein Pfo_006874 [Paulownia fortunei]</t>
  </si>
  <si>
    <t>TCMO_CATRO RecName: Full=Trans-cinnamate 4-monooxygenase; EC=1.14.14.91 {ECO:0000250|UniProtKB:Q04468}; AltName: Full=Cinnamic acid 4-hydroxylase; Short=C4H; Short=CA4H; AltName: Full=Cytochrome P450 73; AltName: Full=Cytochrome P450C4H;</t>
  </si>
  <si>
    <t>A0A7L9DK31_REHGL SubName: Full=Cinnamate 4-hydroxylase {ECO:0000313|EMBL:QOJ53928.1};</t>
  </si>
  <si>
    <t>GO:0016021,integral component of membrane; GO:0020037,heme binding; GO:0005506,iron ion binding; GO:0016710,trans-cinnamate 4-monooxygenase activity; GO:0003674,molecular_function; GO:0005488,binding; GO:0046906,tetrapyrrole binding; GO:0097159,organic cyclic compound binding; GO:1901363,heterocyclic compound binding; GO:0043167,ion binding; GO:0043169,cation binding; GO:0046872,metal ion binding; GO:0046914,transition metal ion binding; GO:0003824,catalytic activity; GO:0004497,monooxygenase activity; GO:0016491,oxidoreductase activity; GO:0016705,oxidoreductase activity, acting on paired donors, with incorporation or reduction of molecular oxygen; GO:0016709,oxidoreductase activity, acting on paired donors, with incorporation or reduction of molecular oxygen, NAD(P)H as one donor, and incorporation of one atom of oxygen; GO:0005575,cellular_component; GO:0016020,membrane; GO:0031224,intrinsic component of membrane; GO:0110165,cellular anatomical entity</t>
  </si>
  <si>
    <t>Pcab045143</t>
  </si>
  <si>
    <t>scaffold_404</t>
  </si>
  <si>
    <t>K00487 trans-cinnamate 4-monooxygenase [EC:1.14.14.91] | (RefSeq) trans-cinnamate 4-monooxygenase (A)</t>
  </si>
  <si>
    <t>trans-cinnamate 4-monooxygenase [Olea europaea var. sylvestris]</t>
  </si>
  <si>
    <t>A0A5A7RBG0_STRAF SubName: Full=Cinnamate-4-hydroxylase {ECO:0000313|EMBL:GER54616.1};</t>
  </si>
  <si>
    <t>Pcab045144</t>
  </si>
  <si>
    <t>hypothetical protein Pfo_018395 [Paulownia fortunei]</t>
  </si>
  <si>
    <t>TCMO_POPKI RecName: Full=Trans-cinnamate 4-monooxygenase; EC=1.14.14.91 {ECO:0000250|UniProtKB:Q04468}; AltName: Full=Cinnamic acid 4-hydroxylase; Short=C4H; Short=CA4H; AltName: Full=Cytochrome P450 73; AltName: Full=Cytochrome P450C4H;</t>
  </si>
  <si>
    <t>A0A830B7P7_9LAMI SubName: Full=Trans-cinnamate 4-monooxygenase {ECO:0000313|EMBL:GFP80523.1};</t>
  </si>
  <si>
    <t>Pcab061775</t>
  </si>
  <si>
    <t>scaffold_778</t>
  </si>
  <si>
    <t>TCMO_ZINVI RecName: Full=Trans-cinnamate 4-monooxygenase; EC=1.14.14.91 {ECO:0000250|UniProtKB:Q04468}; AltName: Full=Cinnamic acid 4-hydroxylase; Short=C4H; Short=CA4H; AltName: Full=Cytochrome P450 73; AltName: Full=Cytochrome P450C4H;</t>
  </si>
  <si>
    <t>GO:0016021,integral component of membrane; GO:0020037,heme binding; GO:0005506,iron ion binding; GO:0016710,trans-cinnamate 4-monooxygenase activity; GO:0051762,sesquiterpene biosynthetic process; GO:0003674,molecular_function; GO:0005488,binding; GO:0046906,tetrapyrrole binding; GO:0097159,organic cyclic compound binding; GO:1901363,heterocyclic compound binding; GO:0043167,ion binding; GO:0043169,cation binding; GO:0046872,metal ion binding; GO:0046914,transition metal ion binding; GO:0003824,catalytic activity; GO:0004497,monooxygenase activity; GO:0016491,oxidoreductase activity; GO:0016705,oxidoreductase activity, acting on paired donors, with incorporation or reduction of molecular oxygen; GO:0016709,oxidoreductase activity, acting on paired donors, with incorporation or reduction of molecular oxygen, NAD(P)H as one donor, and incorporation of one atom of oxygen; GO:0006629,lipid metabolic process; GO:0006720,isoprenoid metabolic process; GO:0008150,biological_process; GO:0008152,metabolic process; GO:0008299,isoprenoid biosynthetic process; GO:0008610,lipid biosynthetic process; GO:0009058,biosynthetic process; GO:0009987,cellular process; GO:0042214,terpene metabolic process; GO:0044237,cellular metabolic process; GO:0044238,primary metabolic process; GO:0044249,cellular biosynthetic process; GO:0044255,cellular lipid metabolic process; GO:0046246,terpene biosynthetic process; GO:0051761,sesquiterpene metabolic process; GO:0071704,organic substance metabolic process; GO:0120251,hydrocarbon biosynthetic process; GO:0120252,hydrocarbon metabolic process; GO:1901576,organic substance biosynthetic process; GO:0005575,cellular_component; GO:0016020,membrane; GO:0031224,intrinsic component of membrane; GO:0110165,cellular anatomical entity</t>
  </si>
  <si>
    <t>Pcab061776</t>
  </si>
  <si>
    <t>Cytochrome P450 CYP2 subfamily [Handroanthus impetiginosus]</t>
  </si>
  <si>
    <t>A0A2G9GRD7_9LAMI SubName: Full=Cytochrome P450 CYP2 subfamily {ECO:0000313|EMBL:PIN07818.1}; EC=1.14.13.11 {ECO:0000313|EMBL:PIN07818.1};</t>
  </si>
  <si>
    <t>Pcab004212</t>
  </si>
  <si>
    <t>trans-cinnamate 4-monooxygenase-like [Sesamum indicum]</t>
  </si>
  <si>
    <t>TCMO_ARATH RecName: Full=Trans-cinnamate 4-monooxygenase; EC=1.14.14.91 {ECO:0000250|UniProtKB:Q04468}; AltName: Full=Cinnamic acid 4-hydroxylase; Short=C4H; Short=CA4H; AltName: Full=Cytochrome P450 73; AltName: Full=Cytochrome P450C4H; AltName: Full=Protein REDUCED EPIDERMAL FLUORESCENCE 3 {ECO:0000303|PubMed:19682296};</t>
  </si>
  <si>
    <t>A0A8M8V744_SESIN SubName: Full=trans-cinnamate 4-monooxygenase-like {ECO:0000313|RefSeq:XP_020552280.1};</t>
  </si>
  <si>
    <t>GO:0005783,endoplasmic reticulum; GO:0005794,Golgi apparatus; GO:0016021,integral component of membrane; GO:0005777,peroxisome; GO:0009505,plant-type cell wall; GO:0000325,plant-type vacuole; GO:0005886,plasma membrane; GO:0009506,plasmodesma; GO:0020037,heme binding; GO:0042802,identical protein binding; GO:0005506,iron ion binding; GO:0016710,trans-cinnamate 4-monooxygenase activity; GO:0032502,developmental process; GO:0009808,lignin metabolic process; GO:0009698,phenylpropanoid metabolic process; GO:0009555,pollen development; GO:0006744,ubiquinone biosynthetic process; GO:0003674,molecular_function; GO:0005488,binding; GO:0046906,tetrapyrrole binding; GO:0097159,organic cyclic compound binding; GO:1901363,heterocyclic compound binding; GO:0005515,protein binding; GO:0043167,ion binding; GO:0043169,cation binding; GO:0046872,metal ion binding; GO:0046914,transition metal ion binding; GO:0003824,catalytic activity; GO:0004497,monooxygenase activity; GO:0016491,oxidoreductase activity; GO:0016705,oxidoreductase activity, acting on paired donors, with incorporation or reduction of molecular oxygen; GO:0016709,oxidoreductase activity, acting on paired donors, with incorporation or reduction of molecular oxygen, NAD(P)H as one donor, and incorporation of one atom of oxygen; GO:0008150,biological_process; GO:0006725,cellular aromatic compound metabolic process; GO:0008152,metabolic process; GO:0009987,cellular process; GO:0019748,secondary metabolic process; GO:0044237,cellular metabolic process; GO:0071704,organic substance metabolic process; GO:1901360,organic cyclic compound metabolic process; GO:0007275,multicellular organism development; GO:0032501,multicellular organismal process; GO:0048229,gametophyte development; GO:0048856,anatomical structure development; GO:0006743,ubiquinone metabolic process; GO:0009058,biosynthetic process; GO:0042180,cellular ketone metabolic process; GO:0042181,ketone biosynthetic process; GO:0044249,cellular biosynthetic process; GO:0044281,small molecule metabolic process; GO:0044283,small molecule biosynthetic process; GO:1901576,organic substance biosynthetic process; GO:1901661,quinone metabolic process; GO:1901663,quinone biosynthetic process; GO:0005575,cellular_component; GO:0005622,intracellular anatomical structure; GO:0005737,cytoplasm; GO:0012505,endomembrane system; GO:0043226,organelle; GO:0043227,membrane-bounded organelle; GO:0043229,intracellular organelle; GO:0043231,intracellular membrane-bounded organelle; GO:0110165,cellular anatomical entity; GO:0016020,membrane; GO:0031224,intrinsic component of membrane; GO:0042579,microbody; GO:0005618,cell wall; GO:0030312,external encapsulating structure; GO:0071944,cell periphery; GO:0005773,vacuole; GO:0005911,cell-cell junction; GO:0030054,cell junction; GO:0055044,symplast; GO:0070161,anchoring junction</t>
  </si>
  <si>
    <t>Pcab010508</t>
  </si>
  <si>
    <t>scaffold_50</t>
  </si>
  <si>
    <t>hypothetical protein Pfo_018396 [Paulownia fortunei]</t>
  </si>
  <si>
    <t>Pcab013832</t>
  </si>
  <si>
    <t>Pcab076972</t>
  </si>
  <si>
    <t>scaffold_689</t>
  </si>
  <si>
    <t>TCMO_GLYEC RecName: Full=Trans-cinnamate 4-monooxygenase; EC=1.14.14.91 {ECO:0000250|UniProtKB:Q04468}; AltName: Full=Cinnamic acid 4-hydroxylase; Short=C4H; Short=CA4H; AltName: Full=Cytochrome P450 73; AltName: Full=Cytochrome P450C4H;</t>
  </si>
  <si>
    <t>novel.16619</t>
  </si>
  <si>
    <t>putative hydrolase/acyltransferase (alpha/beta hydrolase superfamily) [Handroanthus impetiginosus]</t>
  </si>
  <si>
    <t>A0A2G9I8D4_9LAMI SubName: Full=Putative hydrolase/acyltransferase (Alpha/beta hydrolase superfamily) {ECO:0000313|EMBL:PIN26012.1}; EC=3.4.11.5 {ECO:0000313|EMBL:PIN26012.1};</t>
  </si>
  <si>
    <t>novel.18507</t>
  </si>
  <si>
    <t>hypothetical protein Pfo_020034 [Paulownia fortunei]</t>
  </si>
  <si>
    <t>A0A022Q7J5_ERYGU RecName: Full=AB hydrolase-1 domain-containing protein {ECO:0000259|Pfam:PF12697};</t>
  </si>
  <si>
    <t>Predicted hydrolase/acyltransferase (alpha/beta hydrolase superfamily)</t>
  </si>
  <si>
    <t>novel.7844</t>
  </si>
  <si>
    <t>scaffold_229</t>
  </si>
  <si>
    <t>hypothetical protein Pfo_018394 [Paulownia fortunei]</t>
  </si>
  <si>
    <t>A0A022RDD5_ERYGU SubName: Full=Uncharacterized protein {ECO:0000313|EMBL:EYU36905.1};</t>
  </si>
  <si>
    <t xml:space="preserve"> 
EC:6.2.1.12 4-coumarate--CoA ligase</t>
    <phoneticPr fontId="2" type="noConversion"/>
  </si>
  <si>
    <t>cinnamoyl-CoA</t>
    <phoneticPr fontId="2" type="noConversion"/>
  </si>
  <si>
    <t>K01904 4-coumarate--CoA ligase [EC:6.2.1.12] | (RefSeq) 4-coumarate--CoA ligase 1-like (A)</t>
  </si>
  <si>
    <t>ko00130: Ubiquinone and other terpenoid-quinone biosynthesis; ko00940: Phenylpropanoid biosynthesis; ko01100: Metabolic pathways; ko01110: Biosynthesis of secondary metabolites</t>
  </si>
  <si>
    <t>4-coumarate coenzyme A ligase [Paulownia fortunei]</t>
  </si>
  <si>
    <t>4CL1_TOBAC RecName: Full=4-coumarate--CoA ligase 1; Short=4CL 1; EC=6.2.1.12; AltName: Full=4-coumaroyl-CoA synthase 1;</t>
  </si>
  <si>
    <t>B8XCX9_9LAMI RecName: Full=4-coumarate--CoA ligase {ECO:0000256|ARBA:ARBA00012959}; EC=6.2.1.12 {ECO:0000256|ARBA:ARBA00012959};</t>
  </si>
  <si>
    <t>Acyl-CoA synthetase</t>
  </si>
  <si>
    <t>GO:0016207,4-coumarate-CoA ligase activity; GO:0005524,ATP binding; GO:0016405,CoA-ligase activity; GO:0009698,phenylpropanoid metabolic process; GO:0003674,molecular_function; GO:0003824,catalytic activity; GO:0016874,ligase activity; GO:0016877,ligase activity, forming carbon-sulfur bonds; GO:0016878,acid-thiol ligase activity; GO:0000166,nucleotide binding;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GO:0006725,cellular aromatic compound metabolic process; GO:0008150,biological_process; GO:0008152,metabolic process; GO:0009987,cellular process; GO:0019748,secondary metabolic process; GO:0044237,cellular metabolic process; GO:0071704,organic substance metabolic process; GO:1901360,organic cyclic compound metabolic process</t>
  </si>
  <si>
    <t>PF00501.31:AMP-binding enzyme</t>
  </si>
  <si>
    <t>Pcab020036</t>
  </si>
  <si>
    <t>K01904 4-coumarate--CoA ligase [EC:6.2.1.12] | (RefSeq) LOW QUALITY PROTEIN: 4-coumarate--CoA ligase 1 (A)</t>
  </si>
  <si>
    <t>CoA ligase-like protein 1 [Scutellaria baicalensis]</t>
  </si>
  <si>
    <t>A0A146AUK6_SCUBA RecName: Full=4-coumarate--CoA ligase {ECO:0000256|ARBA:ARBA00012959}; EC=6.2.1.12 {ECO:0000256|ARBA:ARBA00012959};</t>
  </si>
  <si>
    <t>Pcab024937</t>
  </si>
  <si>
    <t>scaffold_105_81081_2065250</t>
  </si>
  <si>
    <t>K01904 4-coumarate--CoA ligase [EC:6.2.1.12] | (RefSeq) 4-coumarate--CoA ligase-like 7 (A)</t>
  </si>
  <si>
    <t>4-coumarate-CoA ligase-like 1 [Ziziphora clinopodioides subsp. bungeana]</t>
  </si>
  <si>
    <t>CCL7_HUMLU RecName: Full=Probable CoA ligase CCL7 {ECO:0000305|PubMed:23300257}; Short=HlCCL7 {ECO:0000303|PubMed:23300257}; EC=6.2.1.- {ECO:0000305|PubMed:23300257};</t>
  </si>
  <si>
    <t>A0A6I9TNU6_SESIN RecName: Full=4-coumarate--CoA ligase {ECO:0000256|ARBA:ARBA00012959}; EC=6.2.1.12 {ECO:0000256|ARBA:ARBA00012959};</t>
  </si>
  <si>
    <t>GO:0005829,cytosol; GO:0005524,ATP binding; GO:0016405,CoA-ligase activity;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GO:0016874,ligase activity; GO:0016877,ligase activity, forming carbon-sulfur bonds; GO:0005575,cellular_component; GO:0005622,intracellular anatomical structure; GO:0005737,cytoplasm; GO:0110165,cellular anatomical entity</t>
  </si>
  <si>
    <t>Pcab039982</t>
  </si>
  <si>
    <t>Pcab043069</t>
  </si>
  <si>
    <t>Pcab050850</t>
  </si>
  <si>
    <t>scaffold_383_1_1074567</t>
  </si>
  <si>
    <t>K01904 4-coumarate--CoA ligase [EC:6.2.1.12] | (RefSeq) probable CoA ligase CCL7 (A)</t>
  </si>
  <si>
    <t>hypothetical protein Pfo_020725 [Paulownia fortunei]</t>
  </si>
  <si>
    <t>A0A834LY56_RHOSS RecName: Full=4-coumarate--CoA ligase {ECO:0000256|ARBA:ARBA00012959}; EC=6.2.1.12 {ECO:0000256|ARBA:ARBA00012959};</t>
  </si>
  <si>
    <t>Pcab060247</t>
  </si>
  <si>
    <t>scaffold_533</t>
  </si>
  <si>
    <t>Pcab063923</t>
  </si>
  <si>
    <t>scaffold_76_600587_2813815</t>
  </si>
  <si>
    <t>K01904 4-coumarate--CoA ligase [EC:6.2.1.12] | (RefSeq) 4-coumarate--CoA ligase-like 9 (A)</t>
  </si>
  <si>
    <t>4-coumarate CoA ligase [Sesamum indicum]</t>
  </si>
  <si>
    <t>4CLL5_ORYSJ RecName: Full=4-coumarate--CoA ligase-like 5; EC=6.2.1.-;</t>
  </si>
  <si>
    <t>A0A2I4JM58_SESIN RecName: Full=4-coumarate--CoA ligase {ECO:0000256|ARBA:ARBA00012959}; EC=6.2.1.12 {ECO:0000256|ARBA:ARBA00012959};</t>
  </si>
  <si>
    <t>GO:0016207,4-coumarate-CoA ligase activity; GO:0005524,ATP binding; GO:0016405,CoA-ligase activity; GO:0106290,trans-cinnamate-CoA ligase activity; GO:0009698,phenylpropanoid metabolic process; GO:0003674,molecular_function; GO:0003824,catalytic activity; GO:0016874,ligase activity; GO:0016877,ligase activity, forming carbon-sulfur bonds; GO:0016878,acid-thiol ligase activity; GO:0000166,nucleotide binding;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GO:0006725,cellular aromatic compound metabolic process; GO:0008150,biological_process; GO:0008152,metabolic process; GO:0009987,cellular process; GO:0019748,secondary metabolic process; GO:0044237,cellular metabolic process; GO:0071704,organic substance metabolic process; GO:1901360,organic cyclic compound metabolic process</t>
  </si>
  <si>
    <t>Pcab078354</t>
  </si>
  <si>
    <t>hypothetical protein Pfo_020298 [Paulownia fortunei]</t>
  </si>
  <si>
    <t>4CLL9_ARATH RecName: Full=4-coumarate--CoA ligase-like 9 {ECO:0000303|PubMed:12805634}; EC=6.2.1.- {ECO:0000305|PubMed:15677481, ECO:0000305|PubMed:18267944}; AltName: Full=4-coumarate--CoA ligase isoform 4; Short=At4CL4;</t>
  </si>
  <si>
    <t>GO:0005777,peroxisome; GO:0005524,ATP binding; GO:0016405,CoA-ligase activity; GO:0102391,decanoate-CoA ligase activity; GO:0004321,fatty-acyl-CoA synthase activity; GO:0006633,fatty acid biosynthetic process; GO:0009695,jasmonic acid biosynthetic process; GO:0031408,oxylipin biosynthetic process;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GO:0016874,ligase activity; GO:0016877,ligase activity, forming carbon-sulfur bonds; GO:0015645,fatty acid ligase activity; GO:0016878,acid-thiol ligase activity; GO:0031956,medium-chain fatty acid-CoA ligase activity; GO:0140657,ATP-dependent activity; GO:0016408,C-acyltransferase activity; GO:0016740,transferase activity; GO:0016746,acyltransferase activity; GO:0016747,acyltransferase activity, transferring groups other than amino-acyl groups; GO:0006082,organic acid metabolic process; GO:0006629,lipid metabolic process; GO:0006631,fatty acid metabolic process; GO:0008150,biological_process; GO:0008152,metabolic process; GO:0008610,lipid biosynthetic process; GO:0009058,biosynthetic process; GO:0009987,cellular process; GO:0016053,organic acid biosynthetic process; GO:0019752,carboxylic acid metabolic process; GO:0032787,monocarboxylic acid metabolic process; GO:0043436,oxoacid metabolic process; GO:0044237,cellular metabolic process; GO:0044238,primary metabolic process; GO:0044249,cellular biosynthetic process; GO:0044255,cellular lipid metabolic process; GO:0044281,small molecule metabolic process; GO:0044283,small molecule biosynthetic process; GO:0046394,carboxylic acid biosynthetic process; GO:0071704,organic substance metabolic process; GO:0072330,monocarboxylic acid biosynthetic process; GO:1901576,organic substance biosynthetic process; GO:0009694,jasmonic acid metabolic process; GO:0031407,oxylipin metabolic process; GO:0005575,cellular_component; GO:0005622,intracellular anatomical structure; GO:0005737,cytoplasm; GO:0042579,microbody; GO:0043226,organelle; GO:0043227,membrane-bounded organelle; GO:0043229,intracellular organelle; GO:0043231,intracellular membrane-bounded organelle; GO:0110165,cellular anatomical entity</t>
  </si>
  <si>
    <t>Pcab079802</t>
  </si>
  <si>
    <t>scaffold_1582</t>
  </si>
  <si>
    <t>4-coumarate--coa ligase 1 [Phtheirospermum japonicum]</t>
  </si>
  <si>
    <t>4CL1_PETHY RecName: Full=4-coumarate:CoA ligase 1 {ECO:0000303|PubMed:22649270}; Short=Ph-4CL1 {ECO:0000303|PubMed:22649270}; Short=Ph4CL1 {ECO:0000303|PubMed:22649270}; EC=6.2.1.12 {ECO:0000269|PubMed:22649270}; AltName: Full=(E)-caffeate:CoA ligase 4CL1 {ECO:0000305}; EC=6.2.1.- {ECO:0000269|PubMed:22649270}; AltName: Full=Benzoate:CoA ligase 4CL1 {ECO:0000305}; EC=6.2.1.25 {ECO:0000269|PubMed:22649270}; AltName: Full=Trans-cinnamate:CoA ligase 4CL1 {ECO:0000305}; EC=6.2.1.- {ECO:0000269|PubMed:22649270}; AltName: Full=Trans-ferulate:CoA ligase 4CL1 {ECO:0000305}; EC=6.2.1.- {ECO:0000269|PubMed:22649270};</t>
  </si>
  <si>
    <t>A0A830BR91_9LAMI RecName: Full=4-coumarate--CoA ligase {ECO:0000256|ARBA:ARBA00012959}; EC=6.2.1.12 {ECO:0000256|ARBA:ARBA00012959};</t>
  </si>
  <si>
    <t>GO:0005829,cytosol; GO:0106286,(E)-caffeate-CoA ligase activity; GO:0016207,4-coumarate-CoA ligase activity; GO:0005524,ATP binding; GO:0018858,benzoate-CoA ligase activity; GO:0016405,CoA-ligase activity; GO:0106290,trans-cinnamate-CoA ligase activity; GO:0050563,trans-feruloyl-CoA synthase activity; GO:0009800,cinnamic acid biosynthetic process; GO:0009803,cinnamic acid metabolic process; GO:0007623,circadian rhythm; GO:0033494,ferulate metabolic process; GO:0009698,phenylpropanoid metabolic process; GO:0052315,phytoalexin biosynthetic process; GO:0003674,molecular_function; GO:0003824,catalytic activity; GO:0016874,ligase activity; GO:0016877,ligase activity, forming carbon-sulfur bonds; GO:0016878,acid-thiol ligase activity; GO:0000166,nucleotide binding;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GO:0006082,organic acid metabolic process; GO:0006725,cellular aromatic compound metabolic process; GO:0008150,biological_process; GO:0008152,metabolic process; GO:0009058,biosynthetic process; GO:0009699,phenylpropanoid biosynthetic process; GO:0009987,cellular process; GO:0016053,organic acid biosynthetic process; GO:0019438,aromatic compound biosynthetic process; GO:0019748,secondary metabolic process; GO:0019752,carboxylic acid metabolic process; GO:0032787,monocarboxylic acid metabolic process; GO:0042537,benzene-containing compound metabolic process; GO:0043436,oxoacid metabolic process; GO:0044237,cellular metabolic process; GO:0044249,cellular biosynthetic process; GO:0044281,small molecule metabolic process; GO:0044283,small molecule biosynthetic process; GO:0044550,secondary metabolite biosynthetic process; GO:0046394,carboxylic acid biosynthetic process; GO:0071704,organic substance metabolic process; GO:0072330,monocarboxylic acid biosynthetic process; GO:0120254,olefinic compound metabolic process; GO:0120255,olefinic compound biosynthetic process; GO:1901360,organic cyclic compound metabolic process; GO:1901362,organic cyclic compound biosynthetic process; GO:1901576,organic substance biosynthetic process; GO:0048511,rhythmic process; GO:0018904,ether metabolic process; GO:0018958,phenol-containing compound metabolic process; GO:1901615,organic hydroxy compound metabolic process; GO:0009403,toxin biosynthetic process; GO:0009404,toxin metabolic process; GO:0052314,phytoalexin metabolic process; GO:0005575,cellular_component; GO:0005622,intracellular anatomical structure; GO:0005737,cytoplasm; GO:0110165,cellular anatomical entity</t>
  </si>
  <si>
    <t>Pcab087018</t>
  </si>
  <si>
    <t>scaffold_570</t>
  </si>
  <si>
    <t>Pcab003449</t>
  </si>
  <si>
    <t>hypothetical protein Pfo_011670 [Paulownia fortunei]</t>
  </si>
  <si>
    <t>A0A022Q784_ERYGU RecName: Full=4-coumarate--CoA ligase {ECO:0000256|ARBA:ARBA00012959}; EC=6.2.1.12 {ECO:0000256|ARBA:ARBA00012959};</t>
  </si>
  <si>
    <t>Pcab010954</t>
  </si>
  <si>
    <t>scaffold_36</t>
  </si>
  <si>
    <t>K01904 4-coumarate--CoA ligase [EC:6.2.1.12] | (RefSeq) 4-coumarate--CoA ligase 2 (A)</t>
  </si>
  <si>
    <t>hypothetical protein FH972_016034 [Carpinus fangiana]</t>
  </si>
  <si>
    <t>4CL2_SOYBN RecName: Full=4-coumarate--CoA ligase 2; Short=4CL 2; EC=6.2.1.12; AltName: Full=4-coumaroyl-CoA synthase 2; AltName: Full=Clone 4CL16;</t>
  </si>
  <si>
    <t>A0A5N6RFS6_9ROSI RecName: Full=AAA domain-containing protein {ECO:0000259|SMART:SM00382};</t>
  </si>
  <si>
    <t>Pcab016558</t>
  </si>
  <si>
    <t>K01904 4-coumarate--CoA ligase [EC:6.2.1.12] | (RefSeq) LOW QUALITY PROTEIN: 4-coumarate--CoA ligase-like 7 (A)</t>
  </si>
  <si>
    <t>hypothetical protein Pfo_007275 [Paulownia fortunei]</t>
  </si>
  <si>
    <t>A0A146AUQ2_SCUBA RecName: Full=4-coumarate--CoA ligase {ECO:0000256|ARBA:ARBA00012959}; EC=6.2.1.12 {ECO:0000256|ARBA:ARBA00012959};</t>
  </si>
  <si>
    <t>Pcab031619</t>
  </si>
  <si>
    <t>scaffold_262</t>
  </si>
  <si>
    <t>A0A6I9TYZ0_SESIN RecName: Full=4-coumarate--CoA ligase {ECO:0000256|ARBA:ARBA00012959}; EC=6.2.1.12 {ECO:0000256|ARBA:ARBA00012959};</t>
  </si>
  <si>
    <t>Pcab041718</t>
  </si>
  <si>
    <t>scaffold_441</t>
  </si>
  <si>
    <t>Pcab049017</t>
  </si>
  <si>
    <t>scaffold_749</t>
  </si>
  <si>
    <t>K01904 4-coumarate--CoA ligase [EC:6.2.1.12] | (RefSeq) 4-coumarate--CoA ligase-like 9 isoform X1 (A)</t>
  </si>
  <si>
    <t>hypothetical protein Pfo_021606 [Paulownia fortunei]</t>
  </si>
  <si>
    <t>CCL1_HUMLU RecName: Full=4-coumarate--CoA ligase CCL1 {ECO:0000303|PubMed:23300257}; Short=HlCCL1 {ECO:0000303|PubMed:23300257}; EC=6.2.1.12 {ECO:0000269|PubMed:23300257};</t>
  </si>
  <si>
    <t>A0A6I9TL49_SESIN SubName: Full=uncharacterized protein LOC105166292 {ECO:0000313|RefSeq:XP_011083902.1};</t>
  </si>
  <si>
    <t>Predicted AMP-binding protein</t>
  </si>
  <si>
    <t>GO:0005737,cytoplasm; GO:0005829,cytosol; GO:0016207,4-coumarate-CoA ligase activity; GO:0005524,ATP binding; GO:0016405,CoA-ligase activity; GO:0003674,molecular_function; GO:0003824,catalytic activity; GO:0016874,ligase activity; GO:0016877,ligase activity, forming carbon-sulfur bonds; GO:0016878,acid-thiol ligase activity; GO:0000166,nucleotide binding;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GO:0005575,cellular_component; GO:0005622,intracellular anatomical structure; GO:0110165,cellular anatomical entity</t>
  </si>
  <si>
    <t>Pcab052684</t>
  </si>
  <si>
    <t>scaffold_660</t>
  </si>
  <si>
    <t>Pcab071062</t>
  </si>
  <si>
    <t>scaffold_775</t>
  </si>
  <si>
    <t>scaffold_1516</t>
  </si>
  <si>
    <t>hypothetical protein Pfo_027968 [Paulownia fortunei]</t>
  </si>
  <si>
    <t>A0A6I9THN7_SESIN RecName: Full=4-coumarate--CoA ligase {ECO:0000256|ARBA:ARBA00012959}; EC=6.2.1.12 {ECO:0000256|ARBA:ARBA00012959};</t>
  </si>
  <si>
    <t>Pcab092464</t>
  </si>
  <si>
    <t>scaffold_106_1388106_2175631</t>
  </si>
  <si>
    <t>hypothetical protein Pfo_024340 [Paulownia fortunei]</t>
  </si>
  <si>
    <t>A0A6I9TZ08_SESIN RecName: Full=4-coumarate--CoA ligase {ECO:0000256|ARBA:ARBA00012959}; EC=6.2.1.12 {ECO:0000256|ARBA:ARBA00012959};</t>
  </si>
  <si>
    <t>Pcab137195</t>
  </si>
  <si>
    <t>scaffold_3789</t>
  </si>
  <si>
    <t>hypothetical protein Pfo_017173 [Paulownia fortunei]</t>
  </si>
  <si>
    <t>MEX1_ARATH RecName: Full=Maltose excess protein 1, chloroplastic; AltName: Full=Root cap protein 1; Flags: Precursor;</t>
  </si>
  <si>
    <t>A0A2G9H022_9LAMI SubName: Full=Uncharacterized protein {ECO:0000313|EMBL:PIN10879.1};</t>
  </si>
  <si>
    <t>GO:0009941,chloroplast envelope; GO:0009706,chloroplast inner membrane; GO:0016021,integral component of membrane; GO:0009536,plastid; GO:0005363,maltose transmembrane transporter activity; GO:0005975,carbohydrate metabolic process; GO:0000023,maltose metabolic process; GO:0009624,response to nematode; GO:0005983,starch catabolic process; GO:0003674,molecular_function; GO:0005215,transporter activity; GO:0015144,carbohydrate transmembrane transporter activity; GO:0015154,disaccharide transmembrane transporter activity; GO:0015157,oligosaccharide transmembrane transporter activity; GO:0022857,transmembrane transporter activity; GO:0008150,biological_process; GO:0008152,metabolic process; GO:0044238,primary metabolic process; GO:0071704,organic substance metabolic process; GO:0005984,disaccharide metabolic process; GO:0009311,oligosaccharide metabolic process; GO:0009987,cellular process; GO:0044237,cellular metabolic process; GO:0044262,cellular carbohydrate metabolic process; GO:0009605,response to external stimulus; GO:0009607,response to biotic stimulus; GO:0043207,response to external biotic stimulus; GO:0044419,biological process involved in interspecies interaction between organisms; GO:0050896,response to stimulus; GO:0051707,response to other organism; GO:0000272,polysaccharide catabolic process; GO:0005976,polysaccharide metabolic process; GO:0005982,starch metabolic process; GO:0006073,cellular glucan metabolic process; GO:0009056,catabolic process; GO:0009057,macromolecule catabolic process; GO:0009251,glucan catabolic process; GO:0016052,carbohydrate catabolic process; GO:0043170,macromolecule metabolic process; GO:0044042,glucan metabolic process; GO:0044247,cellular polysaccharide catabolic process; GO:0044248,cellular catabolic process; GO:0044260,cellular macromolecule metabolic process; GO:0044264,cellular polysaccharide metabolic process; GO:0044275,cellular carbohydrate catabolic process; GO:1901575,organic substance catabolic process; GO:0005575,cellular_component; GO:0005622,intracellular anatomical structure; GO:0005737,cytoplasm; GO:0009507,chloroplast; GO:0009526,plastid envelope; GO:0031967,organelle envelope; GO:0031975,envelope; GO:0043226,organelle; GO:0043227,membrane-bounded organelle; GO:0043229,intracellular organelle; GO:0043231,intracellular membrane-bounded organelle; GO:0110165,cellular anatomical entity; GO:0009528,plastid inner membrane; GO:0016020,membrane; GO:0019866,organelle inner membrane; GO:0031090,organelle membrane; GO:0031969,chloroplast membrane; GO:0042170,plastid membrane; GO:0031224,intrinsic component of membrane</t>
  </si>
  <si>
    <t>novel.14330</t>
  </si>
  <si>
    <t>scaffold_507</t>
  </si>
  <si>
    <t>K01904 4-coumarate--CoA ligase [EC:6.2.1.12] | (RefSeq) 4-coumarate--CoA ligase 1 (A)</t>
  </si>
  <si>
    <t>hypothetical protein Pfo_000813 [Paulownia fortunei]</t>
  </si>
  <si>
    <t>A0A6I9SJ93_SESIN RecName: Full=4-coumarate--CoA ligase {ECO:0000256|ARBA:ARBA00012959}; EC=6.2.1.12 {ECO:0000256|ARBA:ARBA00012959};</t>
  </si>
  <si>
    <t>GO:0016207,4-coumarate-CoA ligase activity; GO:0009698,phenylpropanoid metabolic process; GO:0003674,molecular_function; GO:0003824,catalytic activity; GO:0016405,CoA-ligase activity; GO:0016874,ligase activity; GO:0016877,ligase activity, forming carbon-sulfur bonds; GO:0016878,acid-thiol ligase activity; GO:0006725,cellular aromatic compound metabolic process; GO:0008150,biological_process; GO:0008152,metabolic process; GO:0009987,cellular process; GO:0019748,secondary metabolic process; GO:0044237,cellular metabolic process; GO:0071704,organic substance metabolic process; GO:1901360,organic cyclic compound metabolic process</t>
  </si>
  <si>
    <t>novel.2552</t>
  </si>
  <si>
    <t>scaffold_1321</t>
  </si>
  <si>
    <t>K01904 4-coumarate--CoA ligase [EC:6.2.1.12] | (RefSeq) 4-coumarate--CoA ligase-like 6 (A)</t>
  </si>
  <si>
    <t>hypothetical protein SLEP1_g21105 [Shorea leprosula]</t>
  </si>
  <si>
    <t>4CLL2_ORYSJ RecName: Full=4-coumarate--CoA ligase-like 2; EC=6.2.1.-;</t>
  </si>
  <si>
    <t>A0A392MTQ5_9FABA SubName: Full=F-box family protein {ECO:0000313|EMBL:MCH90920.1};</t>
  </si>
  <si>
    <t>GO:0005777,peroxisome; GO:0016207,4-coumarate-CoA ligase activity; GO:0005524,ATP binding; GO:0016405,CoA-ligase activity; GO:0106290,trans-cinnamate-CoA ligase activity; GO:0009698,phenylpropanoid metabolic process; GO:0006744,ubiquinone biosynthetic process; GO:0003674,molecular_function; GO:0003824,catalytic activity; GO:0016874,ligase activity; GO:0016877,ligase activity, forming carbon-sulfur bonds; GO:0016878,acid-thiol ligase activity; GO:0000166,nucleotide binding;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GO:0006725,cellular aromatic compound metabolic process; GO:0008150,biological_process; GO:0008152,metabolic process; GO:0009987,cellular process; GO:0019748,secondary metabolic process; GO:0044237,cellular metabolic process; GO:0071704,organic substance metabolic process; GO:1901360,organic cyclic compound metabolic process; GO:0006743,ubiquinone metabolic process; GO:0009058,biosynthetic process; GO:0042180,cellular ketone metabolic process; GO:0042181,ketone biosynthetic process; GO:0044249,cellular biosynthetic process; GO:0044281,small molecule metabolic process; GO:0044283,small molecule biosynthetic process; GO:1901576,organic substance biosynthetic process; GO:1901661,quinone metabolic process; GO:1901663,quinone biosynthetic process; GO:0005575,cellular_component; GO:0005622,intracellular anatomical structure; GO:0005737,cytoplasm; GO:0042579,microbody; GO:0043226,organelle; GO:0043227,membrane-bounded organelle; GO:0043229,intracellular organelle; GO:0043231,intracellular membrane-bounded organelle; GO:0110165,cellular anatomical entity</t>
  </si>
  <si>
    <t>PF13966.9:zinc-binding in reverse transcriptase</t>
  </si>
  <si>
    <t>Pcab114006</t>
  </si>
  <si>
    <t>scaffold_878</t>
  </si>
  <si>
    <t>Pcab117824</t>
  </si>
  <si>
    <t>scaffold_2433</t>
  </si>
  <si>
    <t>4-coumarate--CoA ligase 2 [Sesamum indicum]</t>
  </si>
  <si>
    <t>Pcab121961</t>
  </si>
  <si>
    <t>scaffold_33_2790119_3211771</t>
  </si>
  <si>
    <t>Pcab127895</t>
  </si>
  <si>
    <t>scaffold_1354</t>
  </si>
  <si>
    <t>K01904 4-coumarate--CoA ligase [EC:6.2.1.12] | (RefSeq) 4-coumarate--CoA ligase-like (A)</t>
  </si>
  <si>
    <t>4-coumarate-CoA ligase [Ocimum kilimandscharicum]</t>
  </si>
  <si>
    <t>4CL2_TOBAC RecName: Full=4-coumarate--CoA ligase 2; Short=4CL 2; EC=6.2.1.12; AltName: Full=4-coumaroyl-CoA synthase 2;</t>
  </si>
  <si>
    <t>A0A8A8E0B7_9LAMI RecName: Full=4-coumarate--CoA ligase {ECO:0000256|ARBA:ARBA00012959}; EC=6.2.1.12 {ECO:0000256|ARBA:ARBA00012959};</t>
  </si>
  <si>
    <t>Pcab129396</t>
  </si>
  <si>
    <t>scaffold_3566</t>
  </si>
  <si>
    <t>CCL10_HUMLU RecName: Full=Probable CoA ligase CCL10 {ECO:0000305|PubMed:23300257}; Short=HlCCL10 {ECO:0000303|PubMed:23300257}; EC=6.2.1.- {ECO:0000305|PubMed:23300257};</t>
  </si>
  <si>
    <t>novel.2882</t>
  </si>
  <si>
    <t>scaffold_1377</t>
  </si>
  <si>
    <t>K01904 4-coumarate--CoA ligase [EC:6.2.1.12] | (RefSeq) 4-coumarate--CoA ligase 2-like (A)</t>
  </si>
  <si>
    <t>4-coumarate-CoA ligase [Agastache rugosa]</t>
  </si>
  <si>
    <t>Q6PQ01_AGARU SubName: Full=4-coumarate-CoA ligase {ECO:0000313|EMBL:AAT02218.1};</t>
  </si>
  <si>
    <t>novel.8508</t>
  </si>
  <si>
    <t>scaffold_2462</t>
  </si>
  <si>
    <t>A0A067DGQ6_CITSI RecName: Full=AMP-binding domain-containing protein {ECO:0000259|Pfam:PF00501}; Flags: Fragment;</t>
  </si>
  <si>
    <t>Pcab014231</t>
    <phoneticPr fontId="2" type="noConversion"/>
  </si>
  <si>
    <t>p-coumaroyl acid</t>
    <phoneticPr fontId="2" type="noConversion"/>
  </si>
  <si>
    <t>cinnamic acid</t>
    <phoneticPr fontId="2" type="noConversion"/>
  </si>
  <si>
    <t xml:space="preserve"> 
EC:4.3.1.24 phenylalanine ammonia-lyase</t>
    <phoneticPr fontId="2" type="noConversion"/>
  </si>
  <si>
    <t>Pcab024116</t>
  </si>
  <si>
    <t>K10775 phenylalanine ammonia-lyase [EC:4.3.1.24] | (RefSeq) phenylalanine ammonia-lyase (A)</t>
  </si>
  <si>
    <t>ko00360: Phenylalanine metabolism; ko00940: Phenylpropanoid biosynthesis; ko01100: Metabolic pathways; ko01110: Biosynthesis of secondary metabolites</t>
  </si>
  <si>
    <t>phenylalanine ammonia-lyase [Pogostemon cablin]</t>
  </si>
  <si>
    <t>PALY_DIGLA RecName: Full=Phenylalanine ammonia-lyase; EC=4.3.1.24 {ECO:0000250|UniProtKB:P24481};</t>
  </si>
  <si>
    <t>A0A0C5CJU1_POGCB RecName: Full=Phenylalanine ammonia-lyase {ECO:0000256|ARBA:ARBA00012139, ECO:0000256|RuleBase:RU003955}; EC=4.3.1.24 {ECO:0000256|ARBA:ARBA00012139, ECO:0000256|RuleBase:RU003955};</t>
  </si>
  <si>
    <t>Phenylalanine and histidine ammonia-lyase</t>
  </si>
  <si>
    <t>GO:0005737,cytoplasm; GO:0045548,phenylalanine ammonia-lyase activity; GO:0009800,cinnamic acid biosynthetic process; GO:0006559,L-phenylalanine catabolic process; GO:0003674,molecular_function; GO:0003824,catalytic activity; GO:0016829,lyase activity; GO:0016840,carbon-nitrogen lyase activity; GO:0016841,ammonia-lyase activity; GO:0006082,organic acid metabolic process; GO:0006725,cellular aromatic compound metabolic process; GO:0008150,biological_process; GO:0008152,metabolic process; GO:0009058,biosynthetic process; GO:0009698,phenylpropanoid metabolic process; GO:0009699,phenylpropanoid biosynthetic process; GO:0009803,cinnamic acid metabolic process; GO:0009987,cellular process; GO:0016053,organic acid biosynthetic process; GO:0019438,aromatic compound biosynthetic process; GO:0019748,secondary metabolic process; GO:0019752,carboxylic acid metabolic process; GO:0032787,monocarboxylic acid metabolic process; GO:0042537,benzene-containing compound metabolic process; GO:0043436,oxoacid metabolic process; GO:0044237,cellular metabolic process; GO:0044249,cellular biosynthetic process; GO:0044281,small molecule metabolic process; GO:0044283,small molecule biosynthetic process; GO:0044550,secondary metabolite biosynthetic process; GO:0046394,carboxylic acid biosynthetic process; GO:0071704,organic substance metabolic process; GO:0072330,monocarboxylic acid biosynthetic process; GO:0120254,olefinic compound metabolic process; GO:0120255,olefinic compound biosynthetic process; GO:1901360,organic cyclic compound metabolic process; GO:1901362,organic cyclic compound biosynthetic process; GO:1901576,organic substance biosynthetic process; GO:0006520,cellular amino acid metabolic process; GO:0006558,L-phenylalanine metabolic process; GO:0006807,nitrogen compound metabolic process; GO:0009056,catabolic process; GO:0009063,cellular amino acid catabolic process; GO:0009072,aromatic amino acid family metabolic process; GO:0009074,aromatic amino acid family catabolic process; GO:0016054,organic acid catabolic process; GO:0019439,aromatic compound catabolic process; GO:0044238,primary metabolic process; GO:0044248,cellular catabolic process; GO:0044282,small molecule catabolic process; GO:0046395,carboxylic acid catabolic process; GO:1901361,organic cyclic compound catabolic process; GO:1901564,organonitrogen compound metabolic process; GO:1901565,organonitrogen compound catabolic process; GO:1901575,organic substance catabolic process; GO:1901605,alpha-amino acid metabolic process; GO:1901606,alpha-amino acid catabolic process; GO:1902221,erythrose 4-phosphate/phosphoenolpyruvate family amino acid metabolic process; GO:1902222,erythrose 4-phosphate/phosphoenolpyruvate family amino acid catabolic process; GO:0005575,cellular_component; GO:0005622,intracellular anatomical structure; GO:0110165,cellular anatomical entity</t>
  </si>
  <si>
    <t>PF00221.22:Aromatic amino acid lyase</t>
  </si>
  <si>
    <t>Pcab024117</t>
  </si>
  <si>
    <t>K10775 phenylalanine ammonia-lyase [EC:4.3.1.24] | (RefSeq) LOW QUALITY PROTEIN: phenylalanine ammonia-lyase-like (A)</t>
  </si>
  <si>
    <t>PALY_CAMSI RecName: Full=Phenylalanine ammonia-lyase; EC=4.3.1.24 {ECO:0000250|UniProtKB:P24481};</t>
  </si>
  <si>
    <t>Pcab025261</t>
  </si>
  <si>
    <t>scaffold_140</t>
  </si>
  <si>
    <t>A0A0C5CNG8_POGCB RecName: Full=Phenylalanine ammonia-lyase {ECO:0000256|ARBA:ARBA00012139, ECO:0000256|RuleBase:RU003955}; EC=4.3.1.24 {ECO:0000256|ARBA:ARBA00012139, ECO:0000256|RuleBase:RU003955};</t>
  </si>
  <si>
    <t>Pcab032855</t>
  </si>
  <si>
    <t>scaffold_206</t>
  </si>
  <si>
    <t>PALY_MALDO RecName: Full=Phenylalanine ammonia-lyase; EC=4.3.1.24 {ECO:0000250|UniProtKB:P24481}; Flags: Fragment;</t>
  </si>
  <si>
    <t>A0A0C5CK24_POGCB RecName: Full=Phenylalanine ammonia-lyase {ECO:0000256|ARBA:ARBA00012139, ECO:0000256|RuleBase:RU003955}; EC=4.3.1.24 {ECO:0000256|ARBA:ARBA00012139, ECO:0000256|RuleBase:RU003955};</t>
  </si>
  <si>
    <t>Pcab084862</t>
  </si>
  <si>
    <t>scaffold_1062</t>
  </si>
  <si>
    <t>Pcab110606</t>
  </si>
  <si>
    <t>scaffold_1937</t>
  </si>
  <si>
    <t>Pcab120552</t>
  </si>
  <si>
    <t>scaffold_2473</t>
  </si>
  <si>
    <t>novel.5577</t>
  </si>
  <si>
    <t>K10775 phenylalanine ammonia-lyase [EC:4.3.1.24] | (RefSeq) phenylalanine ammonia-lyase class 1 (A)</t>
  </si>
  <si>
    <t>snakin 2 [Ocimum basilicum]</t>
  </si>
  <si>
    <t>SNAK1_SOLTU RecName: Full=Snakin-1; Flags: Precursor;</t>
  </si>
  <si>
    <t>A0A7D5NHE3_OCIBA SubName: Full=Snakin 2 {ECO:0000313|EMBL:QLH55406.1};</t>
  </si>
  <si>
    <t>GO:0005576,extracellular region; GO:0006952,defense response; GO:0006950,response to stress; GO:0008150,biological_process; GO:0050896,response to stimulus; GO:0005575,cellular_component; GO:0110165,cellular anatomical entity</t>
  </si>
  <si>
    <t>PF02704.17:Gibberellin regulated protein</t>
  </si>
  <si>
    <t>novel.88</t>
  </si>
  <si>
    <t>scaffold_0_1_1646308</t>
  </si>
  <si>
    <t>Phenylalanine ammonia-lyase [Lupinus albus]</t>
  </si>
  <si>
    <t>PAL1_PEA RecName: Full=Phenylalanine ammonia-lyase 1; EC=4.3.1.24 {ECO:0000250|UniProtKB:P24481};</t>
  </si>
  <si>
    <t>A0A6A4QGD2_LUPAL RecName: Full=Phenylalanine ammonia-lyase {ECO:0000256|ARBA:ARBA00012139}; EC=4.3.1.24 {ECO:0000256|ARBA:ARBA00012139};</t>
  </si>
  <si>
    <t>EC:4.2.3.75 (-)-germacrene D synthase</t>
    <phoneticPr fontId="2" type="noConversion"/>
  </si>
  <si>
    <t>EC:4.2.3.70 4.2.3.87 4.2.3.93 patchoulol/alpha-guaiene/delta-guaiene synthase</t>
    <phoneticPr fontId="2" type="noConversion"/>
  </si>
  <si>
    <t>Pcab051033</t>
    <phoneticPr fontId="2" type="noConversion"/>
  </si>
  <si>
    <t>K15803 (-)-germacrene D synthase [EC:4.2.3.75] | (RefSeq) LOW QUALITY PROTEIN: bifunctional sesquiterpene synthase 1-like (A)</t>
    <phoneticPr fontId="2" type="noConversion"/>
  </si>
  <si>
    <t>patchoulol synthase variant 1 [Pogostemon cablin]</t>
    <phoneticPr fontId="2" type="noConversion"/>
  </si>
  <si>
    <t>Pcab069629</t>
    <phoneticPr fontId="2" type="noConversion"/>
  </si>
  <si>
    <t>K13789 geranylgeranyl diphosphate synthase, type II [EC:2.5.1.1 2.5.1.10 2.5.1.29] | (RefSeq) heterodimeric geranylgeranyl pyrophosphate synthase small subunit, chloroplastic-like (A)</t>
    <phoneticPr fontId="2" type="noConversion"/>
  </si>
  <si>
    <t>Pcab133300</t>
    <phoneticPr fontId="2" type="noConversion"/>
  </si>
  <si>
    <t>K03527 4-hydroxy-3-methylbut-2-en-1-yl diphosphate reductase [EC:1.17.7.4] | (RefSeq) 4-hydroxy-3-methylbut-2-enyl diphosphate reductase, chloroplastic-like (A)</t>
    <phoneticPr fontId="2" type="noConversion"/>
  </si>
  <si>
    <t>Pcab022073</t>
    <phoneticPr fontId="2" type="noConversion"/>
  </si>
  <si>
    <t>K03526 (E)-4-hydroxy-3-methylbut-2-enyl-diphosphate synthase [EC:1.17.7.1 1.17.7.3] | (RefSeq) 4-hydroxy-3-methylbut-2-en-1-yl diphosphate synthase (ferredoxin), chloroplastic (A)</t>
    <phoneticPr fontId="2" type="noConversion"/>
  </si>
  <si>
    <t>Pcab103028</t>
    <phoneticPr fontId="2" type="noConversion"/>
  </si>
  <si>
    <t>K01770 2-C-methyl-D-erythritol 2,4-cyclodiphosphate synthase [EC:4.6.1.12] | (RefSeq) 2-C-methyl-D-erythritol 2,4-cyclodiphosphate synthase, chloroplastic-like (A)</t>
    <phoneticPr fontId="2" type="noConversion"/>
  </si>
  <si>
    <t>Pcab092337</t>
    <phoneticPr fontId="2" type="noConversion"/>
  </si>
  <si>
    <t>K00099 1-deoxy-D-xylulose-5-phosphate reductoisomerase [EC:1.1.1.267] | (RefSeq) 1-deoxy-D-xylulose 5-phosphate reductoisomerase, chloroplastic (A)</t>
    <phoneticPr fontId="2" type="noConversion"/>
  </si>
  <si>
    <t>Pcab073495</t>
    <phoneticPr fontId="2" type="noConversion"/>
  </si>
  <si>
    <t>K01662 1-deoxy-D-xylulose-5-phosphate synthase [EC:2.2.1.7] | (RefSeq) probable 1-deoxy-D-xylulose-5-phosphate synthase 2, chloroplastic (A)</t>
    <phoneticPr fontId="2" type="noConversion"/>
  </si>
  <si>
    <t>Pcab128568</t>
    <phoneticPr fontId="2" type="noConversion"/>
  </si>
  <si>
    <t>K05278 flavonol synthase [EC:1.14.20.6] | (RefSeq) flavonol synthase/flavanone 3-hydroxylase-like (A)</t>
    <phoneticPr fontId="2" type="noConversion"/>
  </si>
  <si>
    <t>Pcab130932</t>
    <phoneticPr fontId="2" type="noConversion"/>
  </si>
  <si>
    <t>K23179 flavone synthase II [EC:1.14.19.76] | (RefSeq) licodione synthase-like (A)</t>
    <phoneticPr fontId="2" type="noConversion"/>
  </si>
  <si>
    <t>Pcab140447</t>
    <phoneticPr fontId="2" type="noConversion"/>
  </si>
  <si>
    <t>K01859 chalcone isomerase [EC:5.5.1.6] | (RefSeq) chalcone--flavonone isomerase (A)</t>
    <phoneticPr fontId="2" type="noConversion"/>
  </si>
  <si>
    <t>Pcab070552</t>
    <phoneticPr fontId="2" type="noConversion"/>
  </si>
  <si>
    <t>K00660 chalcone synthase [EC:2.3.1.74] | (RefSeq) chalcone synthase (A)</t>
    <phoneticPr fontId="2" type="noConversion"/>
  </si>
  <si>
    <t>Pcab056464</t>
    <phoneticPr fontId="2" type="noConversion"/>
  </si>
  <si>
    <t>K13065 shikimate O-hydroxycinnamoyltransferase [EC:2.3.1.133] | (RefSeq) spermidine hydroxycinnamoyl transferase (A)</t>
    <phoneticPr fontId="2" type="noConversion"/>
  </si>
  <si>
    <t>Pcab072368</t>
    <phoneticPr fontId="2" type="noConversion"/>
  </si>
  <si>
    <t>K09754 5-O-(4-coumaroyl)-D-quinate 3'-monooxygenase [EC:1.14.14.96] | (RefSeq) cytochrome P450 98A3 (A)</t>
    <phoneticPr fontId="2" type="noConversion"/>
  </si>
  <si>
    <t>Pcab020948</t>
    <phoneticPr fontId="2" type="noConversion"/>
  </si>
  <si>
    <t>K01904 4-coumarate--CoA ligase [EC:6.2.1.12] | (RefSeq) 4-coumarate--CoA ligase 2 (A)</t>
    <phoneticPr fontId="2" type="noConversion"/>
  </si>
  <si>
    <t>Pcab090356</t>
    <phoneticPr fontId="2" type="noConversion"/>
  </si>
  <si>
    <t>Pcab138821</t>
    <phoneticPr fontId="2" type="noConversion"/>
  </si>
  <si>
    <t>Pcab048192</t>
    <phoneticPr fontId="2" type="noConversion"/>
  </si>
  <si>
    <t>Pcab073784</t>
    <phoneticPr fontId="2" type="noConversion"/>
  </si>
  <si>
    <t>4-hydroxy-6-methyl-2-pyrone</t>
    <phoneticPr fontId="2" type="noConversion"/>
  </si>
  <si>
    <t xml:space="preserve">[EC:1.1.1.85] 3-isopropylmalate dehydrogenase </t>
    <phoneticPr fontId="2" type="noConversion"/>
  </si>
  <si>
    <t>4-methyl-2-oxovalerate</t>
    <phoneticPr fontId="2" type="noConversion"/>
  </si>
  <si>
    <t xml:space="preserve">[EC:2.3.3.13] 2-isopropylmalate synthase </t>
    <phoneticPr fontId="2" type="noConversion"/>
  </si>
  <si>
    <t>2-isopropylmalate</t>
    <phoneticPr fontId="2" type="noConversion"/>
  </si>
  <si>
    <t>Pcab049471</t>
  </si>
  <si>
    <t>scaffold_174</t>
  </si>
  <si>
    <t>K00052 3-isopropylmalate dehydrogenase [EC:1.1.1.85] | (RefSeq) 3-isopropylmalate dehydrogenase isoform X1 (A)</t>
  </si>
  <si>
    <t>ko00290: Valine, leucine and isoleucine biosynthesis; ko00660: C5-Branched dibasic acid metabolism; ko01100: Metabolic pathways; ko01110: Biosynthesis of secondary metabolites; ko01210: 2-Oxocarboxylic acid metabolism; ko01230: Biosynthesis of amino acids</t>
  </si>
  <si>
    <t>hypothetical protein Pfo_021952 [Paulownia fortunei]</t>
  </si>
  <si>
    <t>Y2267_ARATH RecName: Full=Probable inactive receptor kinase At2g26730; Flags: Precursor;</t>
  </si>
  <si>
    <t>A0A5A7PG73_STRAF SubName: Full=Peptide methionine sulfoxide reductase MsrB {ECO:0000313|EMBL:GER31721.1};</t>
  </si>
  <si>
    <t>GO:0016021,integral component of membrane; GO:0005777,peroxisome; GO:0005886,plasma membrane; GO:0005524,ATP binding; GO:0004672,protein kinase activity; GO:0006468,protein phosphorylation; GO:0000166,nucleotide binding; GO:0003674,molecular_function; GO:0005488,binding; GO:0017076,purine nucleotide binding; GO:0030554,adenyl nucleotide binding; GO:0032553,ribonucleotide binding; GO:0032555,purine ribonucleotide binding; GO:0032559,adenyl ribonucleotide binding; GO:0035639,purine ribonucleoside triphosphate binding; GO:0036094,small molecule binding; GO:0043167,ion binding; GO:0043168,anion binding; GO:0097159,organic cyclic compound binding; GO:0097367,carbohydrate derivative binding; GO:1901265,nucleoside phosphate binding; GO:1901363,heterocyclic compound binding; GO:0003824,catalytic activity; GO:0016301,kinase activity; GO:0016740,transferase activity; GO:0016772,transferase activity, transferring phosphorus-containing groups; GO:0016773,phosphotransferase activity, alcohol group as acceptor; GO:0140096,catalytic activity, acting on a protein; GO:0006793,phosphorus metabolic process; GO:0006796,phosphate-containing compound metabolic process; GO:0006807,nitrogen compound metabolic process; GO:0008150,biological_process; GO:0008152,metabolic process; GO:0009987,cellular process; GO:0016310,phosphorylation; GO:0019538,protein metabolic process; GO:0036211,protein modification process; GO:0043170,macromolecule metabolic process; GO:0043412,macromolecule modification; GO:0044237,cellular metabolic process; GO:0044238,primary metabolic process; GO:0071704,organic substance metabolic process; GO:1901564,organonitrogen compound metabolic process; GO:0005575,cellular_component; GO:0016020,membrane; GO:0031224,intrinsic component of membrane; GO:0110165,cellular anatomical entity; GO:0005622,intracellular anatomical structure; GO:0005737,cytoplasm; GO:0042579,microbody; GO:0043226,organelle; GO:0043227,membrane-bounded organelle; GO:0043229,intracellular organelle; GO:0043231,intracellular membrane-bounded organelle; GO:0071944,cell periphery</t>
  </si>
  <si>
    <t>PF01641.21:SelR domain</t>
  </si>
  <si>
    <t>Pcab108974</t>
  </si>
  <si>
    <t>scaffold_1026_1_374057</t>
  </si>
  <si>
    <t>scaffold_2049</t>
  </si>
  <si>
    <t>Y4833_ARATH RecName: Full=Uncharacterized protein At4g08330, chloroplastic; Flags: Precursor;</t>
  </si>
  <si>
    <t>A0A6I9SKA6_SESIN SubName: Full=uncharacterized protein LOC105155579 {ECO:0000313|RefSeq:XP_011069773.1};</t>
  </si>
  <si>
    <t>GO:0009507,chloroplast;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</si>
  <si>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Pcab061094</t>
  </si>
  <si>
    <t>K00052 3-isopropylmalate dehydrogenase [EC:1.1.1.85] | (RefSeq) 3-isopropylmalate dehydrogenase, chloroplastic-like (A)</t>
  </si>
  <si>
    <t>isopropylmalate dehydrogenase 2 [Perilla frutescens var. hirtella]</t>
  </si>
  <si>
    <t>LEU3_BRANA RecName: Full=3-isopropylmalate dehydrogenase, chloroplastic; Short=3-IPM-DH; Short=IMDH; EC=1.1.1.85; AltName: Full=Beta-IPM dehydrogenase; Flags: Precursor;</t>
  </si>
  <si>
    <t>A0A2G9G2M1_9LAMI RecName: Full=3-isopropylmalate dehydrogenase {ECO:0000256|ARBA:ARBA00013101, ECO:0000256|RuleBase:RU004445}; EC=1.1.1.85 {ECO:0000256|ARBA:ARBA00013101, ECO:0000256|RuleBase:RU004445};</t>
  </si>
  <si>
    <t>3-isopropylmalate dehydrogenase</t>
  </si>
  <si>
    <t>GO:0009507,chloroplast; GO:0003862,3-isopropylmalate dehydrogenase activity; GO:0000287,magnesium ion binding; GO:0051287,NAD binding; GO:0009098,leucine biosynthetic process; GO:0003674,molecular_function; GO:0003824,catalytic activity; GO:0016491,oxidoreductase activity; GO:0016614,oxidoreductase activity, acting on CH-OH group of donors; GO:0016616,oxidoreductase activity, acting on the CH-OH group of donors, NAD or NADP as acceptor; GO:0005488,binding; GO:0043167,ion binding; GO:0043169,cation binding; GO:0046872,metal ion binding; GO:0000166,nucleotide binding; GO:0036094,small molecule binding; GO:0097159,organic cyclic compound binding; GO:1901265,nucleoside phosphate binding; GO:1901363,heterocyclic compound binding; GO:0006082,organic acid metabolic process; GO:0006520,cellular amino acid metabolic process; GO:0006551,leucine metabolic process; GO:0006807,nitrogen compound metabolic process; GO:0008150,biological_process; GO:0008152,metabolic process; GO:0008652,cellular amino acid biosynthetic process; GO:0009058,biosynthetic process; GO:0009081,branched-chain amino acid metabolic process; GO:0009082,branched-chain amino acid biosynthetic process; GO:0009987,cellular process; GO:0016053,organic acid biosynthetic process; GO:0019752,carboxylic acid metabolic process; GO:0043436,oxoacid metabolic process; GO:0044237,cellular metabolic process; GO:0044238,primary metabolic process; GO:0044249,cellular biosynthetic process; GO:0044281,small molecule metabolic process; GO:0044283,small molecule biosynthetic process; GO:0046394,carboxylic acid biosynthetic process; GO:0071704,organic substance metabolic process; GO:1901564,organonitrogen compound metabolic process; GO:1901566,organonitrogen compound biosynthetic process; GO:1901576,organic substance biosynthetic process; GO:1901605,alpha-amino acid metabolic process; GO:1901607,alpha-amino acid biosynthetic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</si>
  <si>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PF00180.23:Isocitrate/isopropylmalate dehydrogenase</t>
  </si>
  <si>
    <t>Pcab019265</t>
  </si>
  <si>
    <t>isopropylmalate dehydrogenase 2 [Perilla frutescens var. frutescens]</t>
  </si>
  <si>
    <t>Pcab085966</t>
  </si>
  <si>
    <t>Pcab113638</t>
  </si>
  <si>
    <t>scaffold_1589</t>
  </si>
  <si>
    <t>Pcab042539</t>
  </si>
  <si>
    <t>scaffold_237</t>
  </si>
  <si>
    <t>K01649 2-isopropylmalate synthase [EC:2.3.3.13] | (RefSeq) 2-isopropylmalate synthase A (A)</t>
  </si>
  <si>
    <t>ko00290: Valine, leucine and isoleucine biosynthesis; ko00620: Pyruvate metabolism; ko01100: Metabolic pathways; ko01110: Biosynthesis of secondary metabolites; ko01210: 2-Oxocarboxylic acid metabolism; ko01230: Biosynthesis of amino acids</t>
  </si>
  <si>
    <t>isopropylmalate synthase 2 [Pogostemon cablin]</t>
  </si>
  <si>
    <t>LEU1B_SOLPN RecName: Full=2-isopropylmalate synthase B; EC=2.3.3.13; AltName: Full=Alpha-IPM synthase B; AltName: Full=Alpha-isopropylmalate synthase B;</t>
  </si>
  <si>
    <t>A0A6I9TJ37_SESIN RecName: Full=2-isopropylmalate synthase {ECO:0000256|ARBA:ARBA00012973}; EC=2.3.3.13 {ECO:0000256|ARBA:ARBA00012973};</t>
  </si>
  <si>
    <t>Alpha-isopropylmalate synthase/homocitrate synthase</t>
  </si>
  <si>
    <t>GO:0003852,2-isopropylmalate synthase activity; GO:0009098,leucine biosynthetic process; GO:0003674,molecular_function; GO:0003824,catalytic activity; GO:0016740,transferase activity; GO:0016746,acyltransferase activity; GO:0046912,acyltransferase activity, acyl groups converted into alkyl on transfer; GO:0006082,organic acid metabolic process; GO:0006520,cellular amino acid metabolic process; GO:0006551,leucine metabolic process; GO:0006807,nitrogen compound metabolic process; GO:0008150,biological_process; GO:0008152,metabolic process; GO:0008652,cellular amino acid biosynthetic process; GO:0009058,biosynthetic process; GO:0009081,branched-chain amino acid metabolic process; GO:0009082,branched-chain amino acid biosynthetic process; GO:0009987,cellular process; GO:0016053,organic acid biosynthetic process; GO:0019752,carboxylic acid metabolic process; GO:0043436,oxoacid metabolic process; GO:0044237,cellular metabolic process; GO:0044238,primary metabolic process; GO:0044249,cellular biosynthetic process; GO:0044281,small molecule metabolic process; GO:0044283,small molecule biosynthetic process; GO:0046394,carboxylic acid biosynthetic process; GO:0071704,organic substance metabolic process; GO:1901564,organonitrogen compound metabolic process; GO:1901566,organonitrogen compound biosynthetic process; GO:1901576,organic substance biosynthetic process; GO:1901605,alpha-amino acid metabolic process; GO:1901607,alpha-amino acid biosynthetic process</t>
  </si>
  <si>
    <t>PF00682.22:HMGL-like</t>
  </si>
  <si>
    <t>Pcab063011</t>
  </si>
  <si>
    <t>scaffold_839</t>
  </si>
  <si>
    <t>Pcab139771</t>
  </si>
  <si>
    <t>scaffold_4093</t>
  </si>
  <si>
    <t>LEU1A_SOLPN RecName: Full=2-isopropylmalate synthase A; EC=2.3.3.13; AltName: Full=Alpha-IPM synthase A; AltName: Full=Alpha-isopropylmalate synthase A;</t>
  </si>
  <si>
    <t>Pcab040762</t>
  </si>
  <si>
    <t>scaffold_161_179220_1708462</t>
  </si>
  <si>
    <t>K01649 2-isopropylmalate synthase [EC:2.3.3.13] | (RefSeq) 2-isopropylmalate synthase A-like (A)</t>
  </si>
  <si>
    <t>isopropylmalate synthase 1 [Pogostemon cablin]</t>
  </si>
  <si>
    <t>A0A2G9I6V9_9LAMI RecName: Full=2-isopropylmalate synthase {ECO:0000256|ARBA:ARBA00012973}; EC=2.3.3.13 {ECO:0000256|ARBA:ARBA00012973};</t>
  </si>
  <si>
    <t>scaffold_389_1_915985</t>
  </si>
  <si>
    <t>Pcab058163</t>
  </si>
  <si>
    <t>scaffold_552</t>
  </si>
  <si>
    <t>Pcab046637</t>
  </si>
  <si>
    <t>scaffold_260</t>
  </si>
  <si>
    <t>K00166 2-oxoisovalerate dehydrogenase E1 component subunit alpha [EC:1.2.4.4] | (RefSeq) 2-oxoisovalerate dehydrogenase subunit alpha 1, mitochondrial isoform X1 (A)</t>
  </si>
  <si>
    <t>ko00280: Valine, leucine and isoleucine degradation; ko00640: Propanoate metabolism; ko00785: Lipoic acid metabolism; ko01100: Metabolic pathways; ko01110: Biosynthesis of secondary metabolites</t>
  </si>
  <si>
    <t>hypothetical protein CJ030_MR1G014930 [Morella rubra]</t>
  </si>
  <si>
    <t>ODBA2_ARATH RecName: Full=2-oxoisovalerate dehydrogenase subunit alpha 2, mitochondrial; EC=1.2.4.4; AltName: Full=Branched-chain alpha-keto acid dehydrogenase E1 component alpha chain; Short=BCKDE1A; Short=BCKDH E1-alpha; Flags: Precursor;</t>
  </si>
  <si>
    <t>A0A4D8Y4J9_SALSN SubName: Full=2-oxoisovalerate dehydrogenase E1 component alpha subunit {ECO:0000313|EMBL:TEY14927.1};</t>
  </si>
  <si>
    <t>Branched chain alpha-keto acid dehydrogenase complex, alpha subunit</t>
  </si>
  <si>
    <t>GO:0005947,mitochondrial alpha-ketoglutarate dehydrogenase complex; GO:0005739,mitochondrion; GO:0003863,3-methyl-2-oxobutanoate dehydrogenase (2-methylpropanoyl-transferring) activity; GO:0046872,metal ion binding; GO:0009083,branched-chain amino acid catabolic process; GO:0003674,molecular_function; GO:0003824,catalytic activity; GO:0016491,oxidoreductase activity; GO:0016624,oxidoreductase activity, acting on the aldehyde or oxo group of donors, disulfide as acceptor; GO:0016903,oxidoreductase activity, acting on the aldehyde or oxo group of donors; GO:0005488,binding; GO:0043167,ion binding; GO:0043169,cation binding; GO:0006082,organic acid metabolic process; GO:0006520,cellular amino acid metabolic process; GO:0006807,nitrogen compound metabolic process; GO:0008150,biological_process; GO:0008152,metabolic process; GO:0009056,catabolic process; GO:0009063,cellular amino acid catabolic process; GO:0009081,branched-chain amino acid metabolic process; GO:0009987,cellular process; GO:0016054,organic acid catabolic process; GO:0019752,carboxylic acid metabolic process; GO:0043436,oxoacid metabolic process; GO:0044237,cellular metabolic process; GO:0044238,primary metabolic process; GO:0044248,cellular catabolic process; GO:0044281,small molecule metabolic process; GO:0044282,small molecule catabolic process; GO:0046395,carboxylic acid catabolic process; GO:0071704,organic substance metabolic process; GO:1901564,organonitrogen compound metabolic process; GO:1901565,organonitrogen compound catabolic process; GO:1901575,organic substance catabolic process; GO:0005575,cellular_component; GO:0005622,intracellular anatomical structure; GO:0005737,cytoplasm; GO:0005759,mitochondrial matrix; GO:0030062,mitochondrial tricarboxylic acid cycle enzyme complex; GO:0031974,membrane-enclosed lumen; GO:0032991,protein-containing complex; GO:0043226,organelle; GO:0043227,membrane-bounded organelle; GO:0043229,intracellular organelle; GO:0043231,intracellular membrane-bounded organelle; GO:0043233,organelle lumen; GO:0045239,tricarboxylic acid cycle enzyme complex; GO:0045240,dihydrolipoyl dehydrogenase complex; GO:0070013,intracellular organelle lumen; GO:0098798,mitochondrial protein-containing complex; GO:0110165,cellular anatomical entity; GO:1902494,catalytic complex; GO:1990204,oxidoreductase complex</t>
  </si>
  <si>
    <t>PF01535.23:PPR repeat</t>
  </si>
  <si>
    <t>PREDICTED: 2-oxoisovalerate dehydrogenase subunit alpha 1, mitochondrial isoform X1 [Erythranthe guttata]</t>
  </si>
  <si>
    <t>ODBA1_ARATH RecName: Full=2-oxoisovalerate dehydrogenase subunit alpha 1, mitochondrial; EC=1.2.4.4; AltName: Full=Branched-chain alpha-keto acid dehydrogenase E1 component alpha chain; Short=BCKDE1A; Short=BCKDH E1-alpha; Flags: Precursor;</t>
  </si>
  <si>
    <t>A0A022QUX4_ERYGU RecName: Full=E1_dh domain-containing protein {ECO:0000259|Pfam:PF00676};</t>
  </si>
  <si>
    <t>GO:0005947,mitochondrial alpha-ketoglutarate dehydrogenase complex; GO:0003863,3-methyl-2-oxobutanoate dehydrogenase (2-methylpropanoyl-transferring) activity; GO:0046872,metal ion binding; GO:0009083,branched-chain amino acid catabolic process; GO:0043617,cellular response to sucrose starvation; GO:0009646,response to absence of light; GO:0009744,response to sucrose; GO:0003674,molecular_function; GO:0003824,catalytic activity; GO:0016491,oxidoreductase activity; GO:0016624,oxidoreductase activity, acting on the aldehyde or oxo group of donors, disulfide as acceptor; GO:0016903,oxidoreductase activity, acting on the aldehyde or oxo group of donors; GO:0005488,binding; GO:0043167,ion binding; GO:0043169,cation binding; GO:0006082,organic acid metabolic process; GO:0006520,cellular amino acid metabolic process; GO:0006807,nitrogen compound metabolic process; GO:0008150,biological_process; GO:0008152,metabolic process; GO:0009056,catabolic process; GO:0009063,cellular amino acid catabolic process; GO:0009081,branched-chain amino acid metabolic process; GO:0009987,cellular process; GO:0016054,organic acid catabolic process; GO:0019752,carboxylic acid metabolic process; GO:0043436,oxoacid metabolic process; GO:0044237,cellular metabolic process; GO:0044238,primary metabolic process; GO:0044248,cellular catabolic process; GO:0044281,small molecule metabolic process; GO:0044282,small molecule catabolic process; GO:0046395,carboxylic acid catabolic process; GO:0071704,organic substance metabolic process; GO:1901564,organonitrogen compound metabolic process; GO:1901565,organonitrogen compound catabolic process; GO:1901575,organic substance catabolic process; GO:0006950,response to stress; GO:0007154,cell communication; GO:0009267,cellular response to starvation; GO:0009605,response to external stimulus; GO:0009991,response to extracellular stimulus; GO:0031667,response to nutrient levels; GO:0031668,cellular response to extracellular stimulus; GO:0031669,cellular response to nutrient levels; GO:0033554,cellular response to stress; GO:0042594,response to starvation; GO:0050896,response to stimulus; GO:0051716,cellular response to stimulus; GO:0071496,cellular response to external stimulus; GO:0009314,response to radiation; GO:0009416,response to light stimulus; GO:0009628,response to abiotic stimulus; GO:0009642,response to light intensity; GO:0009743,response to carbohydrate; GO:0010033,response to organic substance; GO:0034285,response to disaccharide; GO:0042221,response to chemical; GO:1901700,response to oxygen-containing compound; GO:0005575,cellular_component; GO:0005622,intracellular anatomical structure; GO:0005737,cytoplasm; GO:0005739,mitochondrion; GO:0005759,mitochondrial matrix; GO:0030062,mitochondrial tricarboxylic acid cycle enzyme complex; GO:0031974,membrane-enclosed lumen; GO:0032991,protein-containing complex; GO:0043226,organelle; GO:0043227,membrane-bounded organelle; GO:0043229,intracellular organelle; GO:0043231,intracellular membrane-bounded organelle; GO:0043233,organelle lumen; GO:0045239,tricarboxylic acid cycle enzyme complex; GO:0045240,dihydrolipoyl dehydrogenase complex; GO:0070013,intracellular organelle lumen; GO:0098798,mitochondrial protein-containing complex; GO:0110165,cellular anatomical entity; GO:1902494,catalytic complex; GO:1990204,oxidoreductase complex</t>
  </si>
  <si>
    <t>Pcab124021</t>
  </si>
  <si>
    <t>scaffold_3215</t>
  </si>
  <si>
    <t>hypothetical protein SASPL_104150 [Salvia splendens]</t>
  </si>
  <si>
    <t>A0A2H5PI69_CITUN RecName: Full=Protein kinase domain-containing protein {ECO:0000259|PROSITE:PS50011};</t>
  </si>
  <si>
    <t>PF00676.23:Dehydrogenase E1 component</t>
  </si>
  <si>
    <t>Pcab124022</t>
  </si>
  <si>
    <t>2-oxoisovalerate dehydrogenase subunit alpha 1, mitochondrial isoform X1 [Sesamum indicum]</t>
  </si>
  <si>
    <t>A0A6I9V2H1_SESIN SubName: Full=2-oxoisovalerate dehydrogenase subunit alpha 1, mitochondrial isoform X1 {ECO:0000313|RefSeq:XP_011101974.1};</t>
  </si>
  <si>
    <t>Pcab126829</t>
  </si>
  <si>
    <t>scaffold_2872</t>
  </si>
  <si>
    <t>novel.4857</t>
  </si>
  <si>
    <t>scaffold_168</t>
  </si>
  <si>
    <t>Pcab126830</t>
  </si>
  <si>
    <t>K00166 2-oxoisovalerate dehydrogenase E1 component subunit alpha [EC:1.2.4.4] | (RefSeq) 2-oxoisovalerate dehydrogenase subunit alpha 1, mitochondrial-like (A)</t>
  </si>
  <si>
    <t>2-oxoisovalerate dehydrogenase subunit alpha 1, mitochondrial-like [Salvia splendens]</t>
  </si>
  <si>
    <t>Pcab019452</t>
  </si>
  <si>
    <t>K00166 2-oxoisovalerate dehydrogenase E1 component subunit alpha [EC:1.2.4.4] | (RefSeq) 2-oxoisovalerate dehydrogenase subunit alpha 2, mitochondrial-like (A)</t>
  </si>
  <si>
    <t>2-oxoisovalerate dehydrogenase subunit alpha 2, mitochondrial-like [Sesamum indicum]</t>
  </si>
  <si>
    <t>A0A6I9UEQ3_SESIN SubName: Full=2-oxoisovalerate dehydrogenase subunit alpha 2, mitochondrial-like {ECO:0000313|RefSeq:XP_011099727.1};</t>
  </si>
  <si>
    <t>Pcab013285</t>
  </si>
  <si>
    <t>K00167 2-oxoisovalerate dehydrogenase E1 component subunit beta [EC:1.2.4.4] | (RefSeq) 2-oxoisovalerate dehydrogenase subunit beta 1, mitochondrial (A)</t>
  </si>
  <si>
    <t>hypothetical protein BUALT_Bualt02G0016700 [Buddleja alternifolia]</t>
  </si>
  <si>
    <t>ODBB1_ARATH RecName: Full=2-oxoisovalerate dehydrogenase subunit beta 1, mitochondrial; EC=1.2.4.4; AltName: Full=Branched-chain alpha-keto acid dehydrogenase E1 component beta chain; Short=BCKDE1B; Short=BCKDH E1-beta; Flags: Precursor;</t>
  </si>
  <si>
    <t>A0A2G9HM91_9LAMI SubName: Full=Branched chain alpha-keto acid dehydrogenase E1, beta subunit {ECO:0000313|EMBL:PIN18624.1}; EC=1.2.4.4 {ECO:0000313|EMBL:PIN18624.1};</t>
  </si>
  <si>
    <t>Branched chain alpha-keto acid dehydrogenase E1, beta subunit</t>
  </si>
  <si>
    <t>GO:0005947,mitochondrial alpha-ketoglutarate dehydrogenase complex; GO:0003863,3-methyl-2-oxobutanoate dehydrogenase (2-methylpropanoyl-transferring) activity; GO:0009083,branched-chain amino acid catabolic process; GO:0007584,response to nutrient; GO:0003674,molecular_function; GO:0003824,catalytic activity; GO:0016491,oxidoreductase activity; GO:0016624,oxidoreductase activity, acting on the aldehyde or oxo group of donors, disulfide as acceptor; GO:0016903,oxidoreductase activity, acting on the aldehyde or oxo group of donors; GO:0006082,organic acid metabolic process; GO:0006520,cellular amino acid metabolic process; GO:0006807,nitrogen compound metabolic process; GO:0008150,biological_process; GO:0008152,metabolic process; GO:0009056,catabolic process; GO:0009063,cellular amino acid catabolic process; GO:0009081,branched-chain amino acid metabolic process; GO:0009987,cellular process; GO:0016054,organic acid catabolic process; GO:0019752,carboxylic acid metabolic process; GO:0043436,oxoacid metabolic process; GO:0044237,cellular metabolic process; GO:0044238,primary metabolic process; GO:0044248,cellular catabolic process; GO:0044281,small molecule metabolic process; GO:0044282,small molecule catabolic process; GO:0046395,carboxylic acid catabolic process; GO:0071704,organic substance metabolic process; GO:1901564,organonitrogen compound metabolic process; GO:1901565,organonitrogen compound catabolic process; GO:1901575,organic substance catabolic process; GO:0009605,response to external stimulus; GO:0009991,response to extracellular stimulus; GO:0031667,response to nutrient levels; GO:0042221,response to chemical; GO:0050896,response to stimulus; GO:0005575,cellular_component; GO:0005622,intracellular anatomical structure; GO:0005737,cytoplasm; GO:0005739,mitochondrion; GO:0005759,mitochondrial matrix; GO:0030062,mitochondrial tricarboxylic acid cycle enzyme complex; GO:0031974,membrane-enclosed lumen; GO:0032991,protein-containing complex; GO:0043226,organelle; GO:0043227,membrane-bounded organelle; GO:0043229,intracellular organelle; GO:0043231,intracellular membrane-bounded organelle; GO:0043233,organelle lumen; GO:0045239,tricarboxylic acid cycle enzyme complex; GO:0045240,dihydrolipoyl dehydrogenase complex; GO:0070013,intracellular organelle lumen; GO:0098798,mitochondrial protein-containing complex; GO:0110165,cellular anatomical entity; GO:1902494,catalytic complex; GO:1990204,oxidoreductase complex</t>
  </si>
  <si>
    <t>PF02779.27:Transketolase, pyrimidine binding domain</t>
  </si>
  <si>
    <t>Pcab047519</t>
  </si>
  <si>
    <t>scaffold_269</t>
  </si>
  <si>
    <t xml:space="preserve">[EC:1.2.4.4] 2-oxoisovalerate dehydrogenase E1 component </t>
    <phoneticPr fontId="2" type="noConversion"/>
  </si>
  <si>
    <t>4-methylvaleryl-CoA</t>
    <phoneticPr fontId="2" type="noConversion"/>
  </si>
  <si>
    <t xml:space="preserve">[EC:2.3.1.-] BAHD acyltransferase </t>
    <phoneticPr fontId="2" type="noConversion"/>
  </si>
  <si>
    <t>Pcab003687</t>
  </si>
  <si>
    <t>K19747 BAHD acyltransferase [EC:2.3.1.-] | (RefSeq) BAHD acyltransferase DCR (A)</t>
  </si>
  <si>
    <t>hypothetical protein Pfo_011343 [Paulownia fortunei]</t>
  </si>
  <si>
    <t>Y3028_ARATH RecName: Full=Uncharacterized acetyltransferase At3g50280; EC=2.3.1.-;</t>
  </si>
  <si>
    <t>A0A6I9SR71_SESIN SubName: Full=uncharacterized acetyltransferase At3g50280-like {ECO:0000313|RefSeq:XP_011071701.1};</t>
  </si>
  <si>
    <t>GO:0016746,acyltransferase activity; GO:0003674,molecular_function; GO:0003824,catalytic activity; GO:0016740,transferase activity</t>
  </si>
  <si>
    <t>Pcab011155</t>
  </si>
  <si>
    <t>scaffold_57</t>
  </si>
  <si>
    <t>HXXXD-type acyl-transferase family protein [Perilla frutescens var. hirtella]</t>
  </si>
  <si>
    <t>A0A2G9I5M7_9LAMI SubName: Full=Shikimate O-hydroxycinnamoyltransferase {ECO:0000313|EMBL:PIN25046.1}; EC=2.3.1.133 {ECO:0000313|EMBL:PIN25046.1};</t>
  </si>
  <si>
    <t>Pcab026515</t>
  </si>
  <si>
    <t>scaffold_16</t>
  </si>
  <si>
    <t>DCR_ARATH RecName: Full=BAHD acyltransferase DCR; EC=2.3.1.-; AltName: Full=Protein DEFECTIVE IN CUTICULAR RIDGES; AltName: Full=Protein PERMEABLE LEAVES 3;</t>
  </si>
  <si>
    <t>A0A2G9GIQ2_9LAMI SubName: Full=Shikimate O-hydroxycinnamoyltransferase {ECO:0000313|EMBL:PIN05156.1}; EC=2.3.1.133 {ECO:0000313|EMBL:PIN05156.1};</t>
  </si>
  <si>
    <t>GO:0005737,cytoplasm; GO:0005829,cytosol; GO:0016746,acyltransferase activity; GO:0010143,cutin biosynthetic process; GO:0051179,localization; GO:0090626,plant epidermis morphogenesis; GO:0010090,trichome morphogenesis; GO:0003674,molecular_function; GO:0003824,catalytic activity; GO:0016740,transferase activity; GO:0008150,biological_process; GO:0008152,metabolic process; GO:0009058,biosynthetic process; GO:0009059,macromolecule biosynthetic process; GO:0043170,macromolecule metabolic process; GO:0071704,organic substance metabolic process; GO:1901576,organic substance biosynthetic process; GO:0009653,anatomical structure morphogenesis; GO:0009888,tissue development; GO:0032502,developmental process; GO:0048856,anatomical structure development; GO:0090558,plant epidermis development; GO:0000902,cell morphogenesis; GO:0000904,cell morphogenesis involved in differentiation; GO:0009987,cellular process; GO:0010026,trichome differentiation; GO:0030154,cell differentiation; GO:0048468,cell development; GO:0048869,cellular developmental process; GO:0005575,cellular_component; GO:0005622,intracellular anatomical structure; GO:0110165,cellular anatomical entity</t>
  </si>
  <si>
    <t>Pcab016738</t>
  </si>
  <si>
    <t>scaffold_100</t>
  </si>
  <si>
    <t>Pcab030509</t>
  </si>
  <si>
    <t>scaffold_79</t>
  </si>
  <si>
    <t>hypothetical protein Pfo_015251 [Paulownia fortunei]</t>
  </si>
  <si>
    <t>A0A6I9T875_SESIN SubName: Full=uncharacterized acetyltransferase At3g50280-like {ECO:0000313|RefSeq:XP_011076731.1};</t>
  </si>
  <si>
    <t>Pcab101756</t>
  </si>
  <si>
    <t>scaffold_1038</t>
  </si>
  <si>
    <t>Pcab058407</t>
  </si>
  <si>
    <t>scaffold_123_1_1680163</t>
  </si>
  <si>
    <t>hypothetical protein Pfo_027515 [Paulownia fortunei]</t>
  </si>
  <si>
    <t>A0A2G9G1A8_9LAMI SubName: Full=Shikimate O-hydroxycinnamoyltransferase {ECO:0000313|EMBL:PIM99090.1}; EC=2.3.1.133 {ECO:0000313|EMBL:PIM99090.1};</t>
  </si>
  <si>
    <t>Pcab111639</t>
  </si>
  <si>
    <t>scaffold_517</t>
  </si>
  <si>
    <t>Pcab126159</t>
  </si>
  <si>
    <t>scaffold_1277</t>
  </si>
  <si>
    <t>Pcab067341</t>
  </si>
  <si>
    <t>scaffold_898</t>
  </si>
  <si>
    <t>Pcab141995</t>
  </si>
  <si>
    <t>scaffold_3999</t>
  </si>
  <si>
    <t>hypothetical protein Pfo_014786 [Paulownia fortunei]</t>
  </si>
  <si>
    <t>Pcab101653</t>
  </si>
  <si>
    <t>scaffold_1270</t>
  </si>
  <si>
    <t>Pcab105190</t>
  </si>
  <si>
    <t>scaffold_347_1_551656</t>
  </si>
  <si>
    <t>hypothetical protein Pfo_006290 [Paulownia fortunei]</t>
  </si>
  <si>
    <t>A0A022S5D3_ERYGU SubName: Full=Uncharacterized protein {ECO:0000313|EMBL:EYU46590.1};</t>
  </si>
  <si>
    <t>hypothetical protein PHJA_000367700 [Phtheirospermum japonicum]</t>
  </si>
  <si>
    <t>SRC2_SOYBN RecName: Full=Protein SRC2 {ECO:0000305}; AltName: Full=Protein SOYBEAN GENE REGULATED BY COLD 2 {ECO:0000303|Ref.1};</t>
  </si>
  <si>
    <t>A0A830BE45_9LAMI RecName: Full=C2 domain-containing protein {ECO:0000259|PROSITE:PS50004};</t>
  </si>
  <si>
    <t>GO:0005789,endoplasmic reticulum membrane; GO:0016021,integral component of membrane; GO:0005886,plasma membrane; GO:0032586,protein storage vacuole membrane; GO:0006952,defense response; GO:0006950,response to stress; GO:0008150,biological_process; GO:0050896,response to stimulus; GO:0005575,cellular_component; GO:0005622,intracellular anatomical structure; GO:0005737,cytoplasm; GO:0005783,endoplasmic reticulum; GO:0012505,endomembrane system; GO:0016020,membrane; GO:0031090,organelle membrane; GO:0031984,organelle subcompartment; GO:0042175,nuclear outer membrane-endoplasmic reticulum membrane network; GO:0043226,organelle; GO:0043227,membrane-bounded organelle; GO:0043229,intracellular organelle; GO:0043231,intracellular membrane-bounded organelle; GO:0098827,endoplasmic reticulum subcompartment; GO:0110165,cellular anatomical entity; GO:0031224,intrinsic component of membrane; GO:0071944,cell periphery; GO:0000322,storage vacuole; GO:0000325,plant-type vacuole; GO:0000326,protein storage vacuole; GO:0005773,vacuole; GO:0005774,vacuolar membrane; GO:0009705,plant-type vacuole membrane; GO:0098588,bounding membrane of organelle</t>
  </si>
  <si>
    <t>PF00168.33:C2 domain</t>
  </si>
  <si>
    <t>Pcab114337</t>
  </si>
  <si>
    <t>scaffold_1380</t>
  </si>
  <si>
    <t>A0A022PYN8_ERYGU SubName: Full=Uncharacterized protein {ECO:0000313|EMBL:EYU19983.1};</t>
  </si>
  <si>
    <t>Pcab000279</t>
  </si>
  <si>
    <t>K19747 BAHD acyltransferase [EC:2.3.1.-] | (RefSeq) BAHD acyltransferase DCR-like (A)</t>
  </si>
  <si>
    <t>protein SRC2 [Sesamum indicum]</t>
  </si>
  <si>
    <t>A0A6I9T2A9_SESIN SubName: Full=protein SRC2 {ECO:0000313|RefSeq:XP_011076131.1};</t>
  </si>
  <si>
    <t>Pcab003668</t>
  </si>
  <si>
    <t>hypothetical protein C2S53_010112 [Perilla frutescens var. hirtella]</t>
  </si>
  <si>
    <t>Pcab013094</t>
  </si>
  <si>
    <t>Pcab055498</t>
  </si>
  <si>
    <t>Pcab089257</t>
  </si>
  <si>
    <t>A0A2G9G681_9LAMI SubName: Full=Shikimate O-hydroxycinnamoyltransferase {ECO:0000313|EMBL:PIN00811.1}; EC=2.3.1.133 {ECO:0000313|EMBL:PIN00811.1};</t>
  </si>
  <si>
    <t>Pcab114336</t>
  </si>
  <si>
    <t>A0A2G9I5K0_9LAMI SubName: Full=Shikimate O-hydroxycinnamoyltransferase {ECO:0000313|EMBL:PIN24890.1}; EC=2.3.1.133 {ECO:0000313|EMBL:PIN24890.1};</t>
  </si>
  <si>
    <t>Pcab143490</t>
  </si>
  <si>
    <t>scaffold_18752</t>
  </si>
  <si>
    <t>Pcab008708</t>
  </si>
  <si>
    <t>K19747 BAHD acyltransferase [EC:2.3.1.-] | (RefSeq) LOW QUALITY PROTEIN: BAHD acyltransferase DCR (A)</t>
  </si>
  <si>
    <t>A0A2G9G792_9LAMI SubName: Full=Shikimate O-hydroxycinnamoyltransferase {ECO:0000313|EMBL:PIN00810.1}; EC=2.3.1.133 {ECO:0000313|EMBL:PIN00810.1};</t>
  </si>
  <si>
    <t>Pcab073412</t>
  </si>
  <si>
    <t>K19747 BAHD acyltransferase [EC:2.3.1.-] | (RefSeq) BAHD acyltransferase DCR (A)</t>
    <phoneticPr fontId="2" type="noConversion"/>
  </si>
  <si>
    <t>Pcab111627</t>
    <phoneticPr fontId="2" type="noConversion"/>
  </si>
  <si>
    <t>Pcab046638</t>
    <phoneticPr fontId="2" type="noConversion"/>
  </si>
  <si>
    <t>Pcab129941</t>
    <phoneticPr fontId="2" type="noConversion"/>
  </si>
  <si>
    <t>Pcab056415</t>
    <phoneticPr fontId="2" type="noConversion"/>
  </si>
  <si>
    <t>3-isopropylmalate</t>
  </si>
  <si>
    <t>PF00694.22:Aconitase C-terminal domain</t>
  </si>
  <si>
    <t>novel.14793</t>
  </si>
  <si>
    <t>K01704 3-isopropylmalate/(R)-2-methylmalate dehydratase small subunit [EC:4.2.1.33 4.2.1.35] | (RefSeq) 3-isopropylmalate dehydratase small subunit 3-like (A)</t>
  </si>
  <si>
    <t>3-isopropylmalate dehydratase small subunit 3-like [Sesamum indicum]</t>
  </si>
  <si>
    <t>LEUD3_ARATH RecName: Full=3-isopropylmalate dehydratase small subunit 1 {ECO:0000305}; EC=4.2.1.33 {ECO:0000269|PubMed:19597944}; AltName: Full=AtLEUD3 {ECO:0000303|PubMed:20663849}; AltName: Full=Isopropylmalate isomerase small subunit 1 {ECO:0000303|PubMed:19597944}; Short=IPMI SSU1 {ECO:0000303|PubMed:19597944}; Flags: Precursor;</t>
  </si>
  <si>
    <t>A0A6I9TAE8_SESIN SubName: Full=3-isopropylmalate dehydratase small subunit 3-like {ECO:0000313|RefSeq:XP_011081313.1};</t>
  </si>
  <si>
    <t>3-isopropylmalate dehydratase (aconitase superfamily)</t>
  </si>
  <si>
    <t>GO:0009507,chloroplast; GO:0009570,chloroplast stroma; GO:0009536,plastid; GO:0003861,3-isopropylmalate dehydratase activity; GO:0009658,chloroplast organization; GO:0048229,gametophyte development; GO:0019761,glucosinolate biosynthetic process; GO:0009098,leucine biosynthetic process; GO:0003674,molecular_function; GO:0003824,catalytic activity; GO:0016829,lyase activity; GO:0016835,carbon-oxygen lyase activity; GO:0016836,hydro-lyase activity; GO:0006996,organelle organization; GO:0008150,biological_process; GO:0009657,plastid organization; GO:0009987,cellular process; GO:0016043,cellular component organization; GO:0071840,cellular component organization or biogenesis; GO:0007275,multicellular organism development; GO:0032501,multicellular organismal process; GO:0032502,developmental process; GO:0048856,anatomical structure development; GO:0006082,organic acid metabolic process; GO:0006790,sulfur compound metabolic process; GO:0006807,nitrogen compound metabolic process; GO:0008152,metabolic process; GO:0009058,biosynthetic process; GO:0016143,S-glycoside metabolic process; GO:0016144,S-glycoside biosynthetic process; GO:0019748,secondary metabolic process; GO:0019757,glycosinolate metabolic process; GO:0019758,glycosinolate biosynthetic process; GO:0019760,glucosinolate metabolic process; GO:0043436,oxoacid metabolic process; GO:0044237,cellular metabolic process; GO:0044249,cellular biosynthetic process; GO:0044272,sulfur compound biosynthetic process; GO:0044281,small molecule metabolic process; GO:0044550,secondary metabolite biosynthetic process; GO:0071704,organic substance metabolic process; GO:1901135,carbohydrate derivative metabolic process; GO:1901137,carbohydrate derivative biosynthetic process; GO:1901564,organonitrogen compound metabolic process; GO:1901566,organonitrogen compound biosynthetic process; GO:1901576,organic substance biosynthetic process; GO:1901657,glycosyl compound metabolic process; GO:1901659,glycosyl compound biosynthetic process; GO:0006520,cellular amino acid metabolic process; GO:0006551,leucine metabolic process; GO:0008652,cellular amino acid biosynthetic process; GO:0009081,branched-chain amino acid metabolic process; GO:0009082,branched-chain amino acid biosynthetic process; GO:0016053,organic acid biosynthetic process; GO:0019752,carboxylic acid metabolic process; GO:0044238,primary metabolic process; GO:0044283,small molecule biosynthetic process; GO:0046394,carboxylic acid biosynthetic process; GO:1901605,alpha-amino acid metabolic process; GO:1901607,alpha-amino acid biosynthetic process; GO:0005575,cellular_component; GO:0005622,intracellular anatomical structure; GO:0005737,cytoplasm; GO:0043226,organelle; GO:0043227,membrane-bounded organelle; GO:0043229,intracellular organelle; GO:0043231,intracellular membrane-bounded organelle; GO:0110165,cellular anatomical entity; GO:0009532,plastid stroma</t>
  </si>
  <si>
    <t>novel.18005</t>
  </si>
  <si>
    <t>scaffold_840_1_210976</t>
  </si>
  <si>
    <t>LEUC_ARATH RecName: Full=3-isopropylmalate dehydratase large subunit, chloroplastic {ECO:0000305}; EC=4.2.1.33 {ECO:0000269|PubMed:19597944}; AltName: Full=2-(omega-methylthio)alkylmalate dehydratase large subunit {ECO:0000305}; EC=4.2.1.170 {ECO:0000269|PubMed:19597944}; AltName: Full=AtLEUC {ECO:0000303|PubMed:20663849}; AltName: Full=Isopropylmalate isomerase large subunit 1 {ECO:0000303|PubMed:19150812, ECO:0000303|PubMed:19597944}; Short=AtIIL1 {ECO:0000303|PubMed:19150812}; Short=IPMI LSU1 {ECO:0000303|PubMed:19597944}; AltName: Full=Methylthioalkylmalate isomerase large subunit {ECO:0000305}; Short=MAM-IL {ECO:0000305}; Flags: Precursor;</t>
  </si>
  <si>
    <t>GO:0009507,chloroplast; GO:0009570,chloroplast stroma; GO:0009536,plastid; GO:0003861,3-isopropylmalate dehydratase activity; GO:0051539,4 iron, 4 sulfur cluster binding; GO:0050486,intramolecular transferase activity, transferring hydroxy groups; GO:0046872,metal ion binding; GO:0019761,glucosinolate biosynthetic process; GO:0009098,leucine biosynthetic process; GO:0003674,molecular_function; GO:0003824,catalytic activity; GO:0016829,lyase activity; GO:0016835,carbon-oxygen lyase activity; GO:0016836,hydro-lyase activity; GO:0005488,binding; GO:0051536,iron-sulfur cluster binding; GO:0051540,metal cluster binding; GO:0016853,isomerase activity; GO:0016866,intramolecular transferase activity; GO:0043167,ion binding; GO:0043169,cation binding; GO:0006082,organic acid metabolic process; GO:0006790,sulfur compound metabolic process; GO:0006807,nitrogen compound metabolic process; GO:0008150,biological_process; GO:0008152,metabolic process; GO:0009058,biosynthetic process; GO:0009987,cellular process; GO:0016143,S-glycoside metabolic process; GO:0016144,S-glycoside biosynthetic process; GO:0019748,secondary metabolic process; GO:0019757,glycosinolate metabolic process; GO:0019758,glycosinolate biosynthetic process; GO:0019760,glucosinolate metabolic process; GO:0043436,oxoacid metabolic process; GO:0044237,cellular metabolic process; GO:0044249,cellular biosynthetic process; GO:0044272,sulfur compound biosynthetic process; GO:0044281,small molecule metabolic process; GO:0044550,secondary metabolite biosynthetic process; GO:0071704,organic substance metabolic process; GO:1901135,carbohydrate derivative metabolic process; GO:1901137,carbohydrate derivative biosynthetic process; GO:1901564,organonitrogen compound metabolic process; GO:1901566,organonitrogen compound biosynthetic process; GO:1901576,organic substance biosynthetic process; GO:1901657,glycosyl compound metabolic process; GO:1901659,glycosyl compound biosynthetic process; GO:0006520,cellular amino acid metabolic process; GO:0006551,leucine metabolic process; GO:0008652,cellular amino acid biosynthetic process; GO:0009081,branched-chain amino acid metabolic process; GO:0009082,branched-chain amino acid biosynthetic process; GO:0016053,organic acid biosynthetic process; GO:0019752,carboxylic acid metabolic process; GO:0044238,primary metabolic process; GO:0044283,small molecule biosynthetic process; GO:0046394,carboxylic acid biosynthetic process; GO:1901605,alpha-amino acid metabolic process; GO:1901607,alpha-amino acid biosynthetic process; GO:0005575,cellular_component; GO:0005622,intracellular anatomical structure; GO:0005737,cytoplasm; GO:0043226,organelle; GO:0043227,membrane-bounded organelle; GO:0043229,intracellular organelle; GO:0043231,intracellular membrane-bounded organelle; GO:0110165,cellular anatomical entity; GO:0009532,plastid stroma</t>
  </si>
  <si>
    <t>novel.4311</t>
  </si>
  <si>
    <t>scaffold_1591</t>
  </si>
  <si>
    <t>[EC: 4.2.1.33] isopropylmalate isomerase</t>
    <phoneticPr fontId="2" type="noConversion"/>
  </si>
  <si>
    <t>Pcab073673</t>
  </si>
  <si>
    <t>scaffold_285</t>
  </si>
  <si>
    <t>K00826 branched-chain amino acid aminotransferase [EC:2.6.1.42] | (RefSeq) branched-chain-amino-acid aminotransferase 2, chloroplastic (A)</t>
  </si>
  <si>
    <t>ko00270: Cysteine and methionine metabolism; ko00280: Valine, leucine and isoleucine degradation; ko00290: Valine, leucine and isoleucine biosynthesis; ko00770: Pantothenate and CoA biosynthesis; ko00966: Glucosinolate biosynthesis; ko01100: Metabolic pathways; ko01110: Biosynthesis of secondary metabolites; ko01210: 2-Oxocarboxylic acid metabolism; ko01230: Biosynthesis of amino acids; ko01240: Biosynthesis of cofactors</t>
  </si>
  <si>
    <t>Branched chain aminotransferase BCAT1, pyridoxal phosphate enzymes type IV superfamily [Handroanthus impetiginosus]</t>
  </si>
  <si>
    <t>BCAT2_ARATH RecName: Full=Branched-chain-amino-acid aminotransferase 2, chloroplastic; Short=Atbcat-2; EC=2.6.1.42; Flags: Precursor;</t>
  </si>
  <si>
    <t>A0A2G9GKG2_9LAMI RecName: Full=Branched-chain-amino-acid aminotransferase {ECO:0000256|RuleBase:RU004517}; EC=2.6.1.42 {ECO:0000256|RuleBase:RU004517};</t>
  </si>
  <si>
    <t>Branched chain aminotransferase BCAT1, pyridoxal phosphate enzymes type IV superfamily</t>
  </si>
  <si>
    <t>GO:0009507,chloroplast; GO:0004084,branched-chain-amino-acid transaminase activity; GO:0052656,L-isoleucine transaminase activity; GO:0052654,L-leucine transaminase activity; GO:0050048,L-leucine:2-oxoglutarate aminotransferase activity; GO:0052655,L-valine transaminase activity; GO:0009097,isoleucine biosynthetic process; GO:0009098,leucine biosynthetic process; GO:0071669,plant-type cell wall organization or biogenesis; GO:0009099,valine biosynthetic process; GO:0003674,molecular_function; GO:0003824,catalytic activity; GO:0008483,transaminase activity; GO:0016740,transferase activity; GO:0016769,transferase activity, transferring nitrogenous groups; GO:0006082,organic acid metabolic process; GO:0006520,cellular amino acid metabolic process; GO:0006549,isoleucine metabolic process; GO:0006807,nitrogen compound metabolic process; GO:0008150,biological_process; GO:0008152,metabolic process; GO:0008652,cellular amino acid biosynthetic process; GO:0009058,biosynthetic process; GO:0009081,branched-chain amino acid metabolic process; GO:0009082,branched-chain amino acid biosynthetic process; GO:0009987,cellular process; GO:0016053,organic acid biosynthetic process; GO:0019752,carboxylic acid metabolic process; GO:0043436,oxoacid metabolic process; GO:0044237,cellular metabolic process; GO:0044238,primary metabolic process; GO:0044249,cellular biosynthetic process; GO:0044281,small molecule metabolic process; GO:0044283,small molecule biosynthetic process; GO:0046394,carboxylic acid biosynthetic process; GO:0071704,organic substance metabolic process; GO:1901564,organonitrogen compound metabolic process; GO:1901566,organonitrogen compound biosynthetic process; GO:1901576,organic substance biosynthetic process; GO:1901605,alpha-amino acid metabolic process; GO:1901607,alpha-amino acid biosynthetic process; GO:0006551,leucine metabolic process; GO:0071554,cell wall organization or biogenesis; GO:0006573,valine metabolic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</si>
  <si>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PF01063.22:Amino-transferase class IV</t>
  </si>
  <si>
    <t>Pcab073674</t>
  </si>
  <si>
    <t>hypothetical protein Pfo_021882 [Paulownia fortunei]</t>
  </si>
  <si>
    <t>Pcab077558</t>
  </si>
  <si>
    <t>scaffold_405</t>
  </si>
  <si>
    <t>novel.12731</t>
  </si>
  <si>
    <t>K00826 branched-chain amino acid aminotransferase [EC:2.6.1.42] | (RefSeq) branched-chain-amino-acid aminotransferase 2, chloroplastic-like (A)</t>
  </si>
  <si>
    <t>Pcab040384</t>
  </si>
  <si>
    <t>scaffold_188</t>
  </si>
  <si>
    <t>K00826 branched-chain amino acid aminotransferase [EC:2.6.1.42] | (RefSeq) branched-chain-amino-acid aminotransferase 3, chloroplastic (A)</t>
  </si>
  <si>
    <t>PREDICTED: branched-chain-amino-acid aminotransferase 3, chloroplastic [Erythranthe guttata]</t>
  </si>
  <si>
    <t>BCAT2_HUMLU RecName: Full=Branched-chain amino acid aminotransferase 2, chloroplastic {ECO:0000303|PubMed:23347725}; Short=HlBCAT2 {ECO:0000303|PubMed:23347725}; EC=2.6.1.42 {ECO:0000269|PubMed:23347725}; Flags: Precursor;</t>
  </si>
  <si>
    <t>A0A022RXV8_ERYGU RecName: Full=Branched-chain-amino-acid aminotransferase {ECO:0000256|RuleBase:RU004517}; EC=2.6.1.42 {ECO:0000256|RuleBase:RU004517};</t>
  </si>
  <si>
    <t>GO:0009507,chloroplast; GO:0052656,L-isoleucine transaminase activity; GO:0052654,L-leucine transaminase activity; GO:0050048,L-leucine:2-oxoglutarate aminotransferase activity; GO:0052655,L-valine transaminase activity; GO:0009097,isoleucine biosynthetic process; GO:0009098,leucine biosynthetic process; GO:0009099,valine biosynthetic process; GO:0003674,molecular_function; GO:0003824,catalytic activity; GO:0004084,branched-chain-amino-acid transaminase activity; GO:0008483,transaminase activity; GO:0016740,transferase activity; GO:0016769,transferase activity, transferring nitrogenous groups; GO:0006082,organic acid metabolic process; GO:0006520,cellular amino acid metabolic process; GO:0006549,isoleucine metabolic process; GO:0006807,nitrogen compound metabolic process; GO:0008150,biological_process; GO:0008152,metabolic process; GO:0008652,cellular amino acid biosynthetic process; GO:0009058,biosynthetic process; GO:0009081,branched-chain amino acid metabolic process; GO:0009082,branched-chain amino acid biosynthetic process; GO:0009987,cellular process; GO:0016053,organic acid biosynthetic process; GO:0019752,carboxylic acid metabolic process; GO:0043436,oxoacid metabolic process; GO:0044237,cellular metabolic process; GO:0044238,primary metabolic process; GO:0044249,cellular biosynthetic process; GO:0044281,small molecule metabolic process; GO:0044283,small molecule biosynthetic process; GO:0046394,carboxylic acid biosynthetic process; GO:0071704,organic substance metabolic process; GO:1901564,organonitrogen compound metabolic process; GO:1901566,organonitrogen compound biosynthetic process; GO:1901576,organic substance biosynthetic process; GO:1901605,alpha-amino acid metabolic process; GO:1901607,alpha-amino acid biosynthetic process; GO:0006551,leucine metabolic process; GO:0006573,valine metabolic process; GO:0005575,cellular_component; GO:0005622,intracellular anatomical structure; GO:0005737,cytoplasm; GO:0009536,plastid; GO:0043226,organelle; GO:0043227,membrane-bounded organelle; GO:0043229,intracellular organelle; GO:0043231,intracellular membrane-bounded organelle; GO:0110165,cellular anatomical entity</t>
  </si>
  <si>
    <t>Pcab068784</t>
  </si>
  <si>
    <t>scaffold_336</t>
  </si>
  <si>
    <t>Pcab072229</t>
  </si>
  <si>
    <t>scaffold_101_1022926_1914911</t>
  </si>
  <si>
    <t>Pcab115153</t>
  </si>
  <si>
    <t>scaffold_1347</t>
  </si>
  <si>
    <t>Pcab092914</t>
  </si>
  <si>
    <t>scaffold_663</t>
  </si>
  <si>
    <t>K03125 transcription initiation factor TFIID subunit 1 [EC:2.3.1.48 2.7.11.1] | (RefSeq) transcription initiation factor TFIID subunit 1 isoform X1 (A)</t>
  </si>
  <si>
    <t>ko03022: Basal transcription factors</t>
  </si>
  <si>
    <t>hypothetical protein Pfo_002445 [Paulownia fortunei]</t>
  </si>
  <si>
    <t>A0A6I9TQG0_SESIN SubName: Full=transcription initiation factor TFIID subunit 1 isoform X2 {ECO:0000313|RefSeq:XP_011087940.1};</t>
  </si>
  <si>
    <t>Transcription initiation factor TFIID, subunit TAF1</t>
  </si>
  <si>
    <t>PF12157.11:Protein of unknown function (DUF3591)</t>
  </si>
  <si>
    <t>2-amino-5-oxohexanoate</t>
  </si>
  <si>
    <t>[EC:2.6.1.42] branched-chain amino acid aminotransferase</t>
    <phoneticPr fontId="2" type="noConversion"/>
  </si>
  <si>
    <t>Pcab025878</t>
  </si>
  <si>
    <t>K17212 bisdemethoxycurcumin synthase [EC:2.3.1.211] | (RefSeq) bisdemethoxycurcumin synthase-like (A)</t>
  </si>
  <si>
    <t>ko00945: Stilbenoid, diarylheptanoid and gingerol biosynthesis; ko01110: Biosynthesis of secondary metabolites</t>
  </si>
  <si>
    <t>hypothetical protein Pfo_002860 [Paulownia fortunei]</t>
  </si>
  <si>
    <t>PKSB_ARATH RecName: Full=Type III polyketide synthase B {ECO:0000303|PubMed:19043200}; Short=PKS-B; EC=2.3.1.- {ECO:0000305|PubMed:19043200}; AltName: Full=Hydroxyalkyl alpha-pyrone synthase PKS-B {ECO:0000303|PubMed:21193570}; AltName: Full=Protein LESS ADHESIVE POLLEN 5 {ECO:0000303|PubMed:20442277};</t>
  </si>
  <si>
    <t>A0A5A7QD61_STRAF RecName: Full=Chalcone synthase {ECO:0000256|ARBA:ARBA00012975}; EC=2.3.1.74 {ECO:0000256|ARBA:ARBA00012975};</t>
  </si>
  <si>
    <t>PKSA_ARATH RecName: Full=Type III polyketide synthase A {ECO:0000303|PubMed:19043200}; Short=PKS-A; EC=2.3.1.- {ECO:0000305|PubMed:19043200}; AltName: Full=Hydroxyalkyl alpha-pyrone synthase PKS-A {ECO:0000303|PubMed:21193570}; AltName: Full=Protein LESS ADHESIVE POLLEN 6 {ECO:0000303|PubMed:20442277};</t>
    <phoneticPr fontId="2" type="noConversion"/>
  </si>
  <si>
    <t>[EC: 2.3.1.-] Hydroxyalkyl alpha-pyrone synthase PKS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</si>
</sst>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.00_);[Red]\(0.00\)"/>
  </numFmts>
  <fonts count="7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6" fillId="0" borderId="0" xfId="0" applyFont="1">
      <alignment vertical="center"/>
    </xf>
    <xf numFmtId="177" fontId="5" fillId="0" borderId="0" xfId="0" applyNumberFormat="1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</cellXfs>
  <cellStyles count="1">
    <cellStyle name="常规" xfId="0" builtinId="0"/>
  </cellStyles>
  <dxfs count="1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91C1-AD2E-4243-A455-402B43B62CB2}">
  <dimension ref="A1:AH180"/>
  <sheetViews>
    <sheetView workbookViewId="0">
      <selection activeCell="C59" sqref="C59"/>
    </sheetView>
  </sheetViews>
  <sheetFormatPr defaultRowHeight="14.25" x14ac:dyDescent="0.2"/>
  <cols>
    <col min="1" max="1" width="10.875" style="1" customWidth="1"/>
    <col min="5" max="5" width="4.375" customWidth="1"/>
    <col min="6" max="6" width="9" style="1"/>
    <col min="10" max="13" width="9" style="1"/>
    <col min="14" max="14" width="5.25" style="1" customWidth="1"/>
    <col min="15" max="16" width="9" style="1"/>
  </cols>
  <sheetData>
    <row r="1" spans="1:34" x14ac:dyDescent="0.2">
      <c r="A1" s="1" t="s">
        <v>3</v>
      </c>
      <c r="B1" t="s">
        <v>4</v>
      </c>
      <c r="C1" t="s">
        <v>5</v>
      </c>
      <c r="D1" t="s">
        <v>6</v>
      </c>
      <c r="E1" t="s">
        <v>7</v>
      </c>
      <c r="F1" s="1" t="s">
        <v>8</v>
      </c>
      <c r="G1" s="2" t="s">
        <v>36</v>
      </c>
      <c r="H1" s="2" t="s">
        <v>32</v>
      </c>
      <c r="I1" s="2" t="s">
        <v>28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29</v>
      </c>
      <c r="AD1" s="2" t="s">
        <v>30</v>
      </c>
      <c r="AE1" s="2" t="s">
        <v>31</v>
      </c>
      <c r="AF1" s="2" t="s">
        <v>33</v>
      </c>
      <c r="AG1" s="2" t="s">
        <v>34</v>
      </c>
      <c r="AH1" s="2" t="s">
        <v>35</v>
      </c>
    </row>
    <row r="2" spans="1:34" x14ac:dyDescent="0.2">
      <c r="A2" s="6" t="s">
        <v>62</v>
      </c>
      <c r="B2" s="4" t="s">
        <v>1423</v>
      </c>
    </row>
    <row r="3" spans="1:34" s="7" customFormat="1" x14ac:dyDescent="0.2">
      <c r="A3" s="7" t="s">
        <v>1424</v>
      </c>
      <c r="B3" s="7" t="s">
        <v>37</v>
      </c>
      <c r="C3" s="7">
        <v>2082</v>
      </c>
      <c r="D3" s="7">
        <v>4619</v>
      </c>
      <c r="E3" s="7" t="s">
        <v>38</v>
      </c>
      <c r="F3" s="7" t="s">
        <v>1425</v>
      </c>
      <c r="G3" s="8" t="s">
        <v>2</v>
      </c>
      <c r="H3" s="8" t="s">
        <v>1</v>
      </c>
      <c r="I3" s="8" t="b">
        <v>0</v>
      </c>
      <c r="J3" s="7" t="s">
        <v>40</v>
      </c>
      <c r="K3" s="7" t="s">
        <v>1426</v>
      </c>
      <c r="L3" s="7" t="s">
        <v>42</v>
      </c>
      <c r="M3" s="7" t="s">
        <v>43</v>
      </c>
      <c r="N3" s="7" t="s">
        <v>44</v>
      </c>
      <c r="O3" s="7" t="s">
        <v>45</v>
      </c>
      <c r="P3" s="7" t="s">
        <v>46</v>
      </c>
      <c r="Q3" s="8">
        <v>257.99610000000001</v>
      </c>
      <c r="R3" s="8">
        <v>267.96440000000001</v>
      </c>
      <c r="S3" s="8">
        <v>282.07369999999997</v>
      </c>
      <c r="T3" s="8">
        <v>153.42500000000001</v>
      </c>
      <c r="U3" s="8">
        <v>160.49719999999999</v>
      </c>
      <c r="V3" s="8">
        <v>170.6095</v>
      </c>
      <c r="W3" s="8">
        <v>2368.9634000000001</v>
      </c>
      <c r="X3" s="8">
        <v>2280.2799</v>
      </c>
      <c r="Y3" s="8">
        <v>2245.1046999999999</v>
      </c>
      <c r="Z3" s="8">
        <v>0.90969915899999998</v>
      </c>
      <c r="AA3" s="8">
        <v>1.44E-83</v>
      </c>
      <c r="AB3" s="8">
        <v>1.1E-81</v>
      </c>
      <c r="AC3" s="8">
        <v>-2.899944536</v>
      </c>
      <c r="AD3" s="8">
        <v>0</v>
      </c>
      <c r="AE3" s="8">
        <v>0</v>
      </c>
      <c r="AF3" s="8">
        <v>3.8137096979999998</v>
      </c>
      <c r="AG3" s="8">
        <v>0</v>
      </c>
      <c r="AH3" s="8">
        <v>0</v>
      </c>
    </row>
    <row r="4" spans="1:34" x14ac:dyDescent="0.2">
      <c r="A4" s="1" t="s">
        <v>47</v>
      </c>
      <c r="B4" t="s">
        <v>48</v>
      </c>
      <c r="C4">
        <v>243852</v>
      </c>
      <c r="D4">
        <v>244124</v>
      </c>
      <c r="E4" t="s">
        <v>38</v>
      </c>
      <c r="F4" s="1" t="s">
        <v>39</v>
      </c>
      <c r="G4" s="2" t="s">
        <v>2</v>
      </c>
      <c r="H4" s="2" t="s">
        <v>1</v>
      </c>
      <c r="I4" s="2" t="s">
        <v>54</v>
      </c>
      <c r="J4" s="1" t="s">
        <v>40</v>
      </c>
      <c r="K4" s="1" t="s">
        <v>49</v>
      </c>
      <c r="L4" s="1" t="s">
        <v>50</v>
      </c>
      <c r="M4" s="1" t="s">
        <v>51</v>
      </c>
      <c r="N4" s="1" t="s">
        <v>44</v>
      </c>
      <c r="O4" s="1" t="s">
        <v>52</v>
      </c>
      <c r="P4" s="1" t="s">
        <v>53</v>
      </c>
      <c r="Q4" s="2">
        <v>0</v>
      </c>
      <c r="R4" s="2">
        <v>0.51249999999999996</v>
      </c>
      <c r="S4" s="2">
        <v>0</v>
      </c>
      <c r="T4" s="2">
        <v>0</v>
      </c>
      <c r="U4" s="2">
        <v>0</v>
      </c>
      <c r="V4" s="2">
        <v>0</v>
      </c>
      <c r="W4" s="2">
        <v>15.7805</v>
      </c>
      <c r="X4" s="2">
        <v>11.2736</v>
      </c>
      <c r="Y4" s="2">
        <v>17.927800000000001</v>
      </c>
      <c r="Z4" s="2" t="s">
        <v>54</v>
      </c>
      <c r="AA4" s="2" t="s">
        <v>54</v>
      </c>
      <c r="AB4" s="2" t="s">
        <v>54</v>
      </c>
      <c r="AC4" s="2">
        <v>-6.2528359560000002</v>
      </c>
      <c r="AD4" s="2">
        <v>8.2200000000000002E-9</v>
      </c>
      <c r="AE4" s="2">
        <v>2.5600000000000001E-8</v>
      </c>
      <c r="AF4" s="2">
        <v>8.3839040980000004</v>
      </c>
      <c r="AG4" s="2">
        <v>9.1099999999999998E-12</v>
      </c>
      <c r="AH4" s="2">
        <v>4.1000000000000001E-11</v>
      </c>
    </row>
    <row r="5" spans="1:34" x14ac:dyDescent="0.2">
      <c r="A5" s="1" t="s">
        <v>55</v>
      </c>
      <c r="B5" t="s">
        <v>56</v>
      </c>
      <c r="C5">
        <v>545225</v>
      </c>
      <c r="D5">
        <v>545811</v>
      </c>
      <c r="E5" t="s">
        <v>38</v>
      </c>
      <c r="F5" s="1" t="s">
        <v>57</v>
      </c>
      <c r="G5" s="2" t="s">
        <v>2</v>
      </c>
      <c r="H5" s="2" t="s">
        <v>1</v>
      </c>
      <c r="I5" s="2" t="s">
        <v>54</v>
      </c>
      <c r="J5" s="1" t="s">
        <v>40</v>
      </c>
      <c r="K5" s="1" t="s">
        <v>58</v>
      </c>
      <c r="L5" s="1" t="s">
        <v>42</v>
      </c>
      <c r="M5" s="1" t="s">
        <v>51</v>
      </c>
      <c r="N5" s="1" t="s">
        <v>44</v>
      </c>
      <c r="O5" s="1" t="s">
        <v>45</v>
      </c>
      <c r="P5" s="1" t="s">
        <v>53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16.249199999999998</v>
      </c>
      <c r="X5" s="2">
        <v>17.8963</v>
      </c>
      <c r="Y5" s="2">
        <v>20.581700000000001</v>
      </c>
      <c r="Z5" s="2" t="s">
        <v>54</v>
      </c>
      <c r="AA5" s="2" t="s">
        <v>54</v>
      </c>
      <c r="AB5" s="2" t="s">
        <v>54</v>
      </c>
      <c r="AC5" s="2">
        <v>-8.5460582879999993</v>
      </c>
      <c r="AD5" s="2">
        <v>2.28E-12</v>
      </c>
      <c r="AE5" s="2">
        <v>9.1300000000000001E-12</v>
      </c>
      <c r="AF5" s="2">
        <v>8.8205422129999995</v>
      </c>
      <c r="AG5" s="2">
        <v>3.7400000000000002E-13</v>
      </c>
      <c r="AH5" s="2">
        <v>1.8300000000000001E-12</v>
      </c>
    </row>
    <row r="6" spans="1:34" x14ac:dyDescent="0.2">
      <c r="A6" s="1" t="s">
        <v>59</v>
      </c>
      <c r="B6" t="s">
        <v>60</v>
      </c>
      <c r="C6">
        <v>288935</v>
      </c>
      <c r="D6">
        <v>291234</v>
      </c>
      <c r="E6" t="s">
        <v>0</v>
      </c>
      <c r="F6" s="1" t="s">
        <v>57</v>
      </c>
      <c r="G6" s="2" t="s">
        <v>2</v>
      </c>
      <c r="H6" s="2" t="s">
        <v>1</v>
      </c>
      <c r="I6" s="2" t="s">
        <v>54</v>
      </c>
      <c r="J6" s="1" t="s">
        <v>40</v>
      </c>
      <c r="K6" s="1" t="s">
        <v>41</v>
      </c>
      <c r="L6" s="1" t="s">
        <v>42</v>
      </c>
      <c r="M6" s="1" t="s">
        <v>43</v>
      </c>
      <c r="N6" s="1" t="s">
        <v>44</v>
      </c>
      <c r="O6" s="1" t="s">
        <v>45</v>
      </c>
      <c r="P6" s="1" t="s">
        <v>53</v>
      </c>
      <c r="Q6" s="2">
        <v>0.31809999999999999</v>
      </c>
      <c r="R6" s="2">
        <v>0.31940000000000002</v>
      </c>
      <c r="S6" s="2">
        <v>0</v>
      </c>
      <c r="T6" s="2">
        <v>0.19309999999999999</v>
      </c>
      <c r="U6" s="2">
        <v>0.1027</v>
      </c>
      <c r="V6" s="2">
        <v>0.20250000000000001</v>
      </c>
      <c r="W6" s="2">
        <v>3.7469999999999999</v>
      </c>
      <c r="X6" s="2">
        <v>0.78069999999999995</v>
      </c>
      <c r="Y6" s="2">
        <v>1.6820999999999999</v>
      </c>
      <c r="Z6" s="2" t="s">
        <v>54</v>
      </c>
      <c r="AA6" s="2" t="s">
        <v>54</v>
      </c>
      <c r="AB6" s="2" t="s">
        <v>54</v>
      </c>
      <c r="AC6" s="2">
        <v>-3.0668516609999998</v>
      </c>
      <c r="AD6" s="2">
        <v>6.08535E-4</v>
      </c>
      <c r="AE6" s="2">
        <v>1.162796E-3</v>
      </c>
      <c r="AF6" s="2">
        <v>3.6032341680000002</v>
      </c>
      <c r="AG6" s="2">
        <v>6.4300000000000004E-5</v>
      </c>
      <c r="AH6" s="2">
        <v>1.5849399999999999E-4</v>
      </c>
    </row>
    <row r="7" spans="1:34" x14ac:dyDescent="0.2">
      <c r="A7" s="1" t="s">
        <v>1454</v>
      </c>
      <c r="B7" t="s">
        <v>61</v>
      </c>
      <c r="C7">
        <v>43904</v>
      </c>
      <c r="D7">
        <v>46959</v>
      </c>
      <c r="E7" t="s">
        <v>38</v>
      </c>
      <c r="F7" s="1" t="s">
        <v>39</v>
      </c>
      <c r="G7" s="2" t="s">
        <v>2</v>
      </c>
      <c r="H7" s="2" t="s">
        <v>1</v>
      </c>
      <c r="I7" s="2" t="s">
        <v>2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2">
        <v>5.7786</v>
      </c>
      <c r="R7" s="2">
        <v>7.0919999999999996</v>
      </c>
      <c r="S7" s="2">
        <v>5.9131999999999998</v>
      </c>
      <c r="T7" s="2">
        <v>1.8126</v>
      </c>
      <c r="U7" s="2">
        <v>2.2999000000000001</v>
      </c>
      <c r="V7" s="2">
        <v>2.6368999999999998</v>
      </c>
      <c r="W7" s="2">
        <v>33.871499999999997</v>
      </c>
      <c r="X7" s="2">
        <v>35.2883</v>
      </c>
      <c r="Y7" s="2">
        <v>34.740900000000003</v>
      </c>
      <c r="Z7" s="2">
        <v>1.6509740369999999</v>
      </c>
      <c r="AA7" s="2">
        <v>1.3E-18</v>
      </c>
      <c r="AB7" s="2">
        <v>1.9000000000000001E-17</v>
      </c>
      <c r="AC7" s="2">
        <v>-2.2749013680000001</v>
      </c>
      <c r="AD7" s="2">
        <v>6.3799999999999998E-99</v>
      </c>
      <c r="AE7" s="2">
        <v>1.51E-97</v>
      </c>
      <c r="AF7" s="2">
        <v>3.9311842669999999</v>
      </c>
      <c r="AG7" s="2">
        <v>8.0499999999999993E-192</v>
      </c>
      <c r="AH7" s="2">
        <v>5.0500000000000002E-190</v>
      </c>
    </row>
    <row r="9" spans="1:34" x14ac:dyDescent="0.2">
      <c r="A9" s="1" t="s">
        <v>63</v>
      </c>
      <c r="B9" t="s">
        <v>1422</v>
      </c>
    </row>
    <row r="10" spans="1:34" x14ac:dyDescent="0.2">
      <c r="A10" s="1" t="s">
        <v>64</v>
      </c>
      <c r="B10" t="s">
        <v>56</v>
      </c>
      <c r="C10">
        <v>376117</v>
      </c>
      <c r="D10">
        <v>379589</v>
      </c>
      <c r="E10" t="s">
        <v>0</v>
      </c>
      <c r="F10" s="1" t="s">
        <v>39</v>
      </c>
      <c r="G10" s="2" t="s">
        <v>54</v>
      </c>
      <c r="H10" s="2" t="s">
        <v>2</v>
      </c>
      <c r="I10" s="2" t="s">
        <v>2</v>
      </c>
      <c r="J10" s="1" t="s">
        <v>40</v>
      </c>
      <c r="K10" s="1" t="s">
        <v>49</v>
      </c>
      <c r="L10" s="1" t="s">
        <v>50</v>
      </c>
      <c r="M10" s="1" t="s">
        <v>65</v>
      </c>
      <c r="N10" s="1" t="s">
        <v>44</v>
      </c>
      <c r="O10" s="1" t="s">
        <v>52</v>
      </c>
      <c r="P10" s="1" t="s">
        <v>53</v>
      </c>
      <c r="Q10" s="2">
        <v>5.2652999999999999</v>
      </c>
      <c r="R10" s="2">
        <v>4.5319000000000003</v>
      </c>
      <c r="S10" s="2">
        <v>3.8105000000000002</v>
      </c>
      <c r="T10" s="2">
        <v>0.36890000000000001</v>
      </c>
      <c r="U10" s="2">
        <v>0.3921</v>
      </c>
      <c r="V10" s="2">
        <v>0.71840000000000004</v>
      </c>
      <c r="W10" s="2">
        <v>0.58420000000000005</v>
      </c>
      <c r="X10" s="2">
        <v>1.2781</v>
      </c>
      <c r="Y10" s="2">
        <v>0.39340000000000003</v>
      </c>
      <c r="Z10" s="2">
        <v>3.37883844</v>
      </c>
      <c r="AA10" s="2">
        <v>1.3E-18</v>
      </c>
      <c r="AB10" s="2">
        <v>1.9000000000000001E-17</v>
      </c>
      <c r="AC10" s="2">
        <v>2.7668633680000001</v>
      </c>
      <c r="AD10" s="2">
        <v>9.6300000000000004E-13</v>
      </c>
      <c r="AE10" s="2">
        <v>3.9299999999999996E-12</v>
      </c>
      <c r="AF10" s="2" t="s">
        <v>54</v>
      </c>
      <c r="AG10" s="2" t="s">
        <v>54</v>
      </c>
      <c r="AH10" s="2" t="s">
        <v>54</v>
      </c>
    </row>
    <row r="11" spans="1:34" x14ac:dyDescent="0.2">
      <c r="A11" s="1" t="s">
        <v>66</v>
      </c>
      <c r="B11" t="s">
        <v>56</v>
      </c>
      <c r="C11">
        <v>458553</v>
      </c>
      <c r="D11">
        <v>468820</v>
      </c>
      <c r="E11" t="s">
        <v>0</v>
      </c>
      <c r="F11" s="1" t="s">
        <v>39</v>
      </c>
      <c r="G11" s="2" t="s">
        <v>54</v>
      </c>
      <c r="H11" s="2" t="s">
        <v>2</v>
      </c>
      <c r="I11" s="2" t="s">
        <v>2</v>
      </c>
      <c r="J11" s="1" t="s">
        <v>40</v>
      </c>
      <c r="K11" s="1" t="s">
        <v>49</v>
      </c>
      <c r="L11" s="1" t="s">
        <v>50</v>
      </c>
      <c r="M11" s="1" t="s">
        <v>65</v>
      </c>
      <c r="N11" s="1" t="s">
        <v>44</v>
      </c>
      <c r="O11" s="1" t="s">
        <v>52</v>
      </c>
      <c r="P11" s="1" t="s">
        <v>46</v>
      </c>
      <c r="Q11" s="2">
        <v>0.74619999999999997</v>
      </c>
      <c r="R11" s="2">
        <v>1.3664000000000001</v>
      </c>
      <c r="S11" s="2">
        <v>0.67759999999999998</v>
      </c>
      <c r="T11" s="2">
        <v>0.15989999999999999</v>
      </c>
      <c r="U11" s="2">
        <v>0.255</v>
      </c>
      <c r="V11" s="2">
        <v>0.1258</v>
      </c>
      <c r="W11" s="2">
        <v>0.1108</v>
      </c>
      <c r="X11" s="2">
        <v>0</v>
      </c>
      <c r="Y11" s="2">
        <v>9.9500000000000005E-2</v>
      </c>
      <c r="Z11" s="2">
        <v>2.542175517</v>
      </c>
      <c r="AA11" s="2">
        <v>5.8699999999999997E-5</v>
      </c>
      <c r="AB11" s="2">
        <v>2.60969E-4</v>
      </c>
      <c r="AC11" s="2">
        <v>3.9753650660000002</v>
      </c>
      <c r="AD11" s="2">
        <v>1.2500000000000001E-5</v>
      </c>
      <c r="AE11" s="2">
        <v>2.9E-5</v>
      </c>
      <c r="AF11" s="2" t="s">
        <v>54</v>
      </c>
      <c r="AG11" s="2" t="s">
        <v>54</v>
      </c>
      <c r="AH11" s="2" t="s">
        <v>54</v>
      </c>
    </row>
    <row r="12" spans="1:34" x14ac:dyDescent="0.2">
      <c r="A12" s="1" t="s">
        <v>67</v>
      </c>
      <c r="B12" t="s">
        <v>68</v>
      </c>
      <c r="C12">
        <v>16615</v>
      </c>
      <c r="D12">
        <v>20776</v>
      </c>
      <c r="E12" t="s">
        <v>0</v>
      </c>
      <c r="F12" s="1" t="s">
        <v>69</v>
      </c>
      <c r="G12" s="2" t="s">
        <v>54</v>
      </c>
      <c r="H12" s="2" t="s">
        <v>2</v>
      </c>
      <c r="I12" s="2" t="s">
        <v>2</v>
      </c>
      <c r="J12" s="1" t="s">
        <v>40</v>
      </c>
      <c r="K12" s="1" t="s">
        <v>70</v>
      </c>
      <c r="L12" s="1" t="s">
        <v>71</v>
      </c>
      <c r="M12" s="1" t="s">
        <v>72</v>
      </c>
      <c r="N12" s="1" t="s">
        <v>44</v>
      </c>
      <c r="O12" s="1" t="s">
        <v>73</v>
      </c>
      <c r="P12" s="1" t="s">
        <v>46</v>
      </c>
      <c r="Q12" s="2">
        <v>3.5051000000000001</v>
      </c>
      <c r="R12" s="2">
        <v>4.0328999999999997</v>
      </c>
      <c r="S12" s="2">
        <v>3.3062</v>
      </c>
      <c r="T12" s="2">
        <v>0.13300000000000001</v>
      </c>
      <c r="U12" s="2">
        <v>7.0699999999999999E-2</v>
      </c>
      <c r="V12" s="2">
        <v>6.9699999999999998E-2</v>
      </c>
      <c r="W12" s="2">
        <v>0</v>
      </c>
      <c r="X12" s="2">
        <v>0</v>
      </c>
      <c r="Y12" s="2">
        <v>0</v>
      </c>
      <c r="Z12" s="2">
        <v>5.4708344230000003</v>
      </c>
      <c r="AA12" s="2">
        <v>5.3699999999999999E-12</v>
      </c>
      <c r="AB12" s="2">
        <v>5.2700000000000003E-11</v>
      </c>
      <c r="AC12" s="2">
        <v>8.0690760229999992</v>
      </c>
      <c r="AD12" s="2">
        <v>5.8800000000000006E-11</v>
      </c>
      <c r="AE12" s="2">
        <v>2.1500000000000001E-10</v>
      </c>
      <c r="AF12" s="2" t="s">
        <v>54</v>
      </c>
      <c r="AG12" s="2" t="s">
        <v>54</v>
      </c>
      <c r="AH12" s="2" t="s">
        <v>54</v>
      </c>
    </row>
    <row r="13" spans="1:34" x14ac:dyDescent="0.2">
      <c r="A13" s="1" t="s">
        <v>74</v>
      </c>
      <c r="B13" t="s">
        <v>68</v>
      </c>
      <c r="C13">
        <v>89425</v>
      </c>
      <c r="D13">
        <v>92937</v>
      </c>
      <c r="E13" t="s">
        <v>38</v>
      </c>
      <c r="F13" s="1" t="s">
        <v>75</v>
      </c>
      <c r="G13" s="2" t="s">
        <v>54</v>
      </c>
      <c r="H13" s="2" t="s">
        <v>2</v>
      </c>
      <c r="I13" s="2" t="s">
        <v>2</v>
      </c>
      <c r="J13" s="1" t="s">
        <v>40</v>
      </c>
      <c r="K13" s="1" t="s">
        <v>76</v>
      </c>
      <c r="L13" s="1" t="s">
        <v>77</v>
      </c>
      <c r="M13" s="1" t="s">
        <v>78</v>
      </c>
      <c r="N13" s="1" t="s">
        <v>44</v>
      </c>
      <c r="O13" s="1" t="s">
        <v>79</v>
      </c>
      <c r="P13" s="1" t="s">
        <v>53</v>
      </c>
      <c r="Q13" s="2">
        <v>0.97470000000000001</v>
      </c>
      <c r="R13" s="2">
        <v>1.2878000000000001</v>
      </c>
      <c r="S13" s="2">
        <v>0.84460000000000002</v>
      </c>
      <c r="T13" s="2">
        <v>0</v>
      </c>
      <c r="U13" s="2">
        <v>0</v>
      </c>
      <c r="V13" s="2">
        <v>9.8000000000000004E-2</v>
      </c>
      <c r="W13" s="2">
        <v>0</v>
      </c>
      <c r="X13" s="2">
        <v>0</v>
      </c>
      <c r="Y13" s="2">
        <v>0</v>
      </c>
      <c r="Z13" s="2">
        <v>5.175728039</v>
      </c>
      <c r="AA13" s="2">
        <v>6.4500000000000001E-6</v>
      </c>
      <c r="AB13" s="2">
        <v>3.3399999999999999E-5</v>
      </c>
      <c r="AC13" s="2">
        <v>6.7754485630000003</v>
      </c>
      <c r="AD13" s="2">
        <v>2.29E-7</v>
      </c>
      <c r="AE13" s="2">
        <v>6.2900000000000003E-7</v>
      </c>
      <c r="AF13" s="2" t="s">
        <v>54</v>
      </c>
      <c r="AG13" s="2" t="s">
        <v>54</v>
      </c>
      <c r="AH13" s="2" t="s">
        <v>54</v>
      </c>
    </row>
    <row r="14" spans="1:34" x14ac:dyDescent="0.2">
      <c r="A14" s="1" t="s">
        <v>80</v>
      </c>
      <c r="B14" t="s">
        <v>68</v>
      </c>
      <c r="C14">
        <v>138146</v>
      </c>
      <c r="D14">
        <v>142609</v>
      </c>
      <c r="E14" t="s">
        <v>38</v>
      </c>
      <c r="F14" s="1" t="s">
        <v>75</v>
      </c>
      <c r="G14" s="2" t="s">
        <v>1</v>
      </c>
      <c r="H14" s="2" t="s">
        <v>54</v>
      </c>
      <c r="I14" s="2" t="s">
        <v>1</v>
      </c>
      <c r="J14" s="1" t="s">
        <v>40</v>
      </c>
      <c r="K14" s="1" t="s">
        <v>76</v>
      </c>
      <c r="L14" s="1" t="s">
        <v>77</v>
      </c>
      <c r="M14" s="1" t="s">
        <v>78</v>
      </c>
      <c r="N14" s="1" t="s">
        <v>44</v>
      </c>
      <c r="O14" s="1" t="s">
        <v>79</v>
      </c>
      <c r="P14" s="1" t="s">
        <v>46</v>
      </c>
      <c r="Q14" s="2">
        <v>0</v>
      </c>
      <c r="R14" s="2">
        <v>0</v>
      </c>
      <c r="S14" s="2">
        <v>0</v>
      </c>
      <c r="T14" s="2">
        <v>2.3666999999999998</v>
      </c>
      <c r="U14" s="2">
        <v>1.84</v>
      </c>
      <c r="V14" s="2">
        <v>2.7044000000000001</v>
      </c>
      <c r="W14" s="2">
        <v>0</v>
      </c>
      <c r="X14" s="2">
        <v>0</v>
      </c>
      <c r="Y14" s="2">
        <v>0</v>
      </c>
      <c r="Z14" s="2">
        <v>-8.1463891159999999</v>
      </c>
      <c r="AA14" s="2">
        <v>2.7499999999999999E-11</v>
      </c>
      <c r="AB14" s="2">
        <v>2.55E-10</v>
      </c>
      <c r="AC14" s="2" t="s">
        <v>54</v>
      </c>
      <c r="AD14" s="2" t="s">
        <v>54</v>
      </c>
      <c r="AE14" s="2" t="s">
        <v>54</v>
      </c>
      <c r="AF14" s="2">
        <v>-8.1545482150000002</v>
      </c>
      <c r="AG14" s="2">
        <v>2.8299999999999999E-11</v>
      </c>
      <c r="AH14" s="2">
        <v>1.2299999999999999E-10</v>
      </c>
    </row>
    <row r="15" spans="1:34" x14ac:dyDescent="0.2">
      <c r="A15" s="1" t="s">
        <v>81</v>
      </c>
      <c r="B15" t="s">
        <v>68</v>
      </c>
      <c r="C15">
        <v>198281</v>
      </c>
      <c r="D15">
        <v>201047</v>
      </c>
      <c r="E15" t="s">
        <v>38</v>
      </c>
      <c r="F15" s="1" t="s">
        <v>75</v>
      </c>
      <c r="G15" s="2" t="s">
        <v>1</v>
      </c>
      <c r="H15" s="2" t="s">
        <v>2</v>
      </c>
      <c r="I15" s="2" t="s">
        <v>1</v>
      </c>
      <c r="J15" s="1" t="s">
        <v>40</v>
      </c>
      <c r="K15" s="1" t="s">
        <v>76</v>
      </c>
      <c r="L15" s="1" t="s">
        <v>77</v>
      </c>
      <c r="M15" s="1" t="s">
        <v>78</v>
      </c>
      <c r="N15" s="1" t="s">
        <v>44</v>
      </c>
      <c r="O15" s="1" t="s">
        <v>79</v>
      </c>
      <c r="P15" s="1" t="s">
        <v>46</v>
      </c>
      <c r="Q15" s="2">
        <v>15.228</v>
      </c>
      <c r="R15" s="2">
        <v>15.8035</v>
      </c>
      <c r="S15" s="2">
        <v>17.648700000000002</v>
      </c>
      <c r="T15" s="2">
        <v>118.30719999999999</v>
      </c>
      <c r="U15" s="2">
        <v>114.0261</v>
      </c>
      <c r="V15" s="2">
        <v>125.7236</v>
      </c>
      <c r="W15" s="2">
        <v>1.9813000000000001</v>
      </c>
      <c r="X15" s="2">
        <v>2.4769999999999999</v>
      </c>
      <c r="Y15" s="2">
        <v>1.1117999999999999</v>
      </c>
      <c r="Z15" s="2">
        <v>-2.707441153</v>
      </c>
      <c r="AA15" s="2">
        <v>0</v>
      </c>
      <c r="AB15" s="2">
        <v>0</v>
      </c>
      <c r="AC15" s="2">
        <v>3.3155836289999998</v>
      </c>
      <c r="AD15" s="2">
        <v>3.4700000000000001E-65</v>
      </c>
      <c r="AE15" s="2">
        <v>5.2899999999999998E-64</v>
      </c>
      <c r="AF15" s="2">
        <v>-6.020962913</v>
      </c>
      <c r="AG15" s="2">
        <v>8.1000000000000003E-139</v>
      </c>
      <c r="AH15" s="2">
        <v>3.3300000000000002E-137</v>
      </c>
    </row>
    <row r="16" spans="1:34" x14ac:dyDescent="0.2">
      <c r="A16" s="1" t="s">
        <v>82</v>
      </c>
      <c r="B16" t="s">
        <v>83</v>
      </c>
      <c r="C16">
        <v>300361</v>
      </c>
      <c r="D16">
        <v>309392</v>
      </c>
      <c r="E16" t="s">
        <v>38</v>
      </c>
      <c r="F16" s="1" t="s">
        <v>57</v>
      </c>
      <c r="G16" s="2" t="s">
        <v>1</v>
      </c>
      <c r="H16" s="2" t="s">
        <v>54</v>
      </c>
      <c r="I16" s="2" t="b">
        <v>0</v>
      </c>
      <c r="J16" s="1" t="s">
        <v>40</v>
      </c>
      <c r="K16" s="1" t="s">
        <v>84</v>
      </c>
      <c r="L16" s="1" t="s">
        <v>50</v>
      </c>
      <c r="M16" s="1" t="s">
        <v>65</v>
      </c>
      <c r="N16" s="1" t="s">
        <v>44</v>
      </c>
      <c r="O16" s="1" t="s">
        <v>52</v>
      </c>
      <c r="P16" s="1" t="s">
        <v>46</v>
      </c>
      <c r="Q16" s="2">
        <v>0.3347</v>
      </c>
      <c r="R16" s="2">
        <v>0.4622</v>
      </c>
      <c r="S16" s="2">
        <v>1.1625000000000001</v>
      </c>
      <c r="T16" s="2">
        <v>0.64780000000000004</v>
      </c>
      <c r="U16" s="2">
        <v>0.72909999999999997</v>
      </c>
      <c r="V16" s="2">
        <v>0.59940000000000004</v>
      </c>
      <c r="W16" s="2">
        <v>0.2112</v>
      </c>
      <c r="X16" s="2">
        <v>0.17599999999999999</v>
      </c>
      <c r="Y16" s="2">
        <v>0.23710000000000001</v>
      </c>
      <c r="Z16" s="2">
        <v>0.152579928</v>
      </c>
      <c r="AA16" s="2">
        <v>0.77458228900000003</v>
      </c>
      <c r="AB16" s="2">
        <v>0.85213404500000001</v>
      </c>
      <c r="AC16" s="2" t="s">
        <v>54</v>
      </c>
      <c r="AD16" s="2" t="s">
        <v>54</v>
      </c>
      <c r="AE16" s="2" t="s">
        <v>54</v>
      </c>
      <c r="AF16" s="2">
        <v>-1.6829208330000001</v>
      </c>
      <c r="AG16" s="2">
        <v>1.1733762999999999E-2</v>
      </c>
      <c r="AH16" s="2">
        <v>2.0711226999999999E-2</v>
      </c>
    </row>
    <row r="17" spans="1:34" x14ac:dyDescent="0.2">
      <c r="A17" s="1" t="s">
        <v>85</v>
      </c>
      <c r="B17" t="s">
        <v>86</v>
      </c>
      <c r="C17">
        <v>98640</v>
      </c>
      <c r="D17">
        <v>99302</v>
      </c>
      <c r="E17" t="s">
        <v>38</v>
      </c>
      <c r="F17" s="1" t="s">
        <v>87</v>
      </c>
      <c r="G17" s="2" t="s">
        <v>1</v>
      </c>
      <c r="H17" s="2" t="s">
        <v>54</v>
      </c>
      <c r="I17" s="2" t="s">
        <v>1</v>
      </c>
      <c r="J17" s="1" t="s">
        <v>40</v>
      </c>
      <c r="K17" s="1" t="s">
        <v>88</v>
      </c>
      <c r="L17" s="1" t="s">
        <v>44</v>
      </c>
      <c r="M17" s="1" t="s">
        <v>89</v>
      </c>
      <c r="N17" s="1" t="s">
        <v>44</v>
      </c>
      <c r="O17" s="1" t="s">
        <v>44</v>
      </c>
      <c r="P17" s="1" t="s">
        <v>44</v>
      </c>
      <c r="Q17" s="2">
        <v>0</v>
      </c>
      <c r="R17" s="2">
        <v>0</v>
      </c>
      <c r="S17" s="2">
        <v>0.1081</v>
      </c>
      <c r="T17" s="2">
        <v>1.6267</v>
      </c>
      <c r="U17" s="2">
        <v>2.1362000000000001</v>
      </c>
      <c r="V17" s="2">
        <v>1.2042999999999999</v>
      </c>
      <c r="W17" s="2">
        <v>0.1326</v>
      </c>
      <c r="X17" s="2">
        <v>0.44209999999999999</v>
      </c>
      <c r="Y17" s="2">
        <v>0.71440000000000003</v>
      </c>
      <c r="Z17" s="2">
        <v>-5.272666718</v>
      </c>
      <c r="AA17" s="2">
        <v>7.4900000000000005E-5</v>
      </c>
      <c r="AB17" s="2">
        <v>3.26361E-4</v>
      </c>
      <c r="AC17" s="2" t="s">
        <v>54</v>
      </c>
      <c r="AD17" s="2" t="s">
        <v>54</v>
      </c>
      <c r="AE17" s="2" t="s">
        <v>54</v>
      </c>
      <c r="AF17" s="2">
        <v>-1.940923205</v>
      </c>
      <c r="AG17" s="2">
        <v>7.573204E-3</v>
      </c>
      <c r="AH17" s="2">
        <v>1.3825227000000001E-2</v>
      </c>
    </row>
    <row r="18" spans="1:34" x14ac:dyDescent="0.2">
      <c r="A18" s="1" t="s">
        <v>90</v>
      </c>
      <c r="B18" t="s">
        <v>91</v>
      </c>
      <c r="C18">
        <v>471293</v>
      </c>
      <c r="D18">
        <v>485003</v>
      </c>
      <c r="E18" t="s">
        <v>0</v>
      </c>
      <c r="F18" s="1" t="s">
        <v>92</v>
      </c>
      <c r="G18" s="2" t="s">
        <v>2</v>
      </c>
      <c r="H18" s="2" t="b">
        <v>0</v>
      </c>
      <c r="I18" s="2" t="s">
        <v>2</v>
      </c>
      <c r="J18" s="1" t="s">
        <v>40</v>
      </c>
      <c r="K18" s="1" t="s">
        <v>93</v>
      </c>
      <c r="L18" s="1" t="s">
        <v>94</v>
      </c>
      <c r="M18" s="1" t="s">
        <v>95</v>
      </c>
      <c r="N18" s="1" t="s">
        <v>44</v>
      </c>
      <c r="O18" s="1" t="s">
        <v>96</v>
      </c>
      <c r="P18" s="1" t="s">
        <v>53</v>
      </c>
      <c r="Q18" s="2">
        <v>5.1603000000000003</v>
      </c>
      <c r="R18" s="2">
        <v>6.0960999999999999</v>
      </c>
      <c r="S18" s="2">
        <v>8.4335000000000004</v>
      </c>
      <c r="T18" s="2">
        <v>3.0407999999999999</v>
      </c>
      <c r="U18" s="2">
        <v>3.5264000000000002</v>
      </c>
      <c r="V18" s="2">
        <v>4.0587999999999997</v>
      </c>
      <c r="W18" s="2">
        <v>15.132199999999999</v>
      </c>
      <c r="X18" s="2">
        <v>14.847200000000001</v>
      </c>
      <c r="Y18" s="2">
        <v>13.758599999999999</v>
      </c>
      <c r="Z18" s="2">
        <v>1.060939697</v>
      </c>
      <c r="AA18" s="2">
        <v>2.3498780000000001E-3</v>
      </c>
      <c r="AB18" s="2">
        <v>7.4563729999999996E-3</v>
      </c>
      <c r="AC18" s="2">
        <v>-0.960391145</v>
      </c>
      <c r="AD18" s="2">
        <v>3.2939200000000002E-4</v>
      </c>
      <c r="AE18" s="2">
        <v>6.4978699999999998E-4</v>
      </c>
      <c r="AF18" s="2">
        <v>2.0256066979999998</v>
      </c>
      <c r="AG18" s="2">
        <v>1.6299999999999999E-12</v>
      </c>
      <c r="AH18" s="2">
        <v>7.6899999999999997E-12</v>
      </c>
    </row>
    <row r="19" spans="1:34" x14ac:dyDescent="0.2">
      <c r="A19" s="1" t="s">
        <v>97</v>
      </c>
      <c r="B19" t="s">
        <v>98</v>
      </c>
      <c r="C19">
        <v>462054</v>
      </c>
      <c r="D19">
        <v>469179</v>
      </c>
      <c r="E19" t="s">
        <v>0</v>
      </c>
      <c r="F19" s="1" t="s">
        <v>99</v>
      </c>
      <c r="G19" s="2" t="s">
        <v>2</v>
      </c>
      <c r="H19" s="2" t="s">
        <v>1</v>
      </c>
      <c r="I19" s="2" t="s">
        <v>54</v>
      </c>
      <c r="J19" s="1" t="s">
        <v>40</v>
      </c>
      <c r="K19" s="1" t="s">
        <v>76</v>
      </c>
      <c r="L19" s="1" t="s">
        <v>77</v>
      </c>
      <c r="M19" s="1" t="s">
        <v>78</v>
      </c>
      <c r="N19" s="1" t="s">
        <v>100</v>
      </c>
      <c r="O19" s="1" t="s">
        <v>79</v>
      </c>
      <c r="P19" s="1" t="s">
        <v>53</v>
      </c>
      <c r="Q19" s="2">
        <v>0.79390000000000005</v>
      </c>
      <c r="R19" s="2">
        <v>0</v>
      </c>
      <c r="S19" s="2">
        <v>0.30630000000000002</v>
      </c>
      <c r="T19" s="2">
        <v>0.27110000000000001</v>
      </c>
      <c r="U19" s="2">
        <v>0.38429999999999997</v>
      </c>
      <c r="V19" s="2">
        <v>1.0426</v>
      </c>
      <c r="W19" s="2">
        <v>4.133</v>
      </c>
      <c r="X19" s="2">
        <v>3.9666000000000001</v>
      </c>
      <c r="Y19" s="2">
        <v>4.1607000000000003</v>
      </c>
      <c r="Z19" s="2" t="s">
        <v>54</v>
      </c>
      <c r="AA19" s="2" t="s">
        <v>54</v>
      </c>
      <c r="AB19" s="2" t="s">
        <v>54</v>
      </c>
      <c r="AC19" s="2">
        <v>-3.279434658</v>
      </c>
      <c r="AD19" s="2">
        <v>9.1199999999999996E-8</v>
      </c>
      <c r="AE19" s="2">
        <v>2.6E-7</v>
      </c>
      <c r="AF19" s="2">
        <v>2.8430988309999998</v>
      </c>
      <c r="AG19" s="2">
        <v>3.8899999999999998E-8</v>
      </c>
      <c r="AH19" s="2">
        <v>1.3400000000000001E-7</v>
      </c>
    </row>
    <row r="20" spans="1:34" x14ac:dyDescent="0.2">
      <c r="A20" s="1" t="s">
        <v>101</v>
      </c>
      <c r="B20" t="s">
        <v>98</v>
      </c>
      <c r="C20">
        <v>481009</v>
      </c>
      <c r="D20">
        <v>484232</v>
      </c>
      <c r="E20" t="s">
        <v>0</v>
      </c>
      <c r="F20" s="1" t="s">
        <v>75</v>
      </c>
      <c r="G20" s="2" t="s">
        <v>2</v>
      </c>
      <c r="H20" s="2" t="s">
        <v>1</v>
      </c>
      <c r="I20" s="2" t="s">
        <v>54</v>
      </c>
      <c r="J20" s="1" t="s">
        <v>40</v>
      </c>
      <c r="K20" s="1" t="s">
        <v>76</v>
      </c>
      <c r="L20" s="1" t="s">
        <v>77</v>
      </c>
      <c r="M20" s="1" t="s">
        <v>78</v>
      </c>
      <c r="N20" s="1" t="s">
        <v>44</v>
      </c>
      <c r="O20" s="1" t="s">
        <v>79</v>
      </c>
      <c r="P20" s="1" t="s">
        <v>53</v>
      </c>
      <c r="Q20" s="2">
        <v>0</v>
      </c>
      <c r="R20" s="2">
        <v>0</v>
      </c>
      <c r="S20" s="2">
        <v>0</v>
      </c>
      <c r="T20" s="2">
        <v>0.59289999999999998</v>
      </c>
      <c r="U20" s="2">
        <v>0.34379999999999999</v>
      </c>
      <c r="V20" s="2">
        <v>0.3957</v>
      </c>
      <c r="W20" s="2">
        <v>7.9180000000000001</v>
      </c>
      <c r="X20" s="2">
        <v>6.8483999999999998</v>
      </c>
      <c r="Y20" s="2">
        <v>7.5788000000000002</v>
      </c>
      <c r="Z20" s="2" t="s">
        <v>54</v>
      </c>
      <c r="AA20" s="2" t="s">
        <v>54</v>
      </c>
      <c r="AB20" s="2" t="s">
        <v>54</v>
      </c>
      <c r="AC20" s="2">
        <v>-9.2082269839999995</v>
      </c>
      <c r="AD20" s="2">
        <v>1.9700000000000001E-14</v>
      </c>
      <c r="AE20" s="2">
        <v>8.8200000000000005E-14</v>
      </c>
      <c r="AF20" s="2">
        <v>4.0423054660000002</v>
      </c>
      <c r="AG20" s="2">
        <v>1.13E-27</v>
      </c>
      <c r="AH20" s="2">
        <v>9.6999999999999998E-27</v>
      </c>
    </row>
    <row r="21" spans="1:34" x14ac:dyDescent="0.2">
      <c r="A21" s="1" t="s">
        <v>102</v>
      </c>
      <c r="B21" t="s">
        <v>103</v>
      </c>
      <c r="C21">
        <v>314555</v>
      </c>
      <c r="D21">
        <v>315258</v>
      </c>
      <c r="E21" t="s">
        <v>0</v>
      </c>
      <c r="F21" s="1" t="s">
        <v>87</v>
      </c>
      <c r="G21" s="2" t="b">
        <v>0</v>
      </c>
      <c r="H21" s="2" t="s">
        <v>1</v>
      </c>
      <c r="I21" s="2" t="b">
        <v>0</v>
      </c>
      <c r="J21" s="1" t="s">
        <v>40</v>
      </c>
      <c r="K21" s="1" t="s">
        <v>104</v>
      </c>
      <c r="L21" s="1" t="s">
        <v>44</v>
      </c>
      <c r="M21" s="1" t="s">
        <v>105</v>
      </c>
      <c r="N21" s="1" t="s">
        <v>106</v>
      </c>
      <c r="O21" s="1" t="s">
        <v>44</v>
      </c>
      <c r="P21" s="1" t="s">
        <v>44</v>
      </c>
      <c r="Q21" s="2">
        <v>1.4420999999999999</v>
      </c>
      <c r="R21" s="2">
        <v>0.55700000000000005</v>
      </c>
      <c r="S21" s="2">
        <v>0.68489999999999995</v>
      </c>
      <c r="T21" s="2">
        <v>2.3235000000000001</v>
      </c>
      <c r="U21" s="2">
        <v>2.0405000000000002</v>
      </c>
      <c r="V21" s="2">
        <v>1.4833000000000001</v>
      </c>
      <c r="W21" s="2">
        <v>1.68</v>
      </c>
      <c r="X21" s="2">
        <v>4.6673999999999998</v>
      </c>
      <c r="Y21" s="2">
        <v>2.0112000000000001</v>
      </c>
      <c r="Z21" s="2">
        <v>-0.94945825800000005</v>
      </c>
      <c r="AA21" s="2">
        <v>0.100687711</v>
      </c>
      <c r="AB21" s="2">
        <v>0.185376175</v>
      </c>
      <c r="AC21" s="2">
        <v>-1.4497533629999999</v>
      </c>
      <c r="AD21" s="2">
        <v>1.6188918E-2</v>
      </c>
      <c r="AE21" s="2">
        <v>2.5274588000000001E-2</v>
      </c>
      <c r="AF21" s="2">
        <v>0.50772073399999995</v>
      </c>
      <c r="AG21" s="2">
        <v>0.29702026500000001</v>
      </c>
      <c r="AH21" s="2">
        <v>0.371155242</v>
      </c>
    </row>
    <row r="22" spans="1:34" x14ac:dyDescent="0.2">
      <c r="A22" s="1" t="s">
        <v>107</v>
      </c>
      <c r="B22" t="s">
        <v>108</v>
      </c>
      <c r="C22">
        <v>38932</v>
      </c>
      <c r="D22">
        <v>43194</v>
      </c>
      <c r="E22" t="s">
        <v>0</v>
      </c>
      <c r="F22" s="1" t="s">
        <v>39</v>
      </c>
      <c r="G22" s="2" t="s">
        <v>2</v>
      </c>
      <c r="H22" s="2" t="s">
        <v>1</v>
      </c>
      <c r="I22" s="2" t="s">
        <v>54</v>
      </c>
      <c r="J22" s="1" t="s">
        <v>40</v>
      </c>
      <c r="K22" s="1" t="s">
        <v>109</v>
      </c>
      <c r="L22" s="1" t="s">
        <v>110</v>
      </c>
      <c r="M22" s="1" t="s">
        <v>65</v>
      </c>
      <c r="N22" s="1" t="s">
        <v>44</v>
      </c>
      <c r="O22" s="1" t="s">
        <v>52</v>
      </c>
      <c r="P22" s="1" t="s">
        <v>46</v>
      </c>
      <c r="Q22" s="2">
        <v>0</v>
      </c>
      <c r="R22" s="2">
        <v>0</v>
      </c>
      <c r="S22" s="2">
        <v>5.62E-2</v>
      </c>
      <c r="T22" s="2">
        <v>0</v>
      </c>
      <c r="U22" s="2">
        <v>5.2900000000000003E-2</v>
      </c>
      <c r="V22" s="2">
        <v>0</v>
      </c>
      <c r="W22" s="2">
        <v>5.5164999999999997</v>
      </c>
      <c r="X22" s="2">
        <v>3.2185000000000001</v>
      </c>
      <c r="Y22" s="2">
        <v>2.4765999999999999</v>
      </c>
      <c r="Z22" s="2" t="s">
        <v>54</v>
      </c>
      <c r="AA22" s="2" t="s">
        <v>54</v>
      </c>
      <c r="AB22" s="2" t="s">
        <v>54</v>
      </c>
      <c r="AC22" s="2">
        <v>-7.359881337</v>
      </c>
      <c r="AD22" s="2">
        <v>2.5899999999999999E-9</v>
      </c>
      <c r="AE22" s="2">
        <v>8.4200000000000003E-9</v>
      </c>
      <c r="AF22" s="2">
        <v>7.6337323899999996</v>
      </c>
      <c r="AG22" s="2">
        <v>5.5800000000000004E-10</v>
      </c>
      <c r="AH22" s="2">
        <v>2.23E-9</v>
      </c>
    </row>
    <row r="23" spans="1:34" s="7" customFormat="1" x14ac:dyDescent="0.2">
      <c r="A23" s="7" t="s">
        <v>1427</v>
      </c>
      <c r="B23" s="7" t="s">
        <v>48</v>
      </c>
      <c r="C23" s="7">
        <v>252826</v>
      </c>
      <c r="D23" s="7">
        <v>257540</v>
      </c>
      <c r="E23" s="7" t="s">
        <v>38</v>
      </c>
      <c r="F23" s="7" t="s">
        <v>1425</v>
      </c>
      <c r="G23" s="8" t="s">
        <v>2</v>
      </c>
      <c r="H23" s="8" t="s">
        <v>1</v>
      </c>
      <c r="I23" s="8" t="s">
        <v>54</v>
      </c>
      <c r="J23" s="7" t="s">
        <v>40</v>
      </c>
      <c r="K23" s="7" t="s">
        <v>84</v>
      </c>
      <c r="L23" s="7" t="s">
        <v>110</v>
      </c>
      <c r="M23" s="7" t="s">
        <v>65</v>
      </c>
      <c r="N23" s="7" t="s">
        <v>44</v>
      </c>
      <c r="O23" s="7" t="s">
        <v>52</v>
      </c>
      <c r="P23" s="7" t="s">
        <v>46</v>
      </c>
      <c r="Q23" s="8">
        <v>0</v>
      </c>
      <c r="R23" s="8">
        <v>0</v>
      </c>
      <c r="S23" s="8">
        <v>0</v>
      </c>
      <c r="T23" s="8">
        <v>4.9799999999999997E-2</v>
      </c>
      <c r="U23" s="8">
        <v>0.26450000000000001</v>
      </c>
      <c r="V23" s="8">
        <v>0.10440000000000001</v>
      </c>
      <c r="W23" s="8">
        <v>57.785800000000002</v>
      </c>
      <c r="X23" s="8">
        <v>55.921300000000002</v>
      </c>
      <c r="Y23" s="8">
        <v>53.122</v>
      </c>
      <c r="Z23" s="8" t="s">
        <v>54</v>
      </c>
      <c r="AA23" s="8" t="s">
        <v>54</v>
      </c>
      <c r="AB23" s="8" t="s">
        <v>54</v>
      </c>
      <c r="AC23" s="8">
        <v>-12.224435550000001</v>
      </c>
      <c r="AD23" s="8">
        <v>4.4900000000000001E-25</v>
      </c>
      <c r="AE23" s="8">
        <v>3.0500000000000002E-24</v>
      </c>
      <c r="AF23" s="8">
        <v>8.6412893059999991</v>
      </c>
      <c r="AG23" s="8">
        <v>2.2000000000000002E-62</v>
      </c>
      <c r="AH23" s="8">
        <v>3.8399999999999997E-61</v>
      </c>
    </row>
    <row r="24" spans="1:34" x14ac:dyDescent="0.2">
      <c r="A24" s="1" t="s">
        <v>111</v>
      </c>
      <c r="B24" t="s">
        <v>48</v>
      </c>
      <c r="C24">
        <v>298774</v>
      </c>
      <c r="D24">
        <v>302238</v>
      </c>
      <c r="E24" t="s">
        <v>38</v>
      </c>
      <c r="F24" s="1" t="s">
        <v>39</v>
      </c>
      <c r="G24" s="2" t="s">
        <v>2</v>
      </c>
      <c r="H24" s="2" t="s">
        <v>1</v>
      </c>
      <c r="I24" s="2" t="s">
        <v>54</v>
      </c>
      <c r="J24" s="1" t="s">
        <v>40</v>
      </c>
      <c r="K24" s="1" t="s">
        <v>49</v>
      </c>
      <c r="L24" s="1" t="s">
        <v>50</v>
      </c>
      <c r="M24" s="1" t="s">
        <v>65</v>
      </c>
      <c r="N24" s="1" t="s">
        <v>44</v>
      </c>
      <c r="O24" s="1" t="s">
        <v>52</v>
      </c>
      <c r="P24" s="1" t="s">
        <v>53</v>
      </c>
      <c r="Q24" s="2">
        <v>0.61109999999999998</v>
      </c>
      <c r="R24" s="2">
        <v>0.9204</v>
      </c>
      <c r="S24" s="2">
        <v>2.2008999999999999</v>
      </c>
      <c r="T24" s="2">
        <v>0.27829999999999999</v>
      </c>
      <c r="U24" s="2">
        <v>0.29580000000000001</v>
      </c>
      <c r="V24" s="2">
        <v>0.87549999999999994</v>
      </c>
      <c r="W24" s="2">
        <v>5.0129999999999999</v>
      </c>
      <c r="X24" s="2">
        <v>5.4637000000000002</v>
      </c>
      <c r="Y24" s="2">
        <v>5.5396999999999998</v>
      </c>
      <c r="Z24" s="2" t="s">
        <v>54</v>
      </c>
      <c r="AA24" s="2" t="s">
        <v>54</v>
      </c>
      <c r="AB24" s="2" t="s">
        <v>54</v>
      </c>
      <c r="AC24" s="2">
        <v>-1.9175032249999999</v>
      </c>
      <c r="AD24" s="2">
        <v>7.0543100000000003E-3</v>
      </c>
      <c r="AE24" s="2">
        <v>1.1650351E-2</v>
      </c>
      <c r="AF24" s="2">
        <v>3.4571409100000001</v>
      </c>
      <c r="AG24" s="2">
        <v>6.4399999999999993E-5</v>
      </c>
      <c r="AH24" s="2">
        <v>1.58653E-4</v>
      </c>
    </row>
    <row r="25" spans="1:34" x14ac:dyDescent="0.2">
      <c r="A25" s="1" t="s">
        <v>112</v>
      </c>
      <c r="B25" t="s">
        <v>113</v>
      </c>
      <c r="C25">
        <v>433599</v>
      </c>
      <c r="D25">
        <v>437560</v>
      </c>
      <c r="E25" t="s">
        <v>38</v>
      </c>
      <c r="F25" s="1" t="s">
        <v>114</v>
      </c>
      <c r="G25" s="2" t="s">
        <v>2</v>
      </c>
      <c r="H25" s="2" t="s">
        <v>1</v>
      </c>
      <c r="I25" s="2" t="s">
        <v>54</v>
      </c>
      <c r="J25" s="1" t="s">
        <v>40</v>
      </c>
      <c r="K25" s="1" t="s">
        <v>115</v>
      </c>
      <c r="L25" s="1" t="s">
        <v>116</v>
      </c>
      <c r="M25" s="1" t="s">
        <v>117</v>
      </c>
      <c r="N25" s="1" t="s">
        <v>118</v>
      </c>
      <c r="O25" s="1" t="s">
        <v>119</v>
      </c>
      <c r="P25" s="1" t="s">
        <v>120</v>
      </c>
      <c r="Q25" s="2">
        <v>2.4899999999999999E-2</v>
      </c>
      <c r="R25" s="2">
        <v>4.99E-2</v>
      </c>
      <c r="S25" s="2">
        <v>7.6799999999999993E-2</v>
      </c>
      <c r="T25" s="2">
        <v>2.2599999999999999E-2</v>
      </c>
      <c r="U25" s="2">
        <v>7.22E-2</v>
      </c>
      <c r="V25" s="2">
        <v>0.14249999999999999</v>
      </c>
      <c r="W25" s="2">
        <v>1.663</v>
      </c>
      <c r="X25" s="2">
        <v>1.6737</v>
      </c>
      <c r="Y25" s="2">
        <v>1.6621999999999999</v>
      </c>
      <c r="Z25" s="2" t="s">
        <v>54</v>
      </c>
      <c r="AA25" s="2" t="s">
        <v>54</v>
      </c>
      <c r="AB25" s="2" t="s">
        <v>54</v>
      </c>
      <c r="AC25" s="2">
        <v>-4.8576084269999997</v>
      </c>
      <c r="AD25" s="2">
        <v>4.6300000000000005E-13</v>
      </c>
      <c r="AE25" s="2">
        <v>1.9300000000000001E-12</v>
      </c>
      <c r="AF25" s="2">
        <v>4.3937722409999997</v>
      </c>
      <c r="AG25" s="2">
        <v>1.58E-15</v>
      </c>
      <c r="AH25" s="2">
        <v>8.7299999999999995E-15</v>
      </c>
    </row>
    <row r="26" spans="1:34" x14ac:dyDescent="0.2">
      <c r="A26" s="1" t="s">
        <v>121</v>
      </c>
      <c r="B26" t="s">
        <v>122</v>
      </c>
      <c r="C26">
        <v>21970</v>
      </c>
      <c r="D26">
        <v>25664</v>
      </c>
      <c r="E26" t="s">
        <v>38</v>
      </c>
      <c r="F26" s="1" t="s">
        <v>75</v>
      </c>
      <c r="G26" s="2" t="s">
        <v>54</v>
      </c>
      <c r="H26" s="2" t="s">
        <v>2</v>
      </c>
      <c r="I26" s="2" t="s">
        <v>2</v>
      </c>
      <c r="J26" s="1" t="s">
        <v>40</v>
      </c>
      <c r="K26" s="1" t="s">
        <v>123</v>
      </c>
      <c r="L26" s="1" t="s">
        <v>77</v>
      </c>
      <c r="M26" s="1" t="s">
        <v>78</v>
      </c>
      <c r="N26" s="1" t="s">
        <v>44</v>
      </c>
      <c r="O26" s="1" t="s">
        <v>79</v>
      </c>
      <c r="P26" s="1" t="s">
        <v>46</v>
      </c>
      <c r="Q26" s="2">
        <v>1.9492</v>
      </c>
      <c r="R26" s="2">
        <v>0.51060000000000005</v>
      </c>
      <c r="S26" s="2">
        <v>2.093</v>
      </c>
      <c r="T26" s="2">
        <v>7.7200000000000005E-2</v>
      </c>
      <c r="U26" s="2">
        <v>4.1000000000000002E-2</v>
      </c>
      <c r="V26" s="2">
        <v>0</v>
      </c>
      <c r="W26" s="2">
        <v>5.3499999999999999E-2</v>
      </c>
      <c r="X26" s="2">
        <v>0</v>
      </c>
      <c r="Y26" s="2">
        <v>0</v>
      </c>
      <c r="Z26" s="2">
        <v>5.4196512859999997</v>
      </c>
      <c r="AA26" s="2">
        <v>1.9799999999999999E-8</v>
      </c>
      <c r="AB26" s="2">
        <v>1.4000000000000001E-7</v>
      </c>
      <c r="AC26" s="2">
        <v>6.6404138770000003</v>
      </c>
      <c r="AD26" s="2">
        <v>2.5100000000000001E-7</v>
      </c>
      <c r="AE26" s="2">
        <v>6.8899999999999999E-7</v>
      </c>
      <c r="AF26" s="2" t="s">
        <v>54</v>
      </c>
      <c r="AG26" s="2" t="s">
        <v>54</v>
      </c>
      <c r="AH26" s="2" t="s">
        <v>54</v>
      </c>
    </row>
    <row r="27" spans="1:34" x14ac:dyDescent="0.2">
      <c r="A27" s="1" t="s">
        <v>124</v>
      </c>
      <c r="B27" t="s">
        <v>125</v>
      </c>
      <c r="C27">
        <v>44316</v>
      </c>
      <c r="D27">
        <v>49648</v>
      </c>
      <c r="E27" t="s">
        <v>0</v>
      </c>
      <c r="F27" s="1" t="s">
        <v>114</v>
      </c>
      <c r="G27" s="2" t="s">
        <v>2</v>
      </c>
      <c r="H27" s="2" t="s">
        <v>1</v>
      </c>
      <c r="I27" s="2" t="s">
        <v>54</v>
      </c>
      <c r="J27" s="1" t="s">
        <v>40</v>
      </c>
      <c r="K27" s="1" t="s">
        <v>115</v>
      </c>
      <c r="L27" s="1" t="s">
        <v>116</v>
      </c>
      <c r="M27" s="1" t="s">
        <v>117</v>
      </c>
      <c r="N27" s="1" t="s">
        <v>118</v>
      </c>
      <c r="O27" s="1" t="s">
        <v>119</v>
      </c>
      <c r="P27" s="1" t="s">
        <v>126</v>
      </c>
      <c r="Q27" s="2">
        <v>2.5100000000000001E-2</v>
      </c>
      <c r="R27" s="2">
        <v>0</v>
      </c>
      <c r="S27" s="2">
        <v>0</v>
      </c>
      <c r="T27" s="2">
        <v>2.29E-2</v>
      </c>
      <c r="U27" s="2">
        <v>4.87E-2</v>
      </c>
      <c r="V27" s="2">
        <v>9.6000000000000002E-2</v>
      </c>
      <c r="W27" s="2">
        <v>6.8826000000000001</v>
      </c>
      <c r="X27" s="2">
        <v>6.3973000000000004</v>
      </c>
      <c r="Y27" s="2">
        <v>7.0625</v>
      </c>
      <c r="Z27" s="2" t="s">
        <v>54</v>
      </c>
      <c r="AA27" s="2" t="s">
        <v>54</v>
      </c>
      <c r="AB27" s="2" t="s">
        <v>54</v>
      </c>
      <c r="AC27" s="2">
        <v>-9.3476960560000002</v>
      </c>
      <c r="AD27" s="2">
        <v>4.0499999999999999E-15</v>
      </c>
      <c r="AE27" s="2">
        <v>1.8799999999999999E-14</v>
      </c>
      <c r="AF27" s="2">
        <v>6.9189902950000004</v>
      </c>
      <c r="AG27" s="2">
        <v>4.97E-34</v>
      </c>
      <c r="AH27" s="2">
        <v>5.0800000000000001E-33</v>
      </c>
    </row>
    <row r="28" spans="1:34" x14ac:dyDescent="0.2">
      <c r="A28" s="1" t="s">
        <v>127</v>
      </c>
      <c r="B28" t="s">
        <v>56</v>
      </c>
      <c r="C28">
        <v>325492</v>
      </c>
      <c r="D28">
        <v>328619</v>
      </c>
      <c r="E28" t="s">
        <v>0</v>
      </c>
      <c r="F28" s="1" t="s">
        <v>39</v>
      </c>
      <c r="G28" s="2" t="s">
        <v>2</v>
      </c>
      <c r="H28" s="2" t="s">
        <v>1</v>
      </c>
      <c r="I28" s="2" t="s">
        <v>54</v>
      </c>
      <c r="J28" s="1" t="s">
        <v>40</v>
      </c>
      <c r="K28" s="1" t="s">
        <v>49</v>
      </c>
      <c r="L28" s="1" t="s">
        <v>50</v>
      </c>
      <c r="M28" s="1" t="s">
        <v>65</v>
      </c>
      <c r="N28" s="1" t="s">
        <v>44</v>
      </c>
      <c r="O28" s="1" t="s">
        <v>52</v>
      </c>
      <c r="P28" s="1" t="s">
        <v>46</v>
      </c>
      <c r="Q28" s="2">
        <v>0.22370000000000001</v>
      </c>
      <c r="R28" s="2">
        <v>8.9899999999999994E-2</v>
      </c>
      <c r="S28" s="2">
        <v>0.1381</v>
      </c>
      <c r="T28" s="2">
        <v>0</v>
      </c>
      <c r="U28" s="2">
        <v>0.56310000000000004</v>
      </c>
      <c r="V28" s="2">
        <v>0.3846</v>
      </c>
      <c r="W28" s="2">
        <v>9.3735999999999997</v>
      </c>
      <c r="X28" s="2">
        <v>9.5539000000000005</v>
      </c>
      <c r="Y28" s="2">
        <v>8.3148</v>
      </c>
      <c r="Z28" s="2" t="s">
        <v>54</v>
      </c>
      <c r="AA28" s="2" t="s">
        <v>54</v>
      </c>
      <c r="AB28" s="2" t="s">
        <v>54</v>
      </c>
      <c r="AC28" s="2">
        <v>-5.7186510520000002</v>
      </c>
      <c r="AD28" s="2">
        <v>8.1E-31</v>
      </c>
      <c r="AE28" s="2">
        <v>6.4699999999999997E-30</v>
      </c>
      <c r="AF28" s="2">
        <v>4.8294668100000004</v>
      </c>
      <c r="AG28" s="2">
        <v>2.0700000000000001E-6</v>
      </c>
      <c r="AH28" s="2">
        <v>6.0299999999999999E-6</v>
      </c>
    </row>
    <row r="29" spans="1:34" x14ac:dyDescent="0.2">
      <c r="A29" s="1" t="s">
        <v>128</v>
      </c>
      <c r="B29" t="s">
        <v>129</v>
      </c>
      <c r="C29">
        <v>107463</v>
      </c>
      <c r="D29">
        <v>110402</v>
      </c>
      <c r="E29" t="s">
        <v>0</v>
      </c>
      <c r="F29" s="1" t="s">
        <v>39</v>
      </c>
      <c r="G29" s="2" t="s">
        <v>2</v>
      </c>
      <c r="H29" s="2" t="s">
        <v>1</v>
      </c>
      <c r="I29" s="2" t="s">
        <v>54</v>
      </c>
      <c r="J29" s="1" t="s">
        <v>40</v>
      </c>
      <c r="K29" s="1" t="s">
        <v>109</v>
      </c>
      <c r="L29" s="1" t="s">
        <v>110</v>
      </c>
      <c r="M29" s="1" t="s">
        <v>65</v>
      </c>
      <c r="N29" s="1" t="s">
        <v>44</v>
      </c>
      <c r="O29" s="1" t="s">
        <v>52</v>
      </c>
      <c r="P29" s="1" t="s">
        <v>53</v>
      </c>
      <c r="Q29" s="2">
        <v>0</v>
      </c>
      <c r="R29" s="2">
        <v>0</v>
      </c>
      <c r="S29" s="2">
        <v>5.6399999999999999E-2</v>
      </c>
      <c r="T29" s="2">
        <v>0.19950000000000001</v>
      </c>
      <c r="U29" s="2">
        <v>0.2651</v>
      </c>
      <c r="V29" s="2">
        <v>0.1046</v>
      </c>
      <c r="W29" s="2">
        <v>8.2942999999999998</v>
      </c>
      <c r="X29" s="2">
        <v>6.3945999999999996</v>
      </c>
      <c r="Y29" s="2">
        <v>7.3851000000000004</v>
      </c>
      <c r="Z29" s="2" t="s">
        <v>54</v>
      </c>
      <c r="AA29" s="2" t="s">
        <v>54</v>
      </c>
      <c r="AB29" s="2" t="s">
        <v>54</v>
      </c>
      <c r="AC29" s="2">
        <v>-8.3396427460000009</v>
      </c>
      <c r="AD29" s="2">
        <v>4.0700000000000002E-12</v>
      </c>
      <c r="AE29" s="2">
        <v>1.6E-11</v>
      </c>
      <c r="AF29" s="2">
        <v>5.2584181680000004</v>
      </c>
      <c r="AG29" s="2">
        <v>8.3699999999999998E-27</v>
      </c>
      <c r="AH29" s="2">
        <v>7.0299999999999996E-26</v>
      </c>
    </row>
    <row r="30" spans="1:34" x14ac:dyDescent="0.2">
      <c r="A30" s="1" t="s">
        <v>130</v>
      </c>
      <c r="B30" t="s">
        <v>131</v>
      </c>
      <c r="C30">
        <v>214271</v>
      </c>
      <c r="D30">
        <v>219049</v>
      </c>
      <c r="E30" t="s">
        <v>38</v>
      </c>
      <c r="F30" s="1" t="s">
        <v>114</v>
      </c>
      <c r="G30" s="2" t="s">
        <v>2</v>
      </c>
      <c r="H30" s="2" t="s">
        <v>1</v>
      </c>
      <c r="I30" s="2" t="s">
        <v>54</v>
      </c>
      <c r="J30" s="1" t="s">
        <v>40</v>
      </c>
      <c r="K30" s="1" t="s">
        <v>115</v>
      </c>
      <c r="L30" s="1" t="s">
        <v>116</v>
      </c>
      <c r="M30" s="1" t="s">
        <v>117</v>
      </c>
      <c r="N30" s="1" t="s">
        <v>118</v>
      </c>
      <c r="O30" s="1" t="s">
        <v>119</v>
      </c>
      <c r="P30" s="1" t="s">
        <v>120</v>
      </c>
      <c r="Q30" s="2">
        <v>0</v>
      </c>
      <c r="R30" s="2">
        <v>0</v>
      </c>
      <c r="S30" s="2">
        <v>5.8000000000000003E-2</v>
      </c>
      <c r="T30" s="2">
        <v>0.1027</v>
      </c>
      <c r="U30" s="2">
        <v>5.4600000000000003E-2</v>
      </c>
      <c r="V30" s="2">
        <v>2.69E-2</v>
      </c>
      <c r="W30" s="2">
        <v>7.6529999999999996</v>
      </c>
      <c r="X30" s="2">
        <v>6.2301000000000002</v>
      </c>
      <c r="Y30" s="2">
        <v>6.2321</v>
      </c>
      <c r="Z30" s="2" t="s">
        <v>54</v>
      </c>
      <c r="AA30" s="2" t="s">
        <v>54</v>
      </c>
      <c r="AB30" s="2" t="s">
        <v>54</v>
      </c>
      <c r="AC30" s="2">
        <v>-8.2666844909999995</v>
      </c>
      <c r="AD30" s="2">
        <v>1.5599999999999999E-15</v>
      </c>
      <c r="AE30" s="2">
        <v>7.3900000000000006E-15</v>
      </c>
      <c r="AF30" s="2">
        <v>6.7349431109999998</v>
      </c>
      <c r="AG30" s="2">
        <v>7.5300000000000002E-32</v>
      </c>
      <c r="AH30" s="2">
        <v>7.2700000000000003E-31</v>
      </c>
    </row>
    <row r="31" spans="1:34" x14ac:dyDescent="0.2">
      <c r="A31" s="1" t="s">
        <v>132</v>
      </c>
      <c r="B31" t="s">
        <v>91</v>
      </c>
      <c r="C31">
        <v>451884</v>
      </c>
      <c r="D31">
        <v>456858</v>
      </c>
      <c r="E31" t="s">
        <v>0</v>
      </c>
      <c r="F31" s="1" t="s">
        <v>133</v>
      </c>
      <c r="G31" s="2" t="s">
        <v>2</v>
      </c>
      <c r="H31" s="2" t="s">
        <v>1</v>
      </c>
      <c r="I31" s="2" t="b">
        <v>0</v>
      </c>
      <c r="J31" s="1" t="s">
        <v>40</v>
      </c>
      <c r="K31" s="1" t="s">
        <v>134</v>
      </c>
      <c r="L31" s="1" t="s">
        <v>135</v>
      </c>
      <c r="M31" s="1" t="s">
        <v>136</v>
      </c>
      <c r="N31" s="1" t="s">
        <v>44</v>
      </c>
      <c r="O31" s="1" t="s">
        <v>137</v>
      </c>
      <c r="P31" s="1" t="s">
        <v>46</v>
      </c>
      <c r="Q31" s="2">
        <v>13.6541</v>
      </c>
      <c r="R31" s="2">
        <v>14.177199999999999</v>
      </c>
      <c r="S31" s="2">
        <v>14.8149</v>
      </c>
      <c r="T31" s="2">
        <v>14.6341</v>
      </c>
      <c r="U31" s="2">
        <v>9.3521000000000001</v>
      </c>
      <c r="V31" s="2">
        <v>16.6782</v>
      </c>
      <c r="W31" s="2">
        <v>48.766300000000001</v>
      </c>
      <c r="X31" s="2">
        <v>43.283000000000001</v>
      </c>
      <c r="Y31" s="2">
        <v>45.785200000000003</v>
      </c>
      <c r="Z31" s="2">
        <v>0.24082431800000001</v>
      </c>
      <c r="AA31" s="2">
        <v>0.20180178400000001</v>
      </c>
      <c r="AB31" s="2">
        <v>0.321451388</v>
      </c>
      <c r="AC31" s="2">
        <v>-1.4985032979999999</v>
      </c>
      <c r="AD31" s="2">
        <v>2.4100000000000001E-30</v>
      </c>
      <c r="AE31" s="2">
        <v>1.8999999999999999E-29</v>
      </c>
      <c r="AF31" s="2">
        <v>1.7435528309999999</v>
      </c>
      <c r="AG31" s="2">
        <v>6.9199999999999995E-29</v>
      </c>
      <c r="AH31" s="2">
        <v>6.1600000000000001E-28</v>
      </c>
    </row>
    <row r="32" spans="1:34" x14ac:dyDescent="0.2">
      <c r="A32" s="1" t="s">
        <v>138</v>
      </c>
      <c r="B32" t="s">
        <v>139</v>
      </c>
      <c r="C32">
        <v>5173</v>
      </c>
      <c r="D32">
        <v>7209</v>
      </c>
      <c r="E32" t="s">
        <v>0</v>
      </c>
      <c r="F32" s="1" t="s">
        <v>57</v>
      </c>
      <c r="G32" s="2" t="s">
        <v>2</v>
      </c>
      <c r="H32" s="2" t="s">
        <v>1</v>
      </c>
      <c r="I32" s="2" t="s">
        <v>54</v>
      </c>
      <c r="J32" s="1" t="s">
        <v>40</v>
      </c>
      <c r="K32" s="1" t="s">
        <v>109</v>
      </c>
      <c r="L32" s="1" t="s">
        <v>110</v>
      </c>
      <c r="M32" s="1" t="s">
        <v>65</v>
      </c>
      <c r="N32" s="1" t="s">
        <v>44</v>
      </c>
      <c r="O32" s="1" t="s">
        <v>52</v>
      </c>
      <c r="P32" s="1" t="s">
        <v>46</v>
      </c>
      <c r="Q32" s="2">
        <v>0</v>
      </c>
      <c r="R32" s="2">
        <v>0</v>
      </c>
      <c r="S32" s="2">
        <v>0</v>
      </c>
      <c r="T32" s="2">
        <v>0.9899</v>
      </c>
      <c r="U32" s="2">
        <v>0.1913</v>
      </c>
      <c r="V32" s="2">
        <v>0.84940000000000004</v>
      </c>
      <c r="W32" s="2">
        <v>5.6119000000000003</v>
      </c>
      <c r="X32" s="2">
        <v>4.4694000000000003</v>
      </c>
      <c r="Y32" s="2">
        <v>6.3823999999999996</v>
      </c>
      <c r="Z32" s="2" t="s">
        <v>54</v>
      </c>
      <c r="AA32" s="2" t="s">
        <v>54</v>
      </c>
      <c r="AB32" s="2" t="s">
        <v>54</v>
      </c>
      <c r="AC32" s="2">
        <v>-8.0289244689999997</v>
      </c>
      <c r="AD32" s="2">
        <v>8.1399999999999998E-11</v>
      </c>
      <c r="AE32" s="2">
        <v>2.9400000000000002E-10</v>
      </c>
      <c r="AF32" s="2">
        <v>2.9936756660000001</v>
      </c>
      <c r="AG32" s="2">
        <v>1.3100000000000001E-10</v>
      </c>
      <c r="AH32" s="2">
        <v>5.4599999999999998E-10</v>
      </c>
    </row>
    <row r="33" spans="1:34" x14ac:dyDescent="0.2">
      <c r="A33" s="11" t="s">
        <v>140</v>
      </c>
      <c r="B33" t="s">
        <v>141</v>
      </c>
      <c r="C33">
        <v>696311</v>
      </c>
      <c r="D33">
        <v>697601</v>
      </c>
      <c r="E33" t="s">
        <v>142</v>
      </c>
      <c r="F33" s="1" t="s">
        <v>39</v>
      </c>
      <c r="G33" s="2" t="s">
        <v>2</v>
      </c>
      <c r="H33" s="2" t="s">
        <v>1</v>
      </c>
      <c r="I33" s="2" t="s">
        <v>54</v>
      </c>
      <c r="J33" s="1" t="s">
        <v>40</v>
      </c>
      <c r="K33" s="1" t="s">
        <v>49</v>
      </c>
      <c r="L33" s="1" t="s">
        <v>50</v>
      </c>
      <c r="M33" s="1" t="s">
        <v>65</v>
      </c>
      <c r="N33" s="1" t="s">
        <v>44</v>
      </c>
      <c r="O33" s="1" t="s">
        <v>52</v>
      </c>
      <c r="P33" s="1" t="s">
        <v>53</v>
      </c>
      <c r="Q33" s="2">
        <v>5.3999999999999999E-2</v>
      </c>
      <c r="R33" s="2">
        <v>5.4199999999999998E-2</v>
      </c>
      <c r="S33" s="2">
        <v>0</v>
      </c>
      <c r="T33" s="2">
        <v>9.8299999999999998E-2</v>
      </c>
      <c r="U33" s="2">
        <v>0</v>
      </c>
      <c r="V33" s="2">
        <v>5.1499999999999997E-2</v>
      </c>
      <c r="W33" s="2">
        <v>7.8318000000000003</v>
      </c>
      <c r="X33" s="2">
        <v>7.6627000000000001</v>
      </c>
      <c r="Y33" s="2">
        <v>7.3376000000000001</v>
      </c>
      <c r="Z33" s="2" t="s">
        <v>54</v>
      </c>
      <c r="AA33" s="2" t="s">
        <v>54</v>
      </c>
      <c r="AB33" s="2" t="s">
        <v>54</v>
      </c>
      <c r="AC33" s="2">
        <v>-7.5158122489999997</v>
      </c>
      <c r="AD33" s="2">
        <v>6.5500000000000004E-13</v>
      </c>
      <c r="AE33" s="2">
        <v>2.6999999999999998E-12</v>
      </c>
      <c r="AF33" s="2">
        <v>7.2066001079999999</v>
      </c>
      <c r="AG33" s="2">
        <v>5.8200000000000002E-17</v>
      </c>
      <c r="AH33" s="2">
        <v>3.43E-16</v>
      </c>
    </row>
    <row r="34" spans="1:34" x14ac:dyDescent="0.2">
      <c r="A34" s="1" t="s">
        <v>143</v>
      </c>
      <c r="B34" t="s">
        <v>144</v>
      </c>
      <c r="C34">
        <v>728</v>
      </c>
      <c r="D34">
        <v>2174</v>
      </c>
      <c r="E34" t="s">
        <v>38</v>
      </c>
      <c r="F34" s="1" t="s">
        <v>39</v>
      </c>
      <c r="G34" s="2" t="s">
        <v>54</v>
      </c>
      <c r="H34" s="2" t="s">
        <v>2</v>
      </c>
      <c r="I34" s="2" t="s">
        <v>2</v>
      </c>
      <c r="J34" s="1" t="s">
        <v>40</v>
      </c>
      <c r="K34" s="1" t="s">
        <v>49</v>
      </c>
      <c r="L34" s="1" t="s">
        <v>50</v>
      </c>
      <c r="M34" s="1" t="s">
        <v>65</v>
      </c>
      <c r="N34" s="1" t="s">
        <v>44</v>
      </c>
      <c r="O34" s="1" t="s">
        <v>52</v>
      </c>
      <c r="P34" s="1" t="s">
        <v>46</v>
      </c>
      <c r="Q34" s="2">
        <v>6.1586999999999996</v>
      </c>
      <c r="R34" s="2">
        <v>4.5621999999999998</v>
      </c>
      <c r="S34" s="2">
        <v>5.1946000000000003</v>
      </c>
      <c r="T34" s="2">
        <v>1.2871999999999999</v>
      </c>
      <c r="U34" s="2">
        <v>0.78190000000000004</v>
      </c>
      <c r="V34" s="2">
        <v>0.96430000000000005</v>
      </c>
      <c r="W34" s="2">
        <v>0.25480000000000003</v>
      </c>
      <c r="X34" s="2">
        <v>0.31859999999999999</v>
      </c>
      <c r="Y34" s="2">
        <v>0.2288</v>
      </c>
      <c r="Z34" s="2">
        <v>2.559606944</v>
      </c>
      <c r="AA34" s="2">
        <v>1.06E-10</v>
      </c>
      <c r="AB34" s="2">
        <v>9.3800000000000007E-10</v>
      </c>
      <c r="AC34" s="2">
        <v>4.4962695869999996</v>
      </c>
      <c r="AD34" s="2">
        <v>3.1300000000000002E-12</v>
      </c>
      <c r="AE34" s="2">
        <v>1.24E-11</v>
      </c>
      <c r="AF34" s="2" t="s">
        <v>54</v>
      </c>
      <c r="AG34" s="2" t="s">
        <v>54</v>
      </c>
      <c r="AH34" s="2" t="s">
        <v>54</v>
      </c>
    </row>
    <row r="35" spans="1:34" x14ac:dyDescent="0.2">
      <c r="G35" s="2"/>
      <c r="H35" s="2"/>
      <c r="I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x14ac:dyDescent="0.2">
      <c r="A36" s="1" t="s">
        <v>172</v>
      </c>
      <c r="B36" t="s">
        <v>243</v>
      </c>
      <c r="C36" t="s">
        <v>171</v>
      </c>
      <c r="G36" s="2"/>
      <c r="H36" s="2"/>
      <c r="I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">
      <c r="A37" s="1" t="s">
        <v>173</v>
      </c>
      <c r="B37" t="s">
        <v>174</v>
      </c>
      <c r="C37">
        <v>405529</v>
      </c>
      <c r="D37">
        <v>409305</v>
      </c>
      <c r="E37" t="s">
        <v>38</v>
      </c>
      <c r="F37" s="4" t="s">
        <v>175</v>
      </c>
      <c r="G37" s="2" t="s">
        <v>1</v>
      </c>
      <c r="H37" s="2" t="s">
        <v>2</v>
      </c>
      <c r="I37" s="2" t="b">
        <v>0</v>
      </c>
      <c r="J37" s="4" t="s">
        <v>176</v>
      </c>
      <c r="K37" s="4" t="s">
        <v>177</v>
      </c>
      <c r="L37" s="4" t="s">
        <v>178</v>
      </c>
      <c r="M37" s="4" t="s">
        <v>179</v>
      </c>
      <c r="N37" s="4" t="s">
        <v>180</v>
      </c>
      <c r="O37" s="4" t="s">
        <v>181</v>
      </c>
      <c r="P37" s="4" t="s">
        <v>182</v>
      </c>
      <c r="Q37" s="5">
        <v>62.7288</v>
      </c>
      <c r="R37" s="5">
        <v>68.779499999999999</v>
      </c>
      <c r="S37" s="5">
        <v>64.1477</v>
      </c>
      <c r="T37" s="5">
        <v>50.9529</v>
      </c>
      <c r="U37" s="5">
        <v>55.598999999999997</v>
      </c>
      <c r="V37" s="5">
        <v>63.260599999999997</v>
      </c>
      <c r="W37" s="5">
        <v>24.8812</v>
      </c>
      <c r="X37" s="5">
        <v>21.967099999999999</v>
      </c>
      <c r="Y37" s="5">
        <v>22.4282</v>
      </c>
      <c r="Z37" s="2">
        <v>0.37714558300000001</v>
      </c>
      <c r="AA37" s="2">
        <v>9.9499999999999996E-6</v>
      </c>
      <c r="AB37" s="2">
        <v>5.0099999999999998E-5</v>
      </c>
      <c r="AC37" s="2">
        <v>1.693475091</v>
      </c>
      <c r="AD37" s="2">
        <v>4.5799999999999999E-61</v>
      </c>
      <c r="AE37" s="2">
        <v>6.56E-60</v>
      </c>
      <c r="AF37" s="2">
        <v>-1.3120833919999999</v>
      </c>
      <c r="AG37" s="2">
        <v>2.1700000000000001E-31</v>
      </c>
      <c r="AH37" s="2">
        <v>2.07E-30</v>
      </c>
    </row>
    <row r="38" spans="1:34" x14ac:dyDescent="0.2">
      <c r="A38" s="1" t="s">
        <v>183</v>
      </c>
      <c r="B38" t="s">
        <v>184</v>
      </c>
      <c r="C38">
        <v>255392</v>
      </c>
      <c r="D38">
        <v>259924</v>
      </c>
      <c r="E38" t="s">
        <v>0</v>
      </c>
      <c r="F38" s="4" t="s">
        <v>185</v>
      </c>
      <c r="G38" s="2" t="s">
        <v>1</v>
      </c>
      <c r="H38" s="2" t="s">
        <v>2</v>
      </c>
      <c r="I38" s="2" t="s">
        <v>2</v>
      </c>
      <c r="J38" s="4" t="s">
        <v>176</v>
      </c>
      <c r="K38" s="4" t="s">
        <v>177</v>
      </c>
      <c r="L38" s="4" t="s">
        <v>186</v>
      </c>
      <c r="M38" s="4" t="s">
        <v>179</v>
      </c>
      <c r="N38" s="4" t="s">
        <v>180</v>
      </c>
      <c r="O38" s="4" t="s">
        <v>187</v>
      </c>
      <c r="P38" s="4" t="s">
        <v>182</v>
      </c>
      <c r="Q38" s="5">
        <v>57.979300000000002</v>
      </c>
      <c r="R38" s="5">
        <v>57.060099999999998</v>
      </c>
      <c r="S38" s="5">
        <v>54.632399999999997</v>
      </c>
      <c r="T38" s="5">
        <v>27.796600000000002</v>
      </c>
      <c r="U38" s="5">
        <v>30.323499999999999</v>
      </c>
      <c r="V38" s="5">
        <v>27.157299999999999</v>
      </c>
      <c r="W38" s="5">
        <v>4.8220999999999998</v>
      </c>
      <c r="X38" s="5">
        <v>5.7015000000000002</v>
      </c>
      <c r="Y38" s="5">
        <v>5.2862</v>
      </c>
      <c r="Z38" s="2">
        <v>1.164751061</v>
      </c>
      <c r="AA38" s="2">
        <v>5.8099999999999999E-56</v>
      </c>
      <c r="AB38" s="2">
        <v>2.7199999999999998E-54</v>
      </c>
      <c r="AC38" s="2">
        <v>3.6120176069999999</v>
      </c>
      <c r="AD38" s="2">
        <v>4.1099999999999997E-213</v>
      </c>
      <c r="AE38" s="2">
        <v>2.46E-211</v>
      </c>
      <c r="AF38" s="2">
        <v>-2.4442726119999998</v>
      </c>
      <c r="AG38" s="2">
        <v>1.18E-75</v>
      </c>
      <c r="AH38" s="2">
        <v>2.5199999999999999E-74</v>
      </c>
    </row>
    <row r="39" spans="1:34" x14ac:dyDescent="0.2">
      <c r="A39" s="1" t="s">
        <v>188</v>
      </c>
      <c r="B39" t="s">
        <v>189</v>
      </c>
      <c r="C39">
        <v>804172</v>
      </c>
      <c r="D39">
        <v>808685</v>
      </c>
      <c r="E39" t="s">
        <v>0</v>
      </c>
      <c r="F39" s="4" t="s">
        <v>190</v>
      </c>
      <c r="G39" s="2" t="s">
        <v>1</v>
      </c>
      <c r="H39" s="2" t="s">
        <v>2</v>
      </c>
      <c r="I39" s="2" t="s">
        <v>2</v>
      </c>
      <c r="J39" s="4" t="s">
        <v>176</v>
      </c>
      <c r="K39" s="4" t="s">
        <v>177</v>
      </c>
      <c r="L39" s="4" t="s">
        <v>186</v>
      </c>
      <c r="M39" s="4" t="s">
        <v>179</v>
      </c>
      <c r="N39" s="4" t="s">
        <v>180</v>
      </c>
      <c r="O39" s="4" t="s">
        <v>187</v>
      </c>
      <c r="P39" s="4" t="s">
        <v>182</v>
      </c>
      <c r="Q39" s="5">
        <v>75.185400000000001</v>
      </c>
      <c r="R39" s="5">
        <v>63.932499999999997</v>
      </c>
      <c r="S39" s="5">
        <v>63.651000000000003</v>
      </c>
      <c r="T39" s="5">
        <v>28.8733</v>
      </c>
      <c r="U39" s="5">
        <v>29.9422</v>
      </c>
      <c r="V39" s="5">
        <v>31.310700000000001</v>
      </c>
      <c r="W39" s="5">
        <v>8.3292999999999999</v>
      </c>
      <c r="X39" s="5">
        <v>7.3505000000000003</v>
      </c>
      <c r="Y39" s="5">
        <v>7.3807999999999998</v>
      </c>
      <c r="Z39" s="2">
        <v>1.342900443</v>
      </c>
      <c r="AA39" s="2">
        <v>1.9099999999999999E-65</v>
      </c>
      <c r="AB39" s="2">
        <v>1.0799999999999999E-63</v>
      </c>
      <c r="AC39" s="2">
        <v>3.3336433749999999</v>
      </c>
      <c r="AD39" s="2">
        <v>3.4299999999999999E-199</v>
      </c>
      <c r="AE39" s="2">
        <v>1.88E-197</v>
      </c>
      <c r="AF39" s="2">
        <v>-1.9865048709999999</v>
      </c>
      <c r="AG39" s="2">
        <v>2.69E-65</v>
      </c>
      <c r="AH39" s="2">
        <v>4.9400000000000002E-64</v>
      </c>
    </row>
    <row r="40" spans="1:34" x14ac:dyDescent="0.2">
      <c r="A40" s="1" t="s">
        <v>191</v>
      </c>
      <c r="B40" t="s">
        <v>192</v>
      </c>
      <c r="C40">
        <v>491373</v>
      </c>
      <c r="D40">
        <v>492461</v>
      </c>
      <c r="E40" t="s">
        <v>0</v>
      </c>
      <c r="F40" s="4" t="s">
        <v>193</v>
      </c>
      <c r="G40" s="2" t="s">
        <v>1</v>
      </c>
      <c r="H40" s="2" t="s">
        <v>2</v>
      </c>
      <c r="I40" s="2" t="b">
        <v>0</v>
      </c>
      <c r="J40" s="4" t="s">
        <v>176</v>
      </c>
      <c r="K40" s="4" t="s">
        <v>194</v>
      </c>
      <c r="L40" s="4" t="s">
        <v>195</v>
      </c>
      <c r="M40" s="4" t="s">
        <v>196</v>
      </c>
      <c r="N40" s="4" t="s">
        <v>197</v>
      </c>
      <c r="O40" s="4" t="s">
        <v>198</v>
      </c>
      <c r="P40" s="4" t="s">
        <v>182</v>
      </c>
      <c r="Q40" s="5">
        <v>9.3397000000000006</v>
      </c>
      <c r="R40" s="5">
        <v>9.6354000000000006</v>
      </c>
      <c r="S40" s="5">
        <v>8.9524000000000008</v>
      </c>
      <c r="T40" s="5">
        <v>9.6707999999999998</v>
      </c>
      <c r="U40" s="5">
        <v>12.0146</v>
      </c>
      <c r="V40" s="5">
        <v>10.814299999999999</v>
      </c>
      <c r="W40" s="5">
        <v>5.6513999999999998</v>
      </c>
      <c r="X40" s="5">
        <v>4.3738000000000001</v>
      </c>
      <c r="Y40" s="5">
        <v>5.5815999999999999</v>
      </c>
      <c r="Z40" s="2">
        <v>-4.5873865999999999E-2</v>
      </c>
      <c r="AA40" s="2">
        <v>0.77445218999999998</v>
      </c>
      <c r="AB40" s="2">
        <v>0.85205213300000004</v>
      </c>
      <c r="AC40" s="2">
        <v>1.0367662179999999</v>
      </c>
      <c r="AD40" s="2">
        <v>3.7599999999999998E-7</v>
      </c>
      <c r="AE40" s="2">
        <v>1.02E-6</v>
      </c>
      <c r="AF40" s="2">
        <v>-1.0791316070000001</v>
      </c>
      <c r="AG40" s="2">
        <v>5.5899999999999998E-8</v>
      </c>
      <c r="AH40" s="2">
        <v>1.9000000000000001E-7</v>
      </c>
    </row>
    <row r="41" spans="1:34" x14ac:dyDescent="0.2">
      <c r="A41" s="1" t="s">
        <v>199</v>
      </c>
      <c r="B41" t="s">
        <v>200</v>
      </c>
      <c r="C41">
        <v>438966</v>
      </c>
      <c r="D41">
        <v>443882</v>
      </c>
      <c r="E41" t="s">
        <v>0</v>
      </c>
      <c r="F41" s="4" t="s">
        <v>190</v>
      </c>
      <c r="G41" s="2" t="s">
        <v>1</v>
      </c>
      <c r="H41" s="2" t="s">
        <v>2</v>
      </c>
      <c r="I41" s="2" t="b">
        <v>0</v>
      </c>
      <c r="J41" s="4" t="s">
        <v>176</v>
      </c>
      <c r="K41" s="4" t="s">
        <v>177</v>
      </c>
      <c r="L41" s="4" t="s">
        <v>178</v>
      </c>
      <c r="M41" s="4" t="s">
        <v>179</v>
      </c>
      <c r="N41" s="4" t="s">
        <v>180</v>
      </c>
      <c r="O41" s="4" t="s">
        <v>181</v>
      </c>
      <c r="P41" s="4" t="s">
        <v>182</v>
      </c>
      <c r="Q41" s="5">
        <v>33.011699999999998</v>
      </c>
      <c r="R41" s="5">
        <v>30.807400000000001</v>
      </c>
      <c r="S41" s="5">
        <v>33.127499999999998</v>
      </c>
      <c r="T41" s="5">
        <v>27.306799999999999</v>
      </c>
      <c r="U41" s="5">
        <v>29.187000000000001</v>
      </c>
      <c r="V41" s="5">
        <v>28.286300000000001</v>
      </c>
      <c r="W41" s="5">
        <v>8.9314</v>
      </c>
      <c r="X41" s="5">
        <v>8.6058000000000003</v>
      </c>
      <c r="Y41" s="5">
        <v>6.5358000000000001</v>
      </c>
      <c r="Z41" s="2">
        <v>0.36554598500000002</v>
      </c>
      <c r="AA41" s="2">
        <v>2.8200000000000001E-6</v>
      </c>
      <c r="AB41" s="2">
        <v>1.5400000000000002E-5</v>
      </c>
      <c r="AC41" s="2">
        <v>2.205275179</v>
      </c>
      <c r="AD41" s="2">
        <v>1.4699999999999999E-76</v>
      </c>
      <c r="AE41" s="2">
        <v>2.6399999999999999E-75</v>
      </c>
      <c r="AF41" s="2">
        <v>-1.835771244</v>
      </c>
      <c r="AG41" s="2">
        <v>1.15E-51</v>
      </c>
      <c r="AH41" s="2">
        <v>1.7000000000000001E-50</v>
      </c>
    </row>
    <row r="42" spans="1:34" x14ac:dyDescent="0.2">
      <c r="A42" s="1" t="s">
        <v>201</v>
      </c>
      <c r="B42" t="s">
        <v>202</v>
      </c>
      <c r="C42">
        <v>103883</v>
      </c>
      <c r="D42">
        <v>104971</v>
      </c>
      <c r="E42" t="s">
        <v>0</v>
      </c>
      <c r="F42" s="4" t="s">
        <v>193</v>
      </c>
      <c r="G42" s="2" t="s">
        <v>1</v>
      </c>
      <c r="H42" s="2" t="s">
        <v>2</v>
      </c>
      <c r="I42" s="2" t="b">
        <v>0</v>
      </c>
      <c r="J42" s="4" t="s">
        <v>176</v>
      </c>
      <c r="K42" s="4" t="s">
        <v>194</v>
      </c>
      <c r="L42" s="4" t="s">
        <v>195</v>
      </c>
      <c r="M42" s="4" t="s">
        <v>196</v>
      </c>
      <c r="N42" s="4" t="s">
        <v>197</v>
      </c>
      <c r="O42" s="4" t="s">
        <v>198</v>
      </c>
      <c r="P42" s="4" t="s">
        <v>182</v>
      </c>
      <c r="Q42" s="5">
        <v>26.611799999999999</v>
      </c>
      <c r="R42" s="5">
        <v>22.996600000000001</v>
      </c>
      <c r="S42" s="5">
        <v>23.565899999999999</v>
      </c>
      <c r="T42" s="5">
        <v>18.817299999999999</v>
      </c>
      <c r="U42" s="5">
        <v>21.9236</v>
      </c>
      <c r="V42" s="5">
        <v>18.084900000000001</v>
      </c>
      <c r="W42" s="5">
        <v>3.956</v>
      </c>
      <c r="X42" s="5">
        <v>7.4017999999999997</v>
      </c>
      <c r="Y42" s="5">
        <v>5.6540999999999997</v>
      </c>
      <c r="Z42" s="2">
        <v>0.487346638</v>
      </c>
      <c r="AA42" s="2">
        <v>3.5299999999999997E-5</v>
      </c>
      <c r="AB42" s="2">
        <v>1.62938E-4</v>
      </c>
      <c r="AC42" s="2">
        <v>2.2859194650000001</v>
      </c>
      <c r="AD42" s="2">
        <v>1.3900000000000001E-37</v>
      </c>
      <c r="AE42" s="2">
        <v>1.3100000000000001E-36</v>
      </c>
      <c r="AF42" s="2">
        <v>-1.7958007439999999</v>
      </c>
      <c r="AG42" s="2">
        <v>1.7699999999999999E-21</v>
      </c>
      <c r="AH42" s="2">
        <v>1.2399999999999999E-20</v>
      </c>
    </row>
    <row r="43" spans="1:34" x14ac:dyDescent="0.2">
      <c r="A43" s="1" t="s">
        <v>203</v>
      </c>
      <c r="B43" t="s">
        <v>204</v>
      </c>
      <c r="C43">
        <v>2413821</v>
      </c>
      <c r="D43">
        <v>2414909</v>
      </c>
      <c r="E43" t="s">
        <v>0</v>
      </c>
      <c r="F43" s="4" t="s">
        <v>205</v>
      </c>
      <c r="G43" s="2" t="b">
        <v>0</v>
      </c>
      <c r="H43" s="2" t="s">
        <v>1</v>
      </c>
      <c r="I43" s="2" t="s">
        <v>54</v>
      </c>
      <c r="J43" s="4" t="s">
        <v>176</v>
      </c>
      <c r="K43" s="4" t="s">
        <v>206</v>
      </c>
      <c r="L43" s="4" t="s">
        <v>207</v>
      </c>
      <c r="M43" s="4" t="s">
        <v>208</v>
      </c>
      <c r="N43" s="4" t="s">
        <v>197</v>
      </c>
      <c r="O43" s="4" t="s">
        <v>198</v>
      </c>
      <c r="P43" s="4" t="s">
        <v>182</v>
      </c>
      <c r="Q43" s="5">
        <v>0.44779999999999998</v>
      </c>
      <c r="R43" s="5">
        <v>0.77080000000000004</v>
      </c>
      <c r="S43" s="5">
        <v>0.59240000000000004</v>
      </c>
      <c r="T43" s="5">
        <v>0.81559999999999999</v>
      </c>
      <c r="U43" s="5">
        <v>0.86699999999999999</v>
      </c>
      <c r="V43" s="5">
        <v>1.2829999999999999</v>
      </c>
      <c r="W43" s="5">
        <v>2.4220000000000002</v>
      </c>
      <c r="X43" s="5">
        <v>1.5477000000000001</v>
      </c>
      <c r="Y43" s="5">
        <v>1.4498</v>
      </c>
      <c r="Z43" s="2" t="s">
        <v>54</v>
      </c>
      <c r="AA43" s="2" t="s">
        <v>54</v>
      </c>
      <c r="AB43" s="2" t="s">
        <v>54</v>
      </c>
      <c r="AC43" s="2">
        <v>-1.3814862800000001</v>
      </c>
      <c r="AD43" s="2">
        <v>7.6366699999999999E-3</v>
      </c>
      <c r="AE43" s="2">
        <v>1.2548096E-2</v>
      </c>
      <c r="AF43" s="2">
        <v>0.84644506100000005</v>
      </c>
      <c r="AG43" s="2">
        <v>6.0418444000000002E-2</v>
      </c>
      <c r="AH43" s="2">
        <v>9.1688459E-2</v>
      </c>
    </row>
    <row r="44" spans="1:34" x14ac:dyDescent="0.2">
      <c r="A44" s="1" t="s">
        <v>209</v>
      </c>
      <c r="B44" t="s">
        <v>210</v>
      </c>
      <c r="C44">
        <v>1671956</v>
      </c>
      <c r="D44">
        <v>1673439</v>
      </c>
      <c r="E44" t="s">
        <v>38</v>
      </c>
      <c r="F44" s="4" t="s">
        <v>205</v>
      </c>
      <c r="G44" s="2" t="b">
        <v>0</v>
      </c>
      <c r="H44" s="2" t="s">
        <v>1</v>
      </c>
      <c r="I44" s="2" t="s">
        <v>54</v>
      </c>
      <c r="J44" s="4" t="s">
        <v>176</v>
      </c>
      <c r="K44" s="4" t="s">
        <v>206</v>
      </c>
      <c r="L44" s="4" t="s">
        <v>207</v>
      </c>
      <c r="M44" s="4" t="s">
        <v>208</v>
      </c>
      <c r="N44" s="4" t="s">
        <v>197</v>
      </c>
      <c r="O44" s="4" t="s">
        <v>198</v>
      </c>
      <c r="P44" s="4" t="s">
        <v>182</v>
      </c>
      <c r="Q44" s="5">
        <v>5.0500000000000003E-2</v>
      </c>
      <c r="R44" s="5">
        <v>0.20280000000000001</v>
      </c>
      <c r="S44" s="5">
        <v>0.15579999999999999</v>
      </c>
      <c r="T44" s="5">
        <v>0.73560000000000003</v>
      </c>
      <c r="U44" s="5">
        <v>0.53759999999999997</v>
      </c>
      <c r="V44" s="5">
        <v>0.33750000000000002</v>
      </c>
      <c r="W44" s="5">
        <v>0.76449999999999996</v>
      </c>
      <c r="X44" s="5">
        <v>0.79649999999999999</v>
      </c>
      <c r="Y44" s="5">
        <v>1.2585</v>
      </c>
      <c r="Z44" s="2" t="s">
        <v>54</v>
      </c>
      <c r="AA44" s="2" t="s">
        <v>54</v>
      </c>
      <c r="AB44" s="2" t="s">
        <v>54</v>
      </c>
      <c r="AC44" s="2">
        <v>-2.5989612969999998</v>
      </c>
      <c r="AD44" s="2">
        <v>8.1672400000000001E-4</v>
      </c>
      <c r="AE44" s="2">
        <v>1.5353599999999999E-3</v>
      </c>
      <c r="AF44" s="2">
        <v>0.79021591800000002</v>
      </c>
      <c r="AG44" s="2">
        <v>0.150929597</v>
      </c>
      <c r="AH44" s="2">
        <v>0.206422468</v>
      </c>
    </row>
    <row r="45" spans="1:34" x14ac:dyDescent="0.2">
      <c r="A45" s="1" t="s">
        <v>211</v>
      </c>
      <c r="B45" t="s">
        <v>212</v>
      </c>
      <c r="C45">
        <v>820696</v>
      </c>
      <c r="D45">
        <v>821595</v>
      </c>
      <c r="E45" t="s">
        <v>0</v>
      </c>
      <c r="F45" s="4" t="s">
        <v>213</v>
      </c>
      <c r="G45" s="2" t="s">
        <v>2</v>
      </c>
      <c r="H45" s="2" t="s">
        <v>1</v>
      </c>
      <c r="I45" s="2" t="b">
        <v>0</v>
      </c>
      <c r="J45" s="4" t="s">
        <v>176</v>
      </c>
      <c r="K45" s="4" t="s">
        <v>214</v>
      </c>
      <c r="L45" s="4" t="s">
        <v>215</v>
      </c>
      <c r="M45" s="4" t="s">
        <v>216</v>
      </c>
      <c r="N45" s="4" t="s">
        <v>197</v>
      </c>
      <c r="O45" s="4" t="s">
        <v>217</v>
      </c>
      <c r="P45" s="4" t="s">
        <v>182</v>
      </c>
      <c r="Q45" s="5">
        <v>2.2446999999999999</v>
      </c>
      <c r="R45" s="5">
        <v>1.6322000000000001</v>
      </c>
      <c r="S45" s="5">
        <v>1.4337</v>
      </c>
      <c r="T45" s="5">
        <v>1.0573999999999999</v>
      </c>
      <c r="U45" s="5">
        <v>0.8992</v>
      </c>
      <c r="V45" s="5">
        <v>1.3307</v>
      </c>
      <c r="W45" s="5">
        <v>12.8949</v>
      </c>
      <c r="X45" s="5">
        <v>11.1546</v>
      </c>
      <c r="Y45" s="5">
        <v>8.5079999999999991</v>
      </c>
      <c r="Z45" s="2">
        <v>0.86694026599999996</v>
      </c>
      <c r="AA45" s="2">
        <v>5.7153511999999997E-2</v>
      </c>
      <c r="AB45" s="2">
        <v>0.11682139900000001</v>
      </c>
      <c r="AC45" s="2">
        <v>-2.4168507560000001</v>
      </c>
      <c r="AD45" s="2">
        <v>5.7199999999999998E-17</v>
      </c>
      <c r="AE45" s="2">
        <v>2.8999999999999998E-16</v>
      </c>
      <c r="AF45" s="2">
        <v>3.2876625929999999</v>
      </c>
      <c r="AG45" s="2">
        <v>2.53E-26</v>
      </c>
      <c r="AH45" s="2">
        <v>2.0900000000000001E-25</v>
      </c>
    </row>
    <row r="46" spans="1:34" x14ac:dyDescent="0.2">
      <c r="A46" s="1" t="s">
        <v>1456</v>
      </c>
      <c r="B46" t="s">
        <v>218</v>
      </c>
      <c r="C46">
        <v>295987</v>
      </c>
      <c r="D46">
        <v>297896</v>
      </c>
      <c r="E46" t="s">
        <v>38</v>
      </c>
      <c r="F46" s="4" t="s">
        <v>219</v>
      </c>
      <c r="G46" s="2" t="s">
        <v>2</v>
      </c>
      <c r="H46" s="2" t="s">
        <v>1</v>
      </c>
      <c r="I46" s="2" t="s">
        <v>1</v>
      </c>
      <c r="J46" s="4" t="s">
        <v>176</v>
      </c>
      <c r="K46" s="4" t="s">
        <v>220</v>
      </c>
      <c r="L46" s="4" t="s">
        <v>221</v>
      </c>
      <c r="M46" s="4" t="s">
        <v>222</v>
      </c>
      <c r="N46" s="4" t="s">
        <v>197</v>
      </c>
      <c r="O46" s="4" t="s">
        <v>223</v>
      </c>
      <c r="P46" s="4" t="s">
        <v>182</v>
      </c>
      <c r="Q46" s="5">
        <v>7.2723000000000004</v>
      </c>
      <c r="R46" s="5">
        <v>7.1285999999999996</v>
      </c>
      <c r="S46" s="5">
        <v>6.6517999999999997</v>
      </c>
      <c r="T46" s="5">
        <v>16.3994</v>
      </c>
      <c r="U46" s="5">
        <v>17.880500000000001</v>
      </c>
      <c r="V46" s="5">
        <v>16.0412</v>
      </c>
      <c r="W46" s="5">
        <v>52.810299999999998</v>
      </c>
      <c r="X46" s="5">
        <v>51.482900000000001</v>
      </c>
      <c r="Y46" s="5">
        <v>50.817300000000003</v>
      </c>
      <c r="Z46" s="2">
        <v>-1.0848112379999999</v>
      </c>
      <c r="AA46" s="2">
        <v>6.5400000000000004E-14</v>
      </c>
      <c r="AB46" s="2">
        <v>7.3300000000000001E-13</v>
      </c>
      <c r="AC46" s="2">
        <v>-2.687198553</v>
      </c>
      <c r="AD46" s="2">
        <v>5.52E-112</v>
      </c>
      <c r="AE46" s="2">
        <v>1.4999999999999999E-110</v>
      </c>
      <c r="AF46" s="2">
        <v>1.6066878280000001</v>
      </c>
      <c r="AG46" s="2">
        <v>4.5799999999999999E-60</v>
      </c>
      <c r="AH46" s="2">
        <v>7.73E-59</v>
      </c>
    </row>
    <row r="47" spans="1:34" x14ac:dyDescent="0.2">
      <c r="A47" s="1" t="s">
        <v>224</v>
      </c>
      <c r="B47" t="s">
        <v>225</v>
      </c>
      <c r="C47">
        <v>287535</v>
      </c>
      <c r="D47">
        <v>288623</v>
      </c>
      <c r="E47" t="s">
        <v>0</v>
      </c>
      <c r="F47" s="4" t="s">
        <v>193</v>
      </c>
      <c r="G47" s="2" t="s">
        <v>2</v>
      </c>
      <c r="H47" s="2" t="s">
        <v>1</v>
      </c>
      <c r="I47" s="2" t="b">
        <v>0</v>
      </c>
      <c r="J47" s="4" t="s">
        <v>176</v>
      </c>
      <c r="K47" s="4" t="s">
        <v>194</v>
      </c>
      <c r="L47" s="4" t="s">
        <v>195</v>
      </c>
      <c r="M47" s="4" t="s">
        <v>196</v>
      </c>
      <c r="N47" s="4" t="s">
        <v>197</v>
      </c>
      <c r="O47" s="4" t="s">
        <v>198</v>
      </c>
      <c r="P47" s="4" t="s">
        <v>182</v>
      </c>
      <c r="Q47" s="5">
        <v>5.1816000000000004</v>
      </c>
      <c r="R47" s="5">
        <v>5.7169999999999996</v>
      </c>
      <c r="S47" s="5">
        <v>4.8052999999999999</v>
      </c>
      <c r="T47" s="5">
        <v>5.8840000000000003</v>
      </c>
      <c r="U47" s="5">
        <v>6.4408000000000003</v>
      </c>
      <c r="V47" s="5">
        <v>6.5373999999999999</v>
      </c>
      <c r="W47" s="5">
        <v>15.824</v>
      </c>
      <c r="X47" s="5">
        <v>17.360700000000001</v>
      </c>
      <c r="Y47" s="5">
        <v>15.1501</v>
      </c>
      <c r="Z47" s="2">
        <v>-9.1374449999999996E-2</v>
      </c>
      <c r="AA47" s="2">
        <v>0.65633590799999997</v>
      </c>
      <c r="AB47" s="2">
        <v>0.76236898500000005</v>
      </c>
      <c r="AC47" s="2">
        <v>-1.428939451</v>
      </c>
      <c r="AD47" s="2">
        <v>7.4300000000000004E-16</v>
      </c>
      <c r="AE47" s="2">
        <v>3.5799999999999998E-15</v>
      </c>
      <c r="AF47" s="2">
        <v>1.3419926019999999</v>
      </c>
      <c r="AG47" s="2">
        <v>2.8600000000000001E-16</v>
      </c>
      <c r="AH47" s="2">
        <v>1.6300000000000001E-15</v>
      </c>
    </row>
    <row r="48" spans="1:34" x14ac:dyDescent="0.2">
      <c r="A48" s="1" t="s">
        <v>226</v>
      </c>
      <c r="B48" t="s">
        <v>60</v>
      </c>
      <c r="C48">
        <v>490058</v>
      </c>
      <c r="D48">
        <v>491417</v>
      </c>
      <c r="E48" t="s">
        <v>38</v>
      </c>
      <c r="F48" s="4" t="s">
        <v>227</v>
      </c>
      <c r="G48" s="2" t="b">
        <v>0</v>
      </c>
      <c r="H48" s="2" t="s">
        <v>1</v>
      </c>
      <c r="I48" s="2" t="s">
        <v>1</v>
      </c>
      <c r="J48" s="4" t="s">
        <v>176</v>
      </c>
      <c r="K48" s="4" t="s">
        <v>228</v>
      </c>
      <c r="L48" s="4" t="s">
        <v>229</v>
      </c>
      <c r="M48" s="4" t="s">
        <v>230</v>
      </c>
      <c r="N48" s="4" t="s">
        <v>197</v>
      </c>
      <c r="O48" s="4" t="s">
        <v>231</v>
      </c>
      <c r="P48" s="4" t="s">
        <v>182</v>
      </c>
      <c r="Q48" s="5">
        <v>1.893</v>
      </c>
      <c r="R48" s="5">
        <v>1.1405000000000001</v>
      </c>
      <c r="S48" s="5">
        <v>1.1688000000000001</v>
      </c>
      <c r="T48" s="5">
        <v>3.2017000000000002</v>
      </c>
      <c r="U48" s="5">
        <v>3.3512</v>
      </c>
      <c r="V48" s="5">
        <v>3.5127000000000002</v>
      </c>
      <c r="W48" s="5">
        <v>3.7543000000000002</v>
      </c>
      <c r="X48" s="5">
        <v>3.8117999999999999</v>
      </c>
      <c r="Y48" s="5">
        <v>3.3096000000000001</v>
      </c>
      <c r="Z48" s="2">
        <v>-1.085335795</v>
      </c>
      <c r="AA48" s="2">
        <v>5.4621800000000001E-4</v>
      </c>
      <c r="AB48" s="2">
        <v>2.0023440000000001E-3</v>
      </c>
      <c r="AC48" s="2">
        <v>-1.175523203</v>
      </c>
      <c r="AD48" s="2">
        <v>3.65762E-4</v>
      </c>
      <c r="AE48" s="2">
        <v>7.1782200000000001E-4</v>
      </c>
      <c r="AF48" s="2">
        <v>9.4673703999999997E-2</v>
      </c>
      <c r="AG48" s="2">
        <v>0.70639781999999995</v>
      </c>
      <c r="AH48" s="2">
        <v>0.76289648099999996</v>
      </c>
    </row>
    <row r="49" spans="1:34" x14ac:dyDescent="0.2">
      <c r="A49" s="1" t="s">
        <v>232</v>
      </c>
      <c r="B49" t="s">
        <v>233</v>
      </c>
      <c r="C49">
        <v>276958</v>
      </c>
      <c r="D49">
        <v>278324</v>
      </c>
      <c r="E49" t="s">
        <v>38</v>
      </c>
      <c r="F49" s="4" t="s">
        <v>227</v>
      </c>
      <c r="G49" s="2" t="s">
        <v>2</v>
      </c>
      <c r="H49" s="2" t="s">
        <v>1</v>
      </c>
      <c r="I49" s="2" t="s">
        <v>1</v>
      </c>
      <c r="J49" s="4" t="s">
        <v>176</v>
      </c>
      <c r="K49" s="4" t="s">
        <v>228</v>
      </c>
      <c r="L49" s="4" t="s">
        <v>229</v>
      </c>
      <c r="M49" s="4" t="s">
        <v>230</v>
      </c>
      <c r="N49" s="4" t="s">
        <v>197</v>
      </c>
      <c r="O49" s="4" t="s">
        <v>231</v>
      </c>
      <c r="P49" s="4" t="s">
        <v>182</v>
      </c>
      <c r="Q49" s="5">
        <v>0.59360000000000002</v>
      </c>
      <c r="R49" s="5">
        <v>0.4335</v>
      </c>
      <c r="S49" s="5">
        <v>0.55530000000000002</v>
      </c>
      <c r="T49" s="5">
        <v>1.3759999999999999</v>
      </c>
      <c r="U49" s="5">
        <v>1.4105000000000001</v>
      </c>
      <c r="V49" s="5">
        <v>1.2884</v>
      </c>
      <c r="W49" s="5">
        <v>5.2439</v>
      </c>
      <c r="X49" s="5">
        <v>6.0734000000000004</v>
      </c>
      <c r="Y49" s="5">
        <v>5.8089000000000004</v>
      </c>
      <c r="Z49" s="2">
        <v>-1.1930354679999999</v>
      </c>
      <c r="AA49" s="2">
        <v>1.3263957E-2</v>
      </c>
      <c r="AB49" s="2">
        <v>3.3979842000000003E-2</v>
      </c>
      <c r="AC49" s="2">
        <v>-3.2448059969999998</v>
      </c>
      <c r="AD49" s="2">
        <v>7.6700000000000004E-19</v>
      </c>
      <c r="AE49" s="2">
        <v>4.2E-18</v>
      </c>
      <c r="AF49" s="2">
        <v>2.056196398</v>
      </c>
      <c r="AG49" s="2">
        <v>7.1E-14</v>
      </c>
      <c r="AH49" s="2">
        <v>3.6099999999999998E-13</v>
      </c>
    </row>
    <row r="50" spans="1:34" x14ac:dyDescent="0.2">
      <c r="A50" s="1" t="s">
        <v>234</v>
      </c>
      <c r="B50" t="s">
        <v>235</v>
      </c>
      <c r="C50">
        <v>11968</v>
      </c>
      <c r="D50">
        <v>12870</v>
      </c>
      <c r="E50" t="s">
        <v>0</v>
      </c>
      <c r="F50" s="4" t="s">
        <v>213</v>
      </c>
      <c r="G50" s="2" t="s">
        <v>2</v>
      </c>
      <c r="H50" s="2" t="s">
        <v>1</v>
      </c>
      <c r="I50" s="2" t="b">
        <v>0</v>
      </c>
      <c r="J50" s="4" t="s">
        <v>176</v>
      </c>
      <c r="K50" s="4" t="s">
        <v>214</v>
      </c>
      <c r="L50" s="4" t="s">
        <v>215</v>
      </c>
      <c r="M50" s="4" t="s">
        <v>216</v>
      </c>
      <c r="N50" s="4" t="s">
        <v>197</v>
      </c>
      <c r="O50" s="4" t="s">
        <v>217</v>
      </c>
      <c r="P50" s="4" t="s">
        <v>182</v>
      </c>
      <c r="Q50" s="5">
        <v>0.84860000000000002</v>
      </c>
      <c r="R50" s="5">
        <v>1.2395</v>
      </c>
      <c r="S50" s="5">
        <v>0.9526</v>
      </c>
      <c r="T50" s="5">
        <v>0.49180000000000001</v>
      </c>
      <c r="U50" s="5">
        <v>0.14940000000000001</v>
      </c>
      <c r="V50" s="5">
        <v>1.1789000000000001</v>
      </c>
      <c r="W50" s="5">
        <v>11.0022</v>
      </c>
      <c r="X50" s="5">
        <v>12.0913</v>
      </c>
      <c r="Y50" s="5">
        <v>13.5501</v>
      </c>
      <c r="Z50" s="2">
        <v>0.91612248699999999</v>
      </c>
      <c r="AA50" s="2">
        <v>0.16550142800000001</v>
      </c>
      <c r="AB50" s="2">
        <v>0.27534852900000001</v>
      </c>
      <c r="AC50" s="2">
        <v>-3.3999038929999998</v>
      </c>
      <c r="AD50" s="2">
        <v>2.08E-27</v>
      </c>
      <c r="AE50" s="2">
        <v>1.51E-26</v>
      </c>
      <c r="AF50" s="2">
        <v>4.3203888020000001</v>
      </c>
      <c r="AG50" s="2">
        <v>1.8100000000000001E-13</v>
      </c>
      <c r="AH50" s="2">
        <v>9.01E-13</v>
      </c>
    </row>
    <row r="51" spans="1:34" x14ac:dyDescent="0.2">
      <c r="A51" s="1" t="s">
        <v>236</v>
      </c>
      <c r="B51" t="s">
        <v>237</v>
      </c>
      <c r="C51">
        <v>88363</v>
      </c>
      <c r="D51">
        <v>89203</v>
      </c>
      <c r="E51" t="s">
        <v>0</v>
      </c>
      <c r="F51" s="4" t="s">
        <v>205</v>
      </c>
      <c r="G51" s="2" t="s">
        <v>2</v>
      </c>
      <c r="H51" s="2" t="s">
        <v>1</v>
      </c>
      <c r="I51" s="2" t="s">
        <v>54</v>
      </c>
      <c r="J51" s="4" t="s">
        <v>176</v>
      </c>
      <c r="K51" s="4" t="s">
        <v>206</v>
      </c>
      <c r="L51" s="4" t="s">
        <v>207</v>
      </c>
      <c r="M51" s="4" t="s">
        <v>208</v>
      </c>
      <c r="N51" s="4" t="s">
        <v>197</v>
      </c>
      <c r="O51" s="4" t="s">
        <v>198</v>
      </c>
      <c r="P51" s="4" t="s">
        <v>182</v>
      </c>
      <c r="Q51" s="5">
        <v>0.81</v>
      </c>
      <c r="R51" s="5">
        <v>0.5423</v>
      </c>
      <c r="S51" s="5">
        <v>0.7409</v>
      </c>
      <c r="T51" s="5">
        <v>1.0656000000000001</v>
      </c>
      <c r="U51" s="5">
        <v>3.1368999999999998</v>
      </c>
      <c r="V51" s="5">
        <v>0.77370000000000005</v>
      </c>
      <c r="W51" s="5">
        <v>3.2942</v>
      </c>
      <c r="X51" s="5">
        <v>4.6391</v>
      </c>
      <c r="Y51" s="5">
        <v>2.7536999999999998</v>
      </c>
      <c r="Z51" s="2" t="s">
        <v>54</v>
      </c>
      <c r="AA51" s="2" t="s">
        <v>54</v>
      </c>
      <c r="AB51" s="2" t="s">
        <v>54</v>
      </c>
      <c r="AC51" s="2">
        <v>-2.1608796560000001</v>
      </c>
      <c r="AD51" s="2">
        <v>1.3499999999999999E-5</v>
      </c>
      <c r="AE51" s="2">
        <v>3.1199999999999999E-5</v>
      </c>
      <c r="AF51" s="2">
        <v>1.0867603379999999</v>
      </c>
      <c r="AG51" s="2">
        <v>2.0200334E-2</v>
      </c>
      <c r="AH51" s="2">
        <v>3.4047335999999997E-2</v>
      </c>
    </row>
    <row r="52" spans="1:34" s="7" customFormat="1" x14ac:dyDescent="0.2">
      <c r="A52" s="7" t="s">
        <v>1429</v>
      </c>
      <c r="B52" s="7" t="s">
        <v>238</v>
      </c>
      <c r="C52" s="7">
        <v>41104</v>
      </c>
      <c r="D52" s="7">
        <v>42829</v>
      </c>
      <c r="E52" s="7" t="s">
        <v>38</v>
      </c>
      <c r="F52" s="9" t="s">
        <v>1428</v>
      </c>
      <c r="G52" s="8" t="s">
        <v>2</v>
      </c>
      <c r="H52" s="8" t="s">
        <v>1</v>
      </c>
      <c r="I52" s="8" t="s">
        <v>1</v>
      </c>
      <c r="J52" s="9" t="s">
        <v>176</v>
      </c>
      <c r="K52" s="9" t="s">
        <v>220</v>
      </c>
      <c r="L52" s="9" t="s">
        <v>221</v>
      </c>
      <c r="M52" s="9" t="s">
        <v>222</v>
      </c>
      <c r="N52" s="9" t="s">
        <v>197</v>
      </c>
      <c r="O52" s="9" t="s">
        <v>223</v>
      </c>
      <c r="P52" s="9" t="s">
        <v>182</v>
      </c>
      <c r="Q52" s="10">
        <v>7.2770999999999999</v>
      </c>
      <c r="R52" s="10">
        <v>7.2252000000000001</v>
      </c>
      <c r="S52" s="10">
        <v>8.1613000000000007</v>
      </c>
      <c r="T52" s="10">
        <v>15.265000000000001</v>
      </c>
      <c r="U52" s="10">
        <v>21.451899999999998</v>
      </c>
      <c r="V52" s="10">
        <v>15.618600000000001</v>
      </c>
      <c r="W52" s="10">
        <v>61.605899999999998</v>
      </c>
      <c r="X52" s="10">
        <v>66.483599999999996</v>
      </c>
      <c r="Y52" s="10">
        <v>63.467100000000002</v>
      </c>
      <c r="Z52" s="8">
        <v>-1.0363185909999999</v>
      </c>
      <c r="AA52" s="8">
        <v>1.46E-8</v>
      </c>
      <c r="AB52" s="8">
        <v>1.05E-7</v>
      </c>
      <c r="AC52" s="8">
        <v>-2.8877077660000001</v>
      </c>
      <c r="AD52" s="8">
        <v>4.8299999999999998E-105</v>
      </c>
      <c r="AE52" s="8">
        <v>1.2199999999999999E-103</v>
      </c>
      <c r="AF52" s="8">
        <v>1.855876189</v>
      </c>
      <c r="AG52" s="8">
        <v>8.5799999999999994E-50</v>
      </c>
      <c r="AH52" s="8">
        <v>1.23E-48</v>
      </c>
    </row>
    <row r="53" spans="1:34" x14ac:dyDescent="0.2">
      <c r="A53" s="11" t="s">
        <v>239</v>
      </c>
      <c r="B53" t="s">
        <v>240</v>
      </c>
      <c r="C53">
        <v>582500</v>
      </c>
      <c r="D53">
        <v>584899</v>
      </c>
      <c r="E53" t="s">
        <v>0</v>
      </c>
      <c r="F53" s="4" t="s">
        <v>193</v>
      </c>
      <c r="G53" s="2" t="s">
        <v>2</v>
      </c>
      <c r="H53" s="2" t="s">
        <v>1</v>
      </c>
      <c r="I53" s="2" t="s">
        <v>1</v>
      </c>
      <c r="J53" s="4" t="s">
        <v>176</v>
      </c>
      <c r="K53" s="4" t="s">
        <v>241</v>
      </c>
      <c r="L53" s="4" t="s">
        <v>195</v>
      </c>
      <c r="M53" s="4" t="s">
        <v>196</v>
      </c>
      <c r="N53" s="4" t="s">
        <v>197</v>
      </c>
      <c r="O53" s="4" t="s">
        <v>198</v>
      </c>
      <c r="P53" s="4" t="s">
        <v>242</v>
      </c>
      <c r="Q53" s="5">
        <v>0.43809999999999999</v>
      </c>
      <c r="R53" s="5">
        <v>0.52790000000000004</v>
      </c>
      <c r="S53" s="5">
        <v>0.31559999999999999</v>
      </c>
      <c r="T53" s="5">
        <v>2.8729</v>
      </c>
      <c r="U53" s="5">
        <v>1.9088000000000001</v>
      </c>
      <c r="V53" s="5">
        <v>3.7660999999999998</v>
      </c>
      <c r="W53" s="5">
        <v>10.1191</v>
      </c>
      <c r="X53" s="5">
        <v>8.6643000000000008</v>
      </c>
      <c r="Y53" s="5">
        <v>8.7379999999999995</v>
      </c>
      <c r="Z53" s="2">
        <v>-2.5615852430000001</v>
      </c>
      <c r="AA53" s="2">
        <v>4.7100000000000003E-10</v>
      </c>
      <c r="AB53" s="2">
        <v>3.9300000000000003E-9</v>
      </c>
      <c r="AC53" s="2">
        <v>-4.2267081319999997</v>
      </c>
      <c r="AD53" s="2">
        <v>3.8199999999999998E-38</v>
      </c>
      <c r="AE53" s="2">
        <v>3.64E-37</v>
      </c>
      <c r="AF53" s="2">
        <v>1.6688141030000001</v>
      </c>
      <c r="AG53" s="2">
        <v>2.7500000000000001E-15</v>
      </c>
      <c r="AH53" s="2">
        <v>1.4999999999999999E-14</v>
      </c>
    </row>
    <row r="54" spans="1:34" x14ac:dyDescent="0.2">
      <c r="G54" s="2"/>
      <c r="H54" s="2"/>
      <c r="I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x14ac:dyDescent="0.2">
      <c r="A55" s="1" t="s">
        <v>244</v>
      </c>
      <c r="B55" t="s">
        <v>245</v>
      </c>
      <c r="C55" t="s">
        <v>246</v>
      </c>
      <c r="G55" s="2"/>
      <c r="H55" s="2"/>
      <c r="I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x14ac:dyDescent="0.2">
      <c r="A56" s="1" t="s">
        <v>247</v>
      </c>
      <c r="B56" t="s">
        <v>248</v>
      </c>
      <c r="C56">
        <v>3297857</v>
      </c>
      <c r="D56">
        <v>3300401</v>
      </c>
      <c r="E56" t="s">
        <v>0</v>
      </c>
      <c r="F56" s="4" t="s">
        <v>249</v>
      </c>
      <c r="G56" s="2" t="s">
        <v>1</v>
      </c>
      <c r="H56" s="2" t="s">
        <v>2</v>
      </c>
      <c r="I56" s="2" t="s">
        <v>2</v>
      </c>
      <c r="J56" s="4" t="s">
        <v>176</v>
      </c>
      <c r="K56" s="4" t="s">
        <v>250</v>
      </c>
      <c r="L56" s="4" t="s">
        <v>251</v>
      </c>
      <c r="M56" s="4" t="s">
        <v>252</v>
      </c>
      <c r="N56" s="4" t="s">
        <v>253</v>
      </c>
      <c r="O56" s="4" t="s">
        <v>254</v>
      </c>
      <c r="P56" s="4" t="s">
        <v>255</v>
      </c>
      <c r="Q56" s="5">
        <v>42.500999999999998</v>
      </c>
      <c r="R56" s="5">
        <v>39.249299999999998</v>
      </c>
      <c r="S56" s="5">
        <v>39.253700000000002</v>
      </c>
      <c r="T56" s="5">
        <v>19.059799999999999</v>
      </c>
      <c r="U56" s="5">
        <v>18.872499999999999</v>
      </c>
      <c r="V56" s="5">
        <v>16.964600000000001</v>
      </c>
      <c r="W56" s="5">
        <v>3.9964</v>
      </c>
      <c r="X56" s="5">
        <v>4.1635</v>
      </c>
      <c r="Y56" s="5">
        <v>4.5412999999999997</v>
      </c>
      <c r="Z56" s="2">
        <v>1.3120170289999999</v>
      </c>
      <c r="AA56" s="2">
        <v>9.1200000000000005E-48</v>
      </c>
      <c r="AB56" s="2">
        <v>3.5899999999999999E-46</v>
      </c>
      <c r="AC56" s="2">
        <v>3.4435955219999999</v>
      </c>
      <c r="AD56" s="2">
        <v>4.06E-140</v>
      </c>
      <c r="AE56" s="2">
        <v>1.4299999999999999E-138</v>
      </c>
      <c r="AF56" s="2">
        <v>-2.1276259230000001</v>
      </c>
      <c r="AG56" s="2">
        <v>1.0300000000000001E-40</v>
      </c>
      <c r="AH56" s="2">
        <v>1.2200000000000001E-39</v>
      </c>
    </row>
    <row r="57" spans="1:34" x14ac:dyDescent="0.2">
      <c r="A57" s="1" t="s">
        <v>256</v>
      </c>
      <c r="B57" t="s">
        <v>257</v>
      </c>
      <c r="C57">
        <v>2214328</v>
      </c>
      <c r="D57">
        <v>2216911</v>
      </c>
      <c r="E57" t="s">
        <v>0</v>
      </c>
      <c r="F57" s="4" t="s">
        <v>249</v>
      </c>
      <c r="G57" s="2" t="s">
        <v>1</v>
      </c>
      <c r="H57" s="2" t="s">
        <v>2</v>
      </c>
      <c r="I57" s="2" t="s">
        <v>2</v>
      </c>
      <c r="J57" s="4" t="s">
        <v>176</v>
      </c>
      <c r="K57" s="4" t="s">
        <v>250</v>
      </c>
      <c r="L57" s="4" t="s">
        <v>251</v>
      </c>
      <c r="M57" s="4" t="s">
        <v>252</v>
      </c>
      <c r="N57" s="4" t="s">
        <v>253</v>
      </c>
      <c r="O57" s="4" t="s">
        <v>254</v>
      </c>
      <c r="P57" s="4" t="s">
        <v>255</v>
      </c>
      <c r="Q57" s="5">
        <v>30.5397</v>
      </c>
      <c r="R57" s="5">
        <v>30.270099999999999</v>
      </c>
      <c r="S57" s="5">
        <v>25.739599999999999</v>
      </c>
      <c r="T57" s="5">
        <v>9.7050999999999998</v>
      </c>
      <c r="U57" s="5">
        <v>10.0305</v>
      </c>
      <c r="V57" s="5">
        <v>10.7437</v>
      </c>
      <c r="W57" s="5">
        <v>3.3001</v>
      </c>
      <c r="X57" s="5">
        <v>2.5948000000000002</v>
      </c>
      <c r="Y57" s="5">
        <v>3.0749</v>
      </c>
      <c r="Z57" s="2">
        <v>1.6790155280000001</v>
      </c>
      <c r="AA57" s="2">
        <v>2.8700000000000002E-50</v>
      </c>
      <c r="AB57" s="2">
        <v>1.19E-48</v>
      </c>
      <c r="AC57" s="2">
        <v>3.4709095809999999</v>
      </c>
      <c r="AD57" s="2">
        <v>4.3799999999999997E-99</v>
      </c>
      <c r="AE57" s="2">
        <v>1.0400000000000001E-97</v>
      </c>
      <c r="AF57" s="2">
        <v>-1.7867017160000001</v>
      </c>
      <c r="AG57" s="2">
        <v>7.7199999999999999E-20</v>
      </c>
      <c r="AH57" s="2">
        <v>5.0999999999999998E-19</v>
      </c>
    </row>
    <row r="58" spans="1:34" x14ac:dyDescent="0.2">
      <c r="A58" s="1" t="s">
        <v>262</v>
      </c>
      <c r="B58" t="s">
        <v>263</v>
      </c>
      <c r="C58">
        <v>107080</v>
      </c>
      <c r="D58">
        <v>109435</v>
      </c>
      <c r="E58" t="s">
        <v>38</v>
      </c>
      <c r="F58" s="4" t="s">
        <v>249</v>
      </c>
      <c r="G58" s="2" t="s">
        <v>1</v>
      </c>
      <c r="H58" s="2" t="s">
        <v>2</v>
      </c>
      <c r="I58" s="2" t="s">
        <v>2</v>
      </c>
      <c r="J58" s="4" t="s">
        <v>176</v>
      </c>
      <c r="K58" s="4" t="s">
        <v>260</v>
      </c>
      <c r="L58" s="4" t="s">
        <v>264</v>
      </c>
      <c r="M58" s="4" t="s">
        <v>261</v>
      </c>
      <c r="N58" s="4" t="s">
        <v>253</v>
      </c>
      <c r="O58" s="4" t="s">
        <v>254</v>
      </c>
      <c r="P58" s="4" t="s">
        <v>255</v>
      </c>
      <c r="Q58" s="5">
        <v>78.075000000000003</v>
      </c>
      <c r="R58" s="5">
        <v>73.513400000000004</v>
      </c>
      <c r="S58" s="5">
        <v>75.139300000000006</v>
      </c>
      <c r="T58" s="5">
        <v>24.971800000000002</v>
      </c>
      <c r="U58" s="5">
        <v>25.377800000000001</v>
      </c>
      <c r="V58" s="5">
        <v>24.387899999999998</v>
      </c>
      <c r="W58" s="5">
        <v>5.9977999999999998</v>
      </c>
      <c r="X58" s="5">
        <v>4.2450999999999999</v>
      </c>
      <c r="Y58" s="5">
        <v>4.5731000000000002</v>
      </c>
      <c r="Z58" s="2">
        <v>1.7731007759999999</v>
      </c>
      <c r="AA58" s="2">
        <v>7.7600000000000002E-167</v>
      </c>
      <c r="AB58" s="2">
        <v>1.7E-164</v>
      </c>
      <c r="AC58" s="2">
        <v>4.1402671389999997</v>
      </c>
      <c r="AD58" s="2">
        <v>0</v>
      </c>
      <c r="AE58" s="2">
        <v>0</v>
      </c>
      <c r="AF58" s="2">
        <v>-2.361089486</v>
      </c>
      <c r="AG58" s="2">
        <v>1.84E-71</v>
      </c>
      <c r="AH58" s="2">
        <v>3.7300000000000003E-70</v>
      </c>
    </row>
    <row r="59" spans="1:34" x14ac:dyDescent="0.2">
      <c r="A59" s="1" t="s">
        <v>258</v>
      </c>
      <c r="B59" t="s">
        <v>259</v>
      </c>
      <c r="C59">
        <v>101798</v>
      </c>
      <c r="D59">
        <v>104092</v>
      </c>
      <c r="E59" t="s">
        <v>38</v>
      </c>
      <c r="F59" s="4" t="s">
        <v>249</v>
      </c>
      <c r="G59" s="2" t="s">
        <v>1</v>
      </c>
      <c r="H59" s="2" t="s">
        <v>2</v>
      </c>
      <c r="I59" s="2" t="s">
        <v>2</v>
      </c>
      <c r="J59" s="4" t="s">
        <v>176</v>
      </c>
      <c r="K59" s="4" t="s">
        <v>260</v>
      </c>
      <c r="L59" s="4" t="s">
        <v>251</v>
      </c>
      <c r="M59" s="4" t="s">
        <v>261</v>
      </c>
      <c r="N59" s="4" t="s">
        <v>253</v>
      </c>
      <c r="O59" s="4" t="s">
        <v>254</v>
      </c>
      <c r="P59" s="4" t="s">
        <v>255</v>
      </c>
      <c r="Q59" s="5">
        <v>122.5519</v>
      </c>
      <c r="R59" s="5">
        <v>125.6311</v>
      </c>
      <c r="S59" s="5">
        <v>121.4473</v>
      </c>
      <c r="T59" s="5">
        <v>48.0931</v>
      </c>
      <c r="U59" s="5">
        <v>46.893599999999999</v>
      </c>
      <c r="V59" s="5">
        <v>46.9771</v>
      </c>
      <c r="W59" s="5">
        <v>10.0395</v>
      </c>
      <c r="X59" s="5">
        <v>9.1546000000000003</v>
      </c>
      <c r="Y59" s="5">
        <v>9.6387999999999998</v>
      </c>
      <c r="Z59" s="2">
        <v>1.552375563</v>
      </c>
      <c r="AA59" s="2">
        <v>2.9599999999999999E-196</v>
      </c>
      <c r="AB59" s="2">
        <v>8.9500000000000005E-194</v>
      </c>
      <c r="AC59" s="2">
        <v>3.8758686980000001</v>
      </c>
      <c r="AD59" s="2">
        <v>0</v>
      </c>
      <c r="AE59" s="2">
        <v>0</v>
      </c>
      <c r="AF59" s="2">
        <v>-2.3189692310000001</v>
      </c>
      <c r="AG59" s="2">
        <v>4.7E-127</v>
      </c>
      <c r="AH59" s="2">
        <v>1.75E-125</v>
      </c>
    </row>
    <row r="60" spans="1:34" x14ac:dyDescent="0.2">
      <c r="A60" s="1" t="s">
        <v>265</v>
      </c>
      <c r="B60" t="s">
        <v>266</v>
      </c>
      <c r="C60">
        <v>315596</v>
      </c>
      <c r="D60">
        <v>332196</v>
      </c>
      <c r="E60" t="s">
        <v>0</v>
      </c>
      <c r="F60" s="4" t="s">
        <v>44</v>
      </c>
      <c r="G60" s="2" t="s">
        <v>2</v>
      </c>
      <c r="H60" s="2" t="b">
        <v>0</v>
      </c>
      <c r="I60" s="2" t="b">
        <v>0</v>
      </c>
      <c r="J60" s="4" t="s">
        <v>44</v>
      </c>
      <c r="K60" s="4" t="s">
        <v>267</v>
      </c>
      <c r="L60" s="4" t="s">
        <v>268</v>
      </c>
      <c r="M60" s="4" t="s">
        <v>269</v>
      </c>
      <c r="N60" s="4" t="s">
        <v>44</v>
      </c>
      <c r="O60" s="4" t="s">
        <v>270</v>
      </c>
      <c r="P60" s="4" t="s">
        <v>255</v>
      </c>
      <c r="Q60" s="5">
        <v>3.2976999999999999</v>
      </c>
      <c r="R60" s="5">
        <v>3.0922999999999998</v>
      </c>
      <c r="S60" s="5">
        <v>2.8694000000000002</v>
      </c>
      <c r="T60" s="5">
        <v>2.4510999999999998</v>
      </c>
      <c r="U60" s="5">
        <v>3.0752000000000002</v>
      </c>
      <c r="V60" s="5">
        <v>3.3580000000000001</v>
      </c>
      <c r="W60" s="5">
        <v>7.2526999999999999</v>
      </c>
      <c r="X60" s="5">
        <v>6.6825000000000001</v>
      </c>
      <c r="Y60" s="5">
        <v>6.6218000000000004</v>
      </c>
      <c r="Z60" s="2">
        <v>0.233883909</v>
      </c>
      <c r="AA60" s="2">
        <v>0.20124416000000001</v>
      </c>
      <c r="AB60" s="2">
        <v>0.32078440899999999</v>
      </c>
      <c r="AC60" s="2">
        <v>-0.95550209200000003</v>
      </c>
      <c r="AD60" s="2">
        <v>8.1099999999999999E-10</v>
      </c>
      <c r="AE60" s="2">
        <v>2.7299999999999999E-9</v>
      </c>
      <c r="AF60" s="2">
        <v>1.1938329919999999</v>
      </c>
      <c r="AG60" s="2">
        <v>5.8199999999999994E-14</v>
      </c>
      <c r="AH60" s="2">
        <v>2.97E-13</v>
      </c>
    </row>
    <row r="61" spans="1:34" x14ac:dyDescent="0.2">
      <c r="A61" s="1" t="s">
        <v>271</v>
      </c>
      <c r="B61" t="s">
        <v>272</v>
      </c>
      <c r="C61">
        <v>74955</v>
      </c>
      <c r="D61">
        <v>76336</v>
      </c>
      <c r="E61" t="s">
        <v>38</v>
      </c>
      <c r="F61" s="4" t="s">
        <v>249</v>
      </c>
      <c r="G61" s="2" t="b">
        <v>0</v>
      </c>
      <c r="H61" s="2" t="s">
        <v>2</v>
      </c>
      <c r="I61" s="2" t="s">
        <v>2</v>
      </c>
      <c r="J61" s="4" t="s">
        <v>176</v>
      </c>
      <c r="K61" s="4" t="s">
        <v>260</v>
      </c>
      <c r="L61" s="4" t="s">
        <v>264</v>
      </c>
      <c r="M61" s="4" t="s">
        <v>261</v>
      </c>
      <c r="N61" s="4" t="s">
        <v>253</v>
      </c>
      <c r="O61" s="4" t="s">
        <v>254</v>
      </c>
      <c r="P61" s="4" t="s">
        <v>255</v>
      </c>
      <c r="Q61" s="5">
        <v>58.4983</v>
      </c>
      <c r="R61" s="5">
        <v>57.6038</v>
      </c>
      <c r="S61" s="5">
        <v>56.615400000000001</v>
      </c>
      <c r="T61" s="5">
        <v>23.1371</v>
      </c>
      <c r="U61" s="5">
        <v>17.389500000000002</v>
      </c>
      <c r="V61" s="5">
        <v>19.628299999999999</v>
      </c>
      <c r="W61" s="5">
        <v>14.398</v>
      </c>
      <c r="X61" s="5">
        <v>14.6386</v>
      </c>
      <c r="Y61" s="5">
        <v>12.9275</v>
      </c>
      <c r="Z61" s="2">
        <v>1.6921750170000001</v>
      </c>
      <c r="AA61" s="2">
        <v>8.8699999999999999E-59</v>
      </c>
      <c r="AB61" s="2">
        <v>4.3799999999999998E-57</v>
      </c>
      <c r="AC61" s="2">
        <v>2.2345509030000001</v>
      </c>
      <c r="AD61" s="2">
        <v>5.0800000000000002E-82</v>
      </c>
      <c r="AE61" s="2">
        <v>9.8300000000000009E-81</v>
      </c>
      <c r="AF61" s="2">
        <v>-0.53753109099999996</v>
      </c>
      <c r="AG61" s="2">
        <v>5.7138800000000004E-4</v>
      </c>
      <c r="AH61" s="2">
        <v>1.2413109999999999E-3</v>
      </c>
    </row>
    <row r="62" spans="1:34" x14ac:dyDescent="0.2">
      <c r="A62" s="1" t="s">
        <v>273</v>
      </c>
      <c r="B62" t="s">
        <v>274</v>
      </c>
      <c r="C62">
        <v>145872</v>
      </c>
      <c r="D62">
        <v>148396</v>
      </c>
      <c r="E62" t="s">
        <v>0</v>
      </c>
      <c r="F62" s="4" t="s">
        <v>249</v>
      </c>
      <c r="G62" s="2" t="s">
        <v>1</v>
      </c>
      <c r="H62" s="2" t="s">
        <v>2</v>
      </c>
      <c r="I62" s="2" t="b">
        <v>0</v>
      </c>
      <c r="J62" s="4" t="s">
        <v>176</v>
      </c>
      <c r="K62" s="4" t="s">
        <v>275</v>
      </c>
      <c r="L62" s="4" t="s">
        <v>251</v>
      </c>
      <c r="M62" s="4" t="s">
        <v>252</v>
      </c>
      <c r="N62" s="4" t="s">
        <v>253</v>
      </c>
      <c r="O62" s="4" t="s">
        <v>254</v>
      </c>
      <c r="P62" s="4" t="s">
        <v>255</v>
      </c>
      <c r="Q62" s="5">
        <v>28.030799999999999</v>
      </c>
      <c r="R62" s="5">
        <v>30.2486</v>
      </c>
      <c r="S62" s="5">
        <v>27.767299999999999</v>
      </c>
      <c r="T62" s="5">
        <v>17.302600000000002</v>
      </c>
      <c r="U62" s="5">
        <v>16.6342</v>
      </c>
      <c r="V62" s="5">
        <v>16.357700000000001</v>
      </c>
      <c r="W62" s="5">
        <v>2.5021</v>
      </c>
      <c r="X62" s="5">
        <v>3.4177</v>
      </c>
      <c r="Y62" s="5">
        <v>1.8097000000000001</v>
      </c>
      <c r="Z62" s="2">
        <v>0.94638830100000004</v>
      </c>
      <c r="AA62" s="2">
        <v>4.5700000000000003E-21</v>
      </c>
      <c r="AB62" s="2">
        <v>7.4999999999999998E-20</v>
      </c>
      <c r="AC62" s="2">
        <v>3.6609124180000001</v>
      </c>
      <c r="AD62" s="2">
        <v>5.2600000000000002E-92</v>
      </c>
      <c r="AE62" s="2">
        <v>1.1499999999999999E-90</v>
      </c>
      <c r="AF62" s="2">
        <v>-2.7117658659999999</v>
      </c>
      <c r="AG62" s="2">
        <v>4.93E-42</v>
      </c>
      <c r="AH62" s="2">
        <v>6.0200000000000004E-41</v>
      </c>
    </row>
    <row r="63" spans="1:34" x14ac:dyDescent="0.2">
      <c r="A63" s="1" t="s">
        <v>276</v>
      </c>
      <c r="B63" t="s">
        <v>277</v>
      </c>
      <c r="C63">
        <v>100224</v>
      </c>
      <c r="D63">
        <v>102757</v>
      </c>
      <c r="E63" t="s">
        <v>38</v>
      </c>
      <c r="F63" s="4" t="s">
        <v>249</v>
      </c>
      <c r="G63" s="2" t="s">
        <v>1</v>
      </c>
      <c r="H63" s="2" t="s">
        <v>2</v>
      </c>
      <c r="I63" s="2" t="s">
        <v>2</v>
      </c>
      <c r="J63" s="4" t="s">
        <v>176</v>
      </c>
      <c r="K63" s="4" t="s">
        <v>250</v>
      </c>
      <c r="L63" s="4" t="s">
        <v>251</v>
      </c>
      <c r="M63" s="4" t="s">
        <v>252</v>
      </c>
      <c r="N63" s="4" t="s">
        <v>253</v>
      </c>
      <c r="O63" s="4" t="s">
        <v>254</v>
      </c>
      <c r="P63" s="4" t="s">
        <v>255</v>
      </c>
      <c r="Q63" s="5">
        <v>30.4251</v>
      </c>
      <c r="R63" s="5">
        <v>30.0014</v>
      </c>
      <c r="S63" s="5">
        <v>30.077999999999999</v>
      </c>
      <c r="T63" s="5">
        <v>17.413900000000002</v>
      </c>
      <c r="U63" s="5">
        <v>16.8246</v>
      </c>
      <c r="V63" s="5">
        <v>13.5068</v>
      </c>
      <c r="W63" s="5">
        <v>3.9592000000000001</v>
      </c>
      <c r="X63" s="5">
        <v>4.3997999999999999</v>
      </c>
      <c r="Y63" s="5">
        <v>5.6425999999999998</v>
      </c>
      <c r="Z63" s="2">
        <v>1.093447506</v>
      </c>
      <c r="AA63" s="2">
        <v>2.8600000000000002E-25</v>
      </c>
      <c r="AB63" s="2">
        <v>5.5599999999999997E-24</v>
      </c>
      <c r="AC63" s="2">
        <v>2.881135</v>
      </c>
      <c r="AD63" s="2">
        <v>3.4800000000000003E-89</v>
      </c>
      <c r="AE63" s="2">
        <v>7.38E-88</v>
      </c>
      <c r="AF63" s="2">
        <v>-1.7840335839999999</v>
      </c>
      <c r="AG63" s="2">
        <v>5.6600000000000001E-24</v>
      </c>
      <c r="AH63" s="2">
        <v>4.3400000000000002E-23</v>
      </c>
    </row>
    <row r="64" spans="1:34" x14ac:dyDescent="0.2">
      <c r="A64" s="1" t="s">
        <v>278</v>
      </c>
      <c r="B64" t="s">
        <v>279</v>
      </c>
      <c r="C64">
        <v>18627</v>
      </c>
      <c r="D64">
        <v>20796</v>
      </c>
      <c r="E64" t="s">
        <v>0</v>
      </c>
      <c r="F64" s="4" t="s">
        <v>249</v>
      </c>
      <c r="G64" s="2" t="s">
        <v>1</v>
      </c>
      <c r="H64" s="2" t="s">
        <v>2</v>
      </c>
      <c r="I64" s="2" t="s">
        <v>2</v>
      </c>
      <c r="J64" s="4" t="s">
        <v>176</v>
      </c>
      <c r="K64" s="4" t="s">
        <v>260</v>
      </c>
      <c r="L64" s="4" t="s">
        <v>264</v>
      </c>
      <c r="M64" s="4" t="s">
        <v>261</v>
      </c>
      <c r="N64" s="4" t="s">
        <v>253</v>
      </c>
      <c r="O64" s="4" t="s">
        <v>254</v>
      </c>
      <c r="P64" s="4" t="s">
        <v>255</v>
      </c>
      <c r="Q64" s="5">
        <v>236.286</v>
      </c>
      <c r="R64" s="5">
        <v>243.4639</v>
      </c>
      <c r="S64" s="5">
        <v>238.24</v>
      </c>
      <c r="T64" s="5">
        <v>123.4907</v>
      </c>
      <c r="U64" s="5">
        <v>121.654</v>
      </c>
      <c r="V64" s="5">
        <v>123.1417</v>
      </c>
      <c r="W64" s="5">
        <v>13.224600000000001</v>
      </c>
      <c r="X64" s="5">
        <v>14.3332</v>
      </c>
      <c r="Y64" s="5">
        <v>14.2674</v>
      </c>
      <c r="Z64" s="2">
        <v>1.134992258</v>
      </c>
      <c r="AA64" s="2">
        <v>3.6500000000000002E-169</v>
      </c>
      <c r="AB64" s="2">
        <v>8.1599999999999994E-167</v>
      </c>
      <c r="AC64" s="2">
        <v>4.2920072510000002</v>
      </c>
      <c r="AD64" s="2">
        <v>0</v>
      </c>
      <c r="AE64" s="2">
        <v>0</v>
      </c>
      <c r="AF64" s="2">
        <v>-3.1530901839999999</v>
      </c>
      <c r="AG64" s="2">
        <v>0</v>
      </c>
      <c r="AH64" s="2">
        <v>0</v>
      </c>
    </row>
    <row r="65" spans="1:34" x14ac:dyDescent="0.2">
      <c r="G65" s="2"/>
      <c r="H65" s="2"/>
      <c r="I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1:34" x14ac:dyDescent="0.2">
      <c r="A66" s="1" t="s">
        <v>244</v>
      </c>
      <c r="B66" t="s">
        <v>245</v>
      </c>
      <c r="C66" t="s">
        <v>280</v>
      </c>
      <c r="G66" s="2"/>
      <c r="H66" s="2"/>
      <c r="I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1:34" x14ac:dyDescent="0.2">
      <c r="A67" s="1" t="s">
        <v>281</v>
      </c>
      <c r="B67" t="s">
        <v>168</v>
      </c>
      <c r="C67">
        <v>6087269</v>
      </c>
      <c r="D67">
        <v>6090968</v>
      </c>
      <c r="E67" t="s">
        <v>0</v>
      </c>
      <c r="F67" s="4" t="s">
        <v>282</v>
      </c>
      <c r="G67" s="2" t="s">
        <v>2</v>
      </c>
      <c r="H67" s="2" t="s">
        <v>1</v>
      </c>
      <c r="I67" s="2" t="b">
        <v>0</v>
      </c>
      <c r="J67" s="4" t="s">
        <v>176</v>
      </c>
      <c r="K67" s="4" t="s">
        <v>283</v>
      </c>
      <c r="L67" s="4" t="s">
        <v>284</v>
      </c>
      <c r="M67" s="4" t="s">
        <v>285</v>
      </c>
      <c r="N67" s="4" t="s">
        <v>44</v>
      </c>
      <c r="O67" s="4" t="s">
        <v>286</v>
      </c>
      <c r="P67" s="4" t="s">
        <v>287</v>
      </c>
      <c r="Q67" s="5">
        <v>8.6501000000000001</v>
      </c>
      <c r="R67" s="5">
        <v>9.3064</v>
      </c>
      <c r="S67" s="5">
        <v>9.3381000000000007</v>
      </c>
      <c r="T67" s="5">
        <v>10.655799999999999</v>
      </c>
      <c r="U67" s="5">
        <v>10.6548</v>
      </c>
      <c r="V67" s="5">
        <v>10.5114</v>
      </c>
      <c r="W67" s="5">
        <v>25.683900000000001</v>
      </c>
      <c r="X67" s="5">
        <v>27.7027</v>
      </c>
      <c r="Y67" s="5">
        <v>31.0684</v>
      </c>
      <c r="Z67" s="2">
        <v>-4.9910943999999999E-2</v>
      </c>
      <c r="AA67" s="2">
        <v>0.684492031</v>
      </c>
      <c r="AB67" s="2">
        <v>0.78447130499999995</v>
      </c>
      <c r="AC67" s="2">
        <v>-1.4385477900000001</v>
      </c>
      <c r="AD67" s="2">
        <v>1.23E-34</v>
      </c>
      <c r="AE67" s="2">
        <v>1.0800000000000001E-33</v>
      </c>
      <c r="AF67" s="2">
        <v>1.3927806039999999</v>
      </c>
      <c r="AG67" s="2">
        <v>4.5900000000000002E-36</v>
      </c>
      <c r="AH67" s="2">
        <v>4.9000000000000005E-35</v>
      </c>
    </row>
    <row r="68" spans="1:34" x14ac:dyDescent="0.2">
      <c r="A68" s="1" t="s">
        <v>288</v>
      </c>
      <c r="B68" t="s">
        <v>289</v>
      </c>
      <c r="C68">
        <v>20897</v>
      </c>
      <c r="D68">
        <v>24172</v>
      </c>
      <c r="E68" t="s">
        <v>38</v>
      </c>
      <c r="F68" s="4" t="s">
        <v>290</v>
      </c>
      <c r="G68" s="2" t="s">
        <v>2</v>
      </c>
      <c r="H68" s="2" t="s">
        <v>1</v>
      </c>
      <c r="I68" s="2" t="s">
        <v>1</v>
      </c>
      <c r="J68" s="4" t="s">
        <v>176</v>
      </c>
      <c r="K68" s="4" t="s">
        <v>291</v>
      </c>
      <c r="L68" s="4" t="s">
        <v>284</v>
      </c>
      <c r="M68" s="4" t="s">
        <v>292</v>
      </c>
      <c r="N68" s="4" t="s">
        <v>44</v>
      </c>
      <c r="O68" s="4" t="s">
        <v>286</v>
      </c>
      <c r="P68" s="4" t="s">
        <v>287</v>
      </c>
      <c r="Q68" s="5">
        <v>0.86560000000000004</v>
      </c>
      <c r="R68" s="5">
        <v>1.1175999999999999</v>
      </c>
      <c r="S68" s="5">
        <v>0.76349999999999996</v>
      </c>
      <c r="T68" s="5">
        <v>3.0783</v>
      </c>
      <c r="U68" s="5">
        <v>3.6715</v>
      </c>
      <c r="V68" s="5">
        <v>3.1890000000000001</v>
      </c>
      <c r="W68" s="5">
        <v>96.816000000000003</v>
      </c>
      <c r="X68" s="5">
        <v>88.887699999999995</v>
      </c>
      <c r="Y68" s="5">
        <v>93.700400000000002</v>
      </c>
      <c r="Z68" s="2">
        <v>-1.682157852</v>
      </c>
      <c r="AA68" s="2">
        <v>2.1699999999999999E-8</v>
      </c>
      <c r="AB68" s="2">
        <v>1.54E-7</v>
      </c>
      <c r="AC68" s="2">
        <v>-6.473207521</v>
      </c>
      <c r="AD68" s="2">
        <v>2.4800000000000001E-247</v>
      </c>
      <c r="AE68" s="2">
        <v>1.86E-245</v>
      </c>
      <c r="AF68" s="2">
        <v>4.7972742039999998</v>
      </c>
      <c r="AG68" s="2">
        <v>0</v>
      </c>
      <c r="AH68" s="2">
        <v>0</v>
      </c>
    </row>
    <row r="69" spans="1:34" s="7" customFormat="1" x14ac:dyDescent="0.2">
      <c r="A69" s="7" t="s">
        <v>1431</v>
      </c>
      <c r="B69" s="7" t="s">
        <v>293</v>
      </c>
      <c r="C69" s="7">
        <v>740882</v>
      </c>
      <c r="D69" s="7">
        <v>744326</v>
      </c>
      <c r="E69" s="7" t="s">
        <v>38</v>
      </c>
      <c r="F69" s="9" t="s">
        <v>1430</v>
      </c>
      <c r="G69" s="8" t="s">
        <v>2</v>
      </c>
      <c r="H69" s="8" t="s">
        <v>1</v>
      </c>
      <c r="I69" s="8" t="b">
        <v>0</v>
      </c>
      <c r="J69" s="9" t="s">
        <v>176</v>
      </c>
      <c r="K69" s="9" t="s">
        <v>291</v>
      </c>
      <c r="L69" s="9" t="s">
        <v>284</v>
      </c>
      <c r="M69" s="9" t="s">
        <v>292</v>
      </c>
      <c r="N69" s="9" t="s">
        <v>44</v>
      </c>
      <c r="O69" s="9" t="s">
        <v>286</v>
      </c>
      <c r="P69" s="9" t="s">
        <v>287</v>
      </c>
      <c r="Q69" s="10">
        <v>2.9643999999999999</v>
      </c>
      <c r="R69" s="10">
        <v>2.9365000000000001</v>
      </c>
      <c r="S69" s="10">
        <v>2.6381999999999999</v>
      </c>
      <c r="T69" s="10">
        <v>6.6032999999999999</v>
      </c>
      <c r="U69" s="10">
        <v>6.0113000000000003</v>
      </c>
      <c r="V69" s="10">
        <v>5.8539000000000003</v>
      </c>
      <c r="W69" s="10">
        <v>172.65479999999999</v>
      </c>
      <c r="X69" s="10">
        <v>173.7354</v>
      </c>
      <c r="Y69" s="10">
        <v>179.85079999999999</v>
      </c>
      <c r="Z69" s="8">
        <v>-0.94087253699999995</v>
      </c>
      <c r="AA69" s="8">
        <v>8.1999999999999998E-7</v>
      </c>
      <c r="AB69" s="8">
        <v>4.8300000000000003E-6</v>
      </c>
      <c r="AC69" s="8">
        <v>-5.7518107609999998</v>
      </c>
      <c r="AD69" s="8">
        <v>0</v>
      </c>
      <c r="AE69" s="8">
        <v>0</v>
      </c>
      <c r="AF69" s="8">
        <v>4.8145606240000003</v>
      </c>
      <c r="AG69" s="8">
        <v>0</v>
      </c>
      <c r="AH69" s="8">
        <v>0</v>
      </c>
    </row>
    <row r="70" spans="1:34" x14ac:dyDescent="0.2">
      <c r="A70" s="1" t="s">
        <v>294</v>
      </c>
      <c r="B70" t="s">
        <v>154</v>
      </c>
      <c r="C70">
        <v>513824</v>
      </c>
      <c r="D70">
        <v>517576</v>
      </c>
      <c r="E70" t="s">
        <v>0</v>
      </c>
      <c r="F70" s="4" t="s">
        <v>282</v>
      </c>
      <c r="G70" s="2" t="s">
        <v>2</v>
      </c>
      <c r="H70" s="2" t="s">
        <v>1</v>
      </c>
      <c r="I70" s="2" t="b">
        <v>0</v>
      </c>
      <c r="J70" s="4" t="s">
        <v>176</v>
      </c>
      <c r="K70" s="4" t="s">
        <v>295</v>
      </c>
      <c r="L70" s="4" t="s">
        <v>284</v>
      </c>
      <c r="M70" s="4" t="s">
        <v>296</v>
      </c>
      <c r="N70" s="4" t="s">
        <v>44</v>
      </c>
      <c r="O70" s="4" t="s">
        <v>286</v>
      </c>
      <c r="P70" s="4" t="s">
        <v>287</v>
      </c>
      <c r="Q70" s="5">
        <v>18.889299999999999</v>
      </c>
      <c r="R70" s="5">
        <v>24.375900000000001</v>
      </c>
      <c r="S70" s="5">
        <v>22.770600000000002</v>
      </c>
      <c r="T70" s="5">
        <v>27.722899999999999</v>
      </c>
      <c r="U70" s="5">
        <v>25.5792</v>
      </c>
      <c r="V70" s="5">
        <v>27.061399999999999</v>
      </c>
      <c r="W70" s="5">
        <v>82.107900000000001</v>
      </c>
      <c r="X70" s="5">
        <v>81.529600000000002</v>
      </c>
      <c r="Y70" s="5">
        <v>83.097099999999998</v>
      </c>
      <c r="Z70" s="2">
        <v>-0.11226021899999999</v>
      </c>
      <c r="AA70" s="2">
        <v>0.23282489000000001</v>
      </c>
      <c r="AB70" s="2">
        <v>0.35870475499999999</v>
      </c>
      <c r="AC70" s="2">
        <v>-1.709534433</v>
      </c>
      <c r="AD70" s="2">
        <v>3.7399999999999999E-88</v>
      </c>
      <c r="AE70" s="2">
        <v>7.8299999999999996E-87</v>
      </c>
      <c r="AF70" s="2">
        <v>1.6011734529999999</v>
      </c>
      <c r="AG70" s="2">
        <v>2.24E-110</v>
      </c>
      <c r="AH70" s="2">
        <v>7.2800000000000003E-109</v>
      </c>
    </row>
    <row r="71" spans="1:34" x14ac:dyDescent="0.2">
      <c r="A71" s="1" t="s">
        <v>1455</v>
      </c>
      <c r="B71" t="s">
        <v>297</v>
      </c>
      <c r="C71">
        <v>708260</v>
      </c>
      <c r="D71">
        <v>711575</v>
      </c>
      <c r="E71" t="s">
        <v>38</v>
      </c>
      <c r="F71" s="4" t="s">
        <v>290</v>
      </c>
      <c r="G71" s="2" t="s">
        <v>2</v>
      </c>
      <c r="H71" s="2" t="s">
        <v>1</v>
      </c>
      <c r="I71" s="2" t="s">
        <v>1</v>
      </c>
      <c r="J71" s="4" t="s">
        <v>176</v>
      </c>
      <c r="K71" s="4" t="s">
        <v>291</v>
      </c>
      <c r="L71" s="4" t="s">
        <v>284</v>
      </c>
      <c r="M71" s="4" t="s">
        <v>292</v>
      </c>
      <c r="N71" s="4" t="s">
        <v>44</v>
      </c>
      <c r="O71" s="4" t="s">
        <v>286</v>
      </c>
      <c r="P71" s="4" t="s">
        <v>287</v>
      </c>
      <c r="Q71" s="5">
        <v>1.4404999999999999</v>
      </c>
      <c r="R71" s="5">
        <v>2.2902999999999998</v>
      </c>
      <c r="S71" s="5">
        <v>1.5235000000000001</v>
      </c>
      <c r="T71" s="5">
        <v>4.2271000000000001</v>
      </c>
      <c r="U71" s="5">
        <v>4.8810000000000002</v>
      </c>
      <c r="V71" s="5">
        <v>5.3886000000000003</v>
      </c>
      <c r="W71" s="5">
        <v>119.1793</v>
      </c>
      <c r="X71" s="5">
        <v>109.6016</v>
      </c>
      <c r="Y71" s="5">
        <v>120.24639999999999</v>
      </c>
      <c r="Z71" s="2">
        <v>-1.2909845870000001</v>
      </c>
      <c r="AA71" s="2">
        <v>8.5800000000000001E-8</v>
      </c>
      <c r="AB71" s="2">
        <v>5.68E-7</v>
      </c>
      <c r="AC71" s="2">
        <v>-5.8596121659999998</v>
      </c>
      <c r="AD71" s="2">
        <v>0</v>
      </c>
      <c r="AE71" s="2">
        <v>0</v>
      </c>
      <c r="AF71" s="2">
        <v>4.574571358</v>
      </c>
      <c r="AG71" s="2">
        <v>0</v>
      </c>
      <c r="AH71" s="2">
        <v>0</v>
      </c>
    </row>
    <row r="72" spans="1:34" x14ac:dyDescent="0.2">
      <c r="A72" s="1" t="s">
        <v>298</v>
      </c>
      <c r="B72" t="s">
        <v>299</v>
      </c>
      <c r="C72">
        <v>462043</v>
      </c>
      <c r="D72">
        <v>465250</v>
      </c>
      <c r="E72" t="s">
        <v>38</v>
      </c>
      <c r="F72" s="4" t="s">
        <v>290</v>
      </c>
      <c r="G72" s="2" t="s">
        <v>2</v>
      </c>
      <c r="H72" s="2" t="s">
        <v>1</v>
      </c>
      <c r="I72" s="2" t="s">
        <v>1</v>
      </c>
      <c r="J72" s="4" t="s">
        <v>176</v>
      </c>
      <c r="K72" s="4" t="s">
        <v>291</v>
      </c>
      <c r="L72" s="4" t="s">
        <v>284</v>
      </c>
      <c r="M72" s="4" t="s">
        <v>292</v>
      </c>
      <c r="N72" s="4" t="s">
        <v>44</v>
      </c>
      <c r="O72" s="4" t="s">
        <v>286</v>
      </c>
      <c r="P72" s="4" t="s">
        <v>287</v>
      </c>
      <c r="Q72" s="5">
        <v>3.2168000000000001</v>
      </c>
      <c r="R72" s="5">
        <v>3.0283000000000002</v>
      </c>
      <c r="S72" s="5">
        <v>4.2411000000000003</v>
      </c>
      <c r="T72" s="5">
        <v>8.3765999999999998</v>
      </c>
      <c r="U72" s="5">
        <v>7.3476999999999997</v>
      </c>
      <c r="V72" s="5">
        <v>8.5449000000000002</v>
      </c>
      <c r="W72" s="5">
        <v>129.59630000000001</v>
      </c>
      <c r="X72" s="5">
        <v>120.59699999999999</v>
      </c>
      <c r="Y72" s="5">
        <v>126.0421</v>
      </c>
      <c r="Z72" s="2">
        <v>-1.0404357179999999</v>
      </c>
      <c r="AA72" s="2">
        <v>1.1300000000000001E-7</v>
      </c>
      <c r="AB72" s="2">
        <v>7.4000000000000001E-7</v>
      </c>
      <c r="AC72" s="2">
        <v>-4.9739233110000001</v>
      </c>
      <c r="AD72" s="2">
        <v>0</v>
      </c>
      <c r="AE72" s="2">
        <v>0</v>
      </c>
      <c r="AF72" s="2">
        <v>3.9363214119999999</v>
      </c>
      <c r="AG72" s="2">
        <v>0</v>
      </c>
      <c r="AH72" s="2">
        <v>0</v>
      </c>
    </row>
    <row r="73" spans="1:34" x14ac:dyDescent="0.2">
      <c r="A73" s="1" t="s">
        <v>300</v>
      </c>
      <c r="B73" t="s">
        <v>301</v>
      </c>
      <c r="C73">
        <v>113267</v>
      </c>
      <c r="D73">
        <v>116703</v>
      </c>
      <c r="E73" t="s">
        <v>0</v>
      </c>
      <c r="F73" s="4" t="s">
        <v>282</v>
      </c>
      <c r="G73" s="2" t="s">
        <v>2</v>
      </c>
      <c r="H73" s="2" t="s">
        <v>1</v>
      </c>
      <c r="I73" s="2" t="b">
        <v>0</v>
      </c>
      <c r="J73" s="4" t="s">
        <v>176</v>
      </c>
      <c r="K73" s="4" t="s">
        <v>302</v>
      </c>
      <c r="L73" s="4" t="s">
        <v>303</v>
      </c>
      <c r="M73" s="4" t="s">
        <v>285</v>
      </c>
      <c r="N73" s="4" t="s">
        <v>44</v>
      </c>
      <c r="O73" s="4" t="s">
        <v>304</v>
      </c>
      <c r="P73" s="4" t="s">
        <v>287</v>
      </c>
      <c r="Q73" s="5">
        <v>5.2990000000000004</v>
      </c>
      <c r="R73" s="5">
        <v>4.5871000000000004</v>
      </c>
      <c r="S73" s="5">
        <v>5.1707000000000001</v>
      </c>
      <c r="T73" s="5">
        <v>3.8690000000000002</v>
      </c>
      <c r="U73" s="5">
        <v>4.6878000000000002</v>
      </c>
      <c r="V73" s="5">
        <v>4.5811000000000002</v>
      </c>
      <c r="W73" s="5">
        <v>13.836600000000001</v>
      </c>
      <c r="X73" s="5">
        <v>10.427099999999999</v>
      </c>
      <c r="Y73" s="5">
        <v>11.180999999999999</v>
      </c>
      <c r="Z73" s="2">
        <v>0.36971215800000001</v>
      </c>
      <c r="AA73" s="2">
        <v>5.6866826000000002E-2</v>
      </c>
      <c r="AB73" s="2">
        <v>0.116310385</v>
      </c>
      <c r="AC73" s="2">
        <v>-1.0382781240000001</v>
      </c>
      <c r="AD73" s="2">
        <v>2.0599999999999999E-9</v>
      </c>
      <c r="AE73" s="2">
        <v>6.72E-9</v>
      </c>
      <c r="AF73" s="2">
        <v>1.412171405</v>
      </c>
      <c r="AG73" s="2">
        <v>4.7699999999999996E-16</v>
      </c>
      <c r="AH73" s="2">
        <v>2.6899999999999999E-15</v>
      </c>
    </row>
    <row r="74" spans="1:34" x14ac:dyDescent="0.2">
      <c r="A74" s="1" t="s">
        <v>305</v>
      </c>
      <c r="B74" t="s">
        <v>301</v>
      </c>
      <c r="C74">
        <v>131622</v>
      </c>
      <c r="D74">
        <v>137129</v>
      </c>
      <c r="E74" t="s">
        <v>0</v>
      </c>
      <c r="F74" s="4" t="s">
        <v>282</v>
      </c>
      <c r="G74" s="2" t="s">
        <v>2</v>
      </c>
      <c r="H74" s="2" t="s">
        <v>1</v>
      </c>
      <c r="I74" s="2" t="b">
        <v>0</v>
      </c>
      <c r="J74" s="4" t="s">
        <v>176</v>
      </c>
      <c r="K74" s="4" t="s">
        <v>295</v>
      </c>
      <c r="L74" s="4" t="s">
        <v>303</v>
      </c>
      <c r="M74" s="4" t="s">
        <v>296</v>
      </c>
      <c r="N74" s="4" t="s">
        <v>44</v>
      </c>
      <c r="O74" s="4" t="s">
        <v>304</v>
      </c>
      <c r="P74" s="4" t="s">
        <v>287</v>
      </c>
      <c r="Q74" s="5">
        <v>8.0509000000000004</v>
      </c>
      <c r="R74" s="5">
        <v>8.8452000000000002</v>
      </c>
      <c r="S74" s="5">
        <v>5.3605</v>
      </c>
      <c r="T74" s="5">
        <v>10.2216</v>
      </c>
      <c r="U74" s="5">
        <v>9.7657000000000007</v>
      </c>
      <c r="V74" s="5">
        <v>10.448399999999999</v>
      </c>
      <c r="W74" s="5">
        <v>23.070799999999998</v>
      </c>
      <c r="X74" s="5">
        <v>24.6585</v>
      </c>
      <c r="Y74" s="5">
        <v>20.177700000000002</v>
      </c>
      <c r="Z74" s="2">
        <v>-0.27754210299999998</v>
      </c>
      <c r="AA74" s="2">
        <v>0.101801059</v>
      </c>
      <c r="AB74" s="2">
        <v>0.186951692</v>
      </c>
      <c r="AC74" s="2">
        <v>-1.41385312</v>
      </c>
      <c r="AD74" s="2">
        <v>7.0399999999999997E-19</v>
      </c>
      <c r="AE74" s="2">
        <v>3.8700000000000002E-18</v>
      </c>
      <c r="AF74" s="2">
        <v>1.140639062</v>
      </c>
      <c r="AG74" s="2">
        <v>2.3600000000000001E-20</v>
      </c>
      <c r="AH74" s="2">
        <v>1.5900000000000001E-19</v>
      </c>
    </row>
    <row r="75" spans="1:34" x14ac:dyDescent="0.2">
      <c r="A75" s="1" t="s">
        <v>306</v>
      </c>
      <c r="B75" t="s">
        <v>301</v>
      </c>
      <c r="C75">
        <v>159556</v>
      </c>
      <c r="D75">
        <v>163539</v>
      </c>
      <c r="E75" t="s">
        <v>0</v>
      </c>
      <c r="F75" s="4" t="s">
        <v>282</v>
      </c>
      <c r="G75" s="2" t="s">
        <v>2</v>
      </c>
      <c r="H75" s="2" t="s">
        <v>1</v>
      </c>
      <c r="I75" s="2" t="b">
        <v>0</v>
      </c>
      <c r="J75" s="4" t="s">
        <v>176</v>
      </c>
      <c r="K75" s="4" t="s">
        <v>283</v>
      </c>
      <c r="L75" s="4" t="s">
        <v>284</v>
      </c>
      <c r="M75" s="4" t="s">
        <v>285</v>
      </c>
      <c r="N75" s="4" t="s">
        <v>44</v>
      </c>
      <c r="O75" s="4" t="s">
        <v>286</v>
      </c>
      <c r="P75" s="4" t="s">
        <v>287</v>
      </c>
      <c r="Q75" s="5">
        <v>13.1128</v>
      </c>
      <c r="R75" s="5">
        <v>11.108599999999999</v>
      </c>
      <c r="S75" s="5">
        <v>12.697100000000001</v>
      </c>
      <c r="T75" s="5">
        <v>15.5701</v>
      </c>
      <c r="U75" s="5">
        <v>13.7807</v>
      </c>
      <c r="V75" s="5">
        <v>14.444900000000001</v>
      </c>
      <c r="W75" s="5">
        <v>53.991900000000001</v>
      </c>
      <c r="X75" s="5">
        <v>54.928100000000001</v>
      </c>
      <c r="Y75" s="5">
        <v>54.613700000000001</v>
      </c>
      <c r="Z75" s="2">
        <v>-7.4848802000000006E-2</v>
      </c>
      <c r="AA75" s="2">
        <v>0.50654379699999996</v>
      </c>
      <c r="AB75" s="2">
        <v>0.63714017999999994</v>
      </c>
      <c r="AC75" s="2">
        <v>-1.9541777570000001</v>
      </c>
      <c r="AD75" s="2">
        <v>1.17E-98</v>
      </c>
      <c r="AE75" s="2">
        <v>2.77E-97</v>
      </c>
      <c r="AF75" s="2">
        <v>1.883265086</v>
      </c>
      <c r="AG75" s="2">
        <v>6.14E-107</v>
      </c>
      <c r="AH75" s="2">
        <v>1.9300000000000002E-105</v>
      </c>
    </row>
    <row r="76" spans="1:34" x14ac:dyDescent="0.2">
      <c r="A76" s="1" t="s">
        <v>307</v>
      </c>
      <c r="B76" t="s">
        <v>308</v>
      </c>
      <c r="C76">
        <v>75607</v>
      </c>
      <c r="D76">
        <v>79452</v>
      </c>
      <c r="E76" t="s">
        <v>0</v>
      </c>
      <c r="F76" s="4" t="s">
        <v>282</v>
      </c>
      <c r="G76" s="2" t="s">
        <v>2</v>
      </c>
      <c r="H76" s="2" t="s">
        <v>1</v>
      </c>
      <c r="I76" s="2" t="b">
        <v>0</v>
      </c>
      <c r="J76" s="4" t="s">
        <v>176</v>
      </c>
      <c r="K76" s="4" t="s">
        <v>283</v>
      </c>
      <c r="L76" s="4" t="s">
        <v>284</v>
      </c>
      <c r="M76" s="4" t="s">
        <v>285</v>
      </c>
      <c r="N76" s="4" t="s">
        <v>44</v>
      </c>
      <c r="O76" s="4" t="s">
        <v>286</v>
      </c>
      <c r="P76" s="4" t="s">
        <v>287</v>
      </c>
      <c r="Q76" s="5">
        <v>16.689900000000002</v>
      </c>
      <c r="R76" s="5">
        <v>16.4482</v>
      </c>
      <c r="S76" s="5">
        <v>14.902799999999999</v>
      </c>
      <c r="T76" s="5">
        <v>21.512</v>
      </c>
      <c r="U76" s="5">
        <v>17.32</v>
      </c>
      <c r="V76" s="5">
        <v>22.819500000000001</v>
      </c>
      <c r="W76" s="5">
        <v>54.980499999999999</v>
      </c>
      <c r="X76" s="5">
        <v>55.844499999999996</v>
      </c>
      <c r="Y76" s="5">
        <v>53.796799999999998</v>
      </c>
      <c r="Z76" s="2">
        <v>-0.186998422</v>
      </c>
      <c r="AA76" s="2">
        <v>8.5829688000000001E-2</v>
      </c>
      <c r="AB76" s="2">
        <v>0.16304589</v>
      </c>
      <c r="AC76" s="2">
        <v>-1.583098726</v>
      </c>
      <c r="AD76" s="2">
        <v>2.38E-74</v>
      </c>
      <c r="AE76" s="2">
        <v>4.1500000000000002E-73</v>
      </c>
      <c r="AF76" s="2">
        <v>1.4002184440000001</v>
      </c>
      <c r="AG76" s="2">
        <v>1.1399999999999999E-51</v>
      </c>
      <c r="AH76" s="2">
        <v>1.69E-50</v>
      </c>
    </row>
    <row r="78" spans="1:34" x14ac:dyDescent="0.2">
      <c r="A78" s="1" t="s">
        <v>244</v>
      </c>
      <c r="B78" t="s">
        <v>309</v>
      </c>
    </row>
    <row r="79" spans="1:34" x14ac:dyDescent="0.2">
      <c r="A79" s="1" t="s">
        <v>310</v>
      </c>
      <c r="B79" t="s">
        <v>311</v>
      </c>
      <c r="C79">
        <v>1296398</v>
      </c>
      <c r="D79">
        <v>1300998</v>
      </c>
      <c r="E79" t="s">
        <v>0</v>
      </c>
      <c r="F79" s="4" t="s">
        <v>312</v>
      </c>
      <c r="G79" s="2" t="s">
        <v>1</v>
      </c>
      <c r="H79" s="2" t="s">
        <v>2</v>
      </c>
      <c r="I79" s="2" t="b">
        <v>0</v>
      </c>
      <c r="J79" s="4" t="s">
        <v>176</v>
      </c>
      <c r="K79" s="4" t="s">
        <v>313</v>
      </c>
      <c r="L79" s="4" t="s">
        <v>314</v>
      </c>
      <c r="M79" s="4" t="s">
        <v>315</v>
      </c>
      <c r="N79" s="4" t="s">
        <v>316</v>
      </c>
      <c r="O79" s="4" t="s">
        <v>317</v>
      </c>
      <c r="P79" s="4" t="s">
        <v>318</v>
      </c>
      <c r="Q79" s="5">
        <v>17.5413</v>
      </c>
      <c r="R79" s="5">
        <v>14.235099999999999</v>
      </c>
      <c r="S79" s="5">
        <v>15.5084</v>
      </c>
      <c r="T79" s="5">
        <v>13.2362</v>
      </c>
      <c r="U79" s="5">
        <v>16.6355</v>
      </c>
      <c r="V79" s="5">
        <v>18.839099999999998</v>
      </c>
      <c r="W79" s="5">
        <v>5.1052999999999997</v>
      </c>
      <c r="X79" s="5">
        <v>4.0292000000000003</v>
      </c>
      <c r="Y79" s="5">
        <v>3.4075000000000002</v>
      </c>
      <c r="Z79" s="2">
        <v>0.13092268700000001</v>
      </c>
      <c r="AA79" s="2">
        <v>0.28470477999999999</v>
      </c>
      <c r="AB79" s="2">
        <v>0.41783548999999998</v>
      </c>
      <c r="AC79" s="2">
        <v>2.1152938400000001</v>
      </c>
      <c r="AD79" s="2">
        <v>2.3800000000000001E-41</v>
      </c>
      <c r="AE79" s="2">
        <v>2.44E-40</v>
      </c>
      <c r="AF79" s="2">
        <v>-1.9800142510000001</v>
      </c>
      <c r="AG79" s="2">
        <v>5.5399999999999999E-33</v>
      </c>
      <c r="AH79" s="2">
        <v>5.5100000000000001E-32</v>
      </c>
    </row>
    <row r="80" spans="1:34" x14ac:dyDescent="0.2">
      <c r="A80" s="1" t="s">
        <v>319</v>
      </c>
      <c r="B80" t="s">
        <v>320</v>
      </c>
      <c r="C80">
        <v>385044</v>
      </c>
      <c r="D80">
        <v>389567</v>
      </c>
      <c r="E80" t="s">
        <v>38</v>
      </c>
      <c r="F80" s="4" t="s">
        <v>312</v>
      </c>
      <c r="G80" s="2" t="s">
        <v>1</v>
      </c>
      <c r="H80" s="2" t="s">
        <v>2</v>
      </c>
      <c r="I80" s="2" t="b">
        <v>0</v>
      </c>
      <c r="J80" s="4" t="s">
        <v>176</v>
      </c>
      <c r="K80" s="4" t="s">
        <v>313</v>
      </c>
      <c r="L80" s="4" t="s">
        <v>314</v>
      </c>
      <c r="M80" s="4" t="s">
        <v>315</v>
      </c>
      <c r="N80" s="4" t="s">
        <v>316</v>
      </c>
      <c r="O80" s="4" t="s">
        <v>317</v>
      </c>
      <c r="P80" s="4" t="s">
        <v>318</v>
      </c>
      <c r="Q80" s="5">
        <v>83.881100000000004</v>
      </c>
      <c r="R80" s="5">
        <v>81.837199999999996</v>
      </c>
      <c r="S80" s="5">
        <v>87.9358</v>
      </c>
      <c r="T80" s="5">
        <v>53.224699999999999</v>
      </c>
      <c r="U80" s="5">
        <v>50.107900000000001</v>
      </c>
      <c r="V80" s="5">
        <v>51.598799999999997</v>
      </c>
      <c r="W80" s="5">
        <v>10.620200000000001</v>
      </c>
      <c r="X80" s="5">
        <v>9.7812000000000001</v>
      </c>
      <c r="Y80" s="5">
        <v>9.7096999999999998</v>
      </c>
      <c r="Z80" s="2">
        <v>0.88272953700000001</v>
      </c>
      <c r="AA80" s="2">
        <v>6.3800000000000004E-56</v>
      </c>
      <c r="AB80" s="2">
        <v>2.9899999999999998E-54</v>
      </c>
      <c r="AC80" s="2">
        <v>3.2697199769999998</v>
      </c>
      <c r="AD80" s="2">
        <v>3.0200000000000001E-306</v>
      </c>
      <c r="AE80" s="2">
        <v>3.2800000000000002E-304</v>
      </c>
      <c r="AF80" s="2">
        <v>-2.382538636</v>
      </c>
      <c r="AG80" s="2">
        <v>3.3600000000000002E-142</v>
      </c>
      <c r="AH80" s="2">
        <v>1.4299999999999999E-140</v>
      </c>
    </row>
    <row r="81" spans="1:34" x14ac:dyDescent="0.2">
      <c r="A81" s="1" t="s">
        <v>321</v>
      </c>
      <c r="B81" t="s">
        <v>322</v>
      </c>
      <c r="C81">
        <v>89580</v>
      </c>
      <c r="D81">
        <v>94531</v>
      </c>
      <c r="E81" t="s">
        <v>0</v>
      </c>
      <c r="F81" s="4" t="s">
        <v>312</v>
      </c>
      <c r="G81" s="2" t="s">
        <v>1</v>
      </c>
      <c r="H81" s="2" t="s">
        <v>2</v>
      </c>
      <c r="I81" s="2" t="b">
        <v>0</v>
      </c>
      <c r="J81" s="4" t="s">
        <v>176</v>
      </c>
      <c r="K81" s="4" t="s">
        <v>313</v>
      </c>
      <c r="L81" s="4" t="s">
        <v>314</v>
      </c>
      <c r="M81" s="4" t="s">
        <v>315</v>
      </c>
      <c r="N81" s="4" t="s">
        <v>316</v>
      </c>
      <c r="O81" s="4" t="s">
        <v>317</v>
      </c>
      <c r="P81" s="4" t="s">
        <v>318</v>
      </c>
      <c r="Q81" s="5">
        <v>20.940200000000001</v>
      </c>
      <c r="R81" s="5">
        <v>28.4056</v>
      </c>
      <c r="S81" s="5">
        <v>25.701499999999999</v>
      </c>
      <c r="T81" s="5">
        <v>16.341699999999999</v>
      </c>
      <c r="U81" s="5">
        <v>15.967700000000001</v>
      </c>
      <c r="V81" s="5">
        <v>16.2347</v>
      </c>
      <c r="W81" s="5">
        <v>5.4527000000000001</v>
      </c>
      <c r="X81" s="5">
        <v>4.3788</v>
      </c>
      <c r="Y81" s="5">
        <v>3.8595000000000002</v>
      </c>
      <c r="Z81" s="2">
        <v>0.79950051499999997</v>
      </c>
      <c r="AA81" s="2">
        <v>5.4E-16</v>
      </c>
      <c r="AB81" s="2">
        <v>6.8300000000000001E-15</v>
      </c>
      <c r="AC81" s="2">
        <v>2.652723247</v>
      </c>
      <c r="AD81" s="2">
        <v>7.5200000000000005E-80</v>
      </c>
      <c r="AE81" s="2">
        <v>1.4100000000000001E-78</v>
      </c>
      <c r="AF81" s="2">
        <v>-1.849646474</v>
      </c>
      <c r="AG81" s="2">
        <v>1.1199999999999999E-42</v>
      </c>
      <c r="AH81" s="2">
        <v>1.39E-41</v>
      </c>
    </row>
    <row r="82" spans="1:34" x14ac:dyDescent="0.2">
      <c r="A82" s="1" t="s">
        <v>323</v>
      </c>
      <c r="B82" t="s">
        <v>324</v>
      </c>
      <c r="C82">
        <v>453858</v>
      </c>
      <c r="D82">
        <v>458701</v>
      </c>
      <c r="E82" t="s">
        <v>38</v>
      </c>
      <c r="F82" s="4" t="s">
        <v>312</v>
      </c>
      <c r="G82" s="2" t="s">
        <v>1</v>
      </c>
      <c r="H82" s="2" t="s">
        <v>2</v>
      </c>
      <c r="I82" s="2" t="s">
        <v>2</v>
      </c>
      <c r="J82" s="4" t="s">
        <v>176</v>
      </c>
      <c r="K82" s="4" t="s">
        <v>313</v>
      </c>
      <c r="L82" s="4" t="s">
        <v>314</v>
      </c>
      <c r="M82" s="4" t="s">
        <v>315</v>
      </c>
      <c r="N82" s="4" t="s">
        <v>316</v>
      </c>
      <c r="O82" s="4" t="s">
        <v>317</v>
      </c>
      <c r="P82" s="4" t="s">
        <v>318</v>
      </c>
      <c r="Q82" s="5">
        <v>69.316000000000003</v>
      </c>
      <c r="R82" s="5">
        <v>66.6494</v>
      </c>
      <c r="S82" s="5">
        <v>67.745999999999995</v>
      </c>
      <c r="T82" s="5">
        <v>34.285600000000002</v>
      </c>
      <c r="U82" s="5">
        <v>32.618899999999996</v>
      </c>
      <c r="V82" s="5">
        <v>32.633099999999999</v>
      </c>
      <c r="W82" s="5">
        <v>5.7096</v>
      </c>
      <c r="X82" s="5">
        <v>5.4908999999999999</v>
      </c>
      <c r="Y82" s="5">
        <v>5.6283000000000003</v>
      </c>
      <c r="Z82" s="2">
        <v>1.204945044</v>
      </c>
      <c r="AA82" s="2">
        <v>1.0999999999999999E-95</v>
      </c>
      <c r="AB82" s="2">
        <v>1.01E-93</v>
      </c>
      <c r="AC82" s="2">
        <v>3.7917235499999999</v>
      </c>
      <c r="AD82" s="2">
        <v>0</v>
      </c>
      <c r="AE82" s="2">
        <v>0</v>
      </c>
      <c r="AF82" s="2">
        <v>-2.5823860019999998</v>
      </c>
      <c r="AG82" s="2">
        <v>1.22E-129</v>
      </c>
      <c r="AH82" s="2">
        <v>4.6600000000000003E-128</v>
      </c>
    </row>
    <row r="84" spans="1:34" x14ac:dyDescent="0.2">
      <c r="A84" s="1" t="s">
        <v>325</v>
      </c>
      <c r="B84" t="s">
        <v>326</v>
      </c>
    </row>
    <row r="85" spans="1:34" x14ac:dyDescent="0.2">
      <c r="A85" s="1" t="s">
        <v>327</v>
      </c>
      <c r="B85" t="s">
        <v>174</v>
      </c>
      <c r="C85">
        <v>1086606</v>
      </c>
      <c r="D85">
        <v>1092730</v>
      </c>
      <c r="E85" t="s">
        <v>38</v>
      </c>
      <c r="F85" s="4" t="s">
        <v>328</v>
      </c>
      <c r="G85" s="2" t="b">
        <v>0</v>
      </c>
      <c r="H85" s="2" t="s">
        <v>2</v>
      </c>
      <c r="I85" s="2" t="b">
        <v>0</v>
      </c>
      <c r="J85" s="4" t="s">
        <v>176</v>
      </c>
      <c r="K85" s="4" t="s">
        <v>329</v>
      </c>
      <c r="L85" s="4" t="s">
        <v>330</v>
      </c>
      <c r="M85" s="4" t="s">
        <v>331</v>
      </c>
      <c r="N85" s="4" t="s">
        <v>332</v>
      </c>
      <c r="O85" s="4" t="s">
        <v>333</v>
      </c>
      <c r="P85" s="4" t="s">
        <v>334</v>
      </c>
      <c r="Q85" s="5">
        <v>7.5125000000000002</v>
      </c>
      <c r="R85" s="5">
        <v>6.9413999999999998</v>
      </c>
      <c r="S85" s="5">
        <v>6.6909999999999998</v>
      </c>
      <c r="T85" s="5">
        <v>7.2439999999999998</v>
      </c>
      <c r="U85" s="5">
        <v>5.3478000000000003</v>
      </c>
      <c r="V85" s="5">
        <v>7.0846</v>
      </c>
      <c r="W85" s="5">
        <v>4.3023999999999996</v>
      </c>
      <c r="X85" s="5">
        <v>3.8182999999999998</v>
      </c>
      <c r="Y85" s="5">
        <v>3.4337</v>
      </c>
      <c r="Z85" s="2">
        <v>0.27602774699999999</v>
      </c>
      <c r="AA85" s="2">
        <v>5.8627916000000002E-2</v>
      </c>
      <c r="AB85" s="2">
        <v>0.11927174</v>
      </c>
      <c r="AC85" s="2">
        <v>1.0688078329999999</v>
      </c>
      <c r="AD85" s="2">
        <v>2.0000000000000001E-10</v>
      </c>
      <c r="AE85" s="2">
        <v>7.0400000000000005E-10</v>
      </c>
      <c r="AF85" s="2">
        <v>-0.78799064699999999</v>
      </c>
      <c r="AG85" s="2">
        <v>9.3600000000000002E-6</v>
      </c>
      <c r="AH85" s="2">
        <v>2.5400000000000001E-5</v>
      </c>
    </row>
    <row r="86" spans="1:34" x14ac:dyDescent="0.2">
      <c r="A86" s="1" t="s">
        <v>335</v>
      </c>
      <c r="B86" t="s">
        <v>336</v>
      </c>
      <c r="C86">
        <v>771493</v>
      </c>
      <c r="D86">
        <v>775873</v>
      </c>
      <c r="E86" t="s">
        <v>38</v>
      </c>
      <c r="F86" s="4" t="s">
        <v>337</v>
      </c>
      <c r="G86" s="2" t="s">
        <v>1</v>
      </c>
      <c r="H86" s="2" t="s">
        <v>2</v>
      </c>
      <c r="I86" s="2" t="b">
        <v>0</v>
      </c>
      <c r="J86" s="4" t="s">
        <v>176</v>
      </c>
      <c r="K86" s="4" t="s">
        <v>338</v>
      </c>
      <c r="L86" s="4" t="s">
        <v>339</v>
      </c>
      <c r="M86" s="4" t="s">
        <v>340</v>
      </c>
      <c r="N86" s="4" t="s">
        <v>341</v>
      </c>
      <c r="O86" s="4" t="s">
        <v>342</v>
      </c>
      <c r="P86" s="4" t="s">
        <v>343</v>
      </c>
      <c r="Q86" s="5">
        <v>10.9175</v>
      </c>
      <c r="R86" s="5">
        <v>10.2668</v>
      </c>
      <c r="S86" s="5">
        <v>12.6014</v>
      </c>
      <c r="T86" s="5">
        <v>7.47</v>
      </c>
      <c r="U86" s="5">
        <v>9.7865000000000002</v>
      </c>
      <c r="V86" s="5">
        <v>8.1652000000000005</v>
      </c>
      <c r="W86" s="5">
        <v>3.1347999999999998</v>
      </c>
      <c r="X86" s="5">
        <v>2.6735000000000002</v>
      </c>
      <c r="Y86" s="5">
        <v>2.8801000000000001</v>
      </c>
      <c r="Z86" s="2">
        <v>0.58219676600000003</v>
      </c>
      <c r="AA86" s="2">
        <v>2.86605E-4</v>
      </c>
      <c r="AB86" s="2">
        <v>1.116508E-3</v>
      </c>
      <c r="AC86" s="2">
        <v>2.1555340690000002</v>
      </c>
      <c r="AD86" s="2">
        <v>2.1800000000000001E-24</v>
      </c>
      <c r="AE86" s="2">
        <v>1.4500000000000001E-23</v>
      </c>
      <c r="AF86" s="2">
        <v>-1.5694590719999999</v>
      </c>
      <c r="AG86" s="2">
        <v>5.3900000000000003E-12</v>
      </c>
      <c r="AH86" s="2">
        <v>2.4600000000000001E-11</v>
      </c>
    </row>
    <row r="87" spans="1:34" x14ac:dyDescent="0.2">
      <c r="A87" s="1" t="s">
        <v>344</v>
      </c>
      <c r="B87" t="s">
        <v>345</v>
      </c>
      <c r="C87">
        <v>1265040</v>
      </c>
      <c r="D87">
        <v>1271733</v>
      </c>
      <c r="E87" t="s">
        <v>0</v>
      </c>
      <c r="F87" s="4" t="s">
        <v>328</v>
      </c>
      <c r="G87" s="2" t="b">
        <v>0</v>
      </c>
      <c r="H87" s="2" t="s">
        <v>2</v>
      </c>
      <c r="I87" s="2" t="b">
        <v>0</v>
      </c>
      <c r="J87" s="4" t="s">
        <v>176</v>
      </c>
      <c r="K87" s="4" t="s">
        <v>329</v>
      </c>
      <c r="L87" s="4" t="s">
        <v>330</v>
      </c>
      <c r="M87" s="4" t="s">
        <v>331</v>
      </c>
      <c r="N87" s="4" t="s">
        <v>332</v>
      </c>
      <c r="O87" s="4" t="s">
        <v>333</v>
      </c>
      <c r="P87" s="4" t="s">
        <v>334</v>
      </c>
      <c r="Q87" s="5">
        <v>5.851</v>
      </c>
      <c r="R87" s="5">
        <v>4.9781000000000004</v>
      </c>
      <c r="S87" s="5">
        <v>6.1689999999999996</v>
      </c>
      <c r="T87" s="5">
        <v>5.5384000000000002</v>
      </c>
      <c r="U87" s="5">
        <v>4.4924999999999997</v>
      </c>
      <c r="V87" s="5">
        <v>5.8358999999999996</v>
      </c>
      <c r="W87" s="5">
        <v>2.6190000000000002</v>
      </c>
      <c r="X87" s="5">
        <v>3.2743000000000002</v>
      </c>
      <c r="Y87" s="5">
        <v>2.3841999999999999</v>
      </c>
      <c r="Z87" s="2">
        <v>0.270972716</v>
      </c>
      <c r="AA87" s="2">
        <v>7.6090281999999995E-2</v>
      </c>
      <c r="AB87" s="2">
        <v>0.14778760399999999</v>
      </c>
      <c r="AC87" s="2">
        <v>1.2276689810000001</v>
      </c>
      <c r="AD87" s="2">
        <v>9.8999999999999994E-11</v>
      </c>
      <c r="AE87" s="2">
        <v>3.5500000000000001E-10</v>
      </c>
      <c r="AF87" s="2">
        <v>-0.95209025999999997</v>
      </c>
      <c r="AG87" s="2">
        <v>6.8700000000000005E-7</v>
      </c>
      <c r="AH87" s="2">
        <v>2.1100000000000001E-6</v>
      </c>
    </row>
    <row r="88" spans="1:34" x14ac:dyDescent="0.2">
      <c r="A88" s="1" t="s">
        <v>346</v>
      </c>
      <c r="B88" t="s">
        <v>347</v>
      </c>
      <c r="C88">
        <v>1001422</v>
      </c>
      <c r="D88">
        <v>1007379</v>
      </c>
      <c r="E88" t="s">
        <v>0</v>
      </c>
      <c r="F88" s="4" t="s">
        <v>337</v>
      </c>
      <c r="G88" s="2" t="b">
        <v>0</v>
      </c>
      <c r="H88" s="2" t="s">
        <v>2</v>
      </c>
      <c r="I88" s="2" t="b">
        <v>0</v>
      </c>
      <c r="J88" s="4" t="s">
        <v>176</v>
      </c>
      <c r="K88" s="4" t="s">
        <v>338</v>
      </c>
      <c r="L88" s="4" t="s">
        <v>339</v>
      </c>
      <c r="M88" s="4" t="s">
        <v>340</v>
      </c>
      <c r="N88" s="4" t="s">
        <v>341</v>
      </c>
      <c r="O88" s="4" t="s">
        <v>342</v>
      </c>
      <c r="P88" s="4" t="s">
        <v>343</v>
      </c>
      <c r="Q88" s="5">
        <v>5.5046999999999997</v>
      </c>
      <c r="R88" s="5">
        <v>4.7058999999999997</v>
      </c>
      <c r="S88" s="5">
        <v>4.9755000000000003</v>
      </c>
      <c r="T88" s="5">
        <v>3.2856000000000001</v>
      </c>
      <c r="U88" s="5">
        <v>4.2488999999999999</v>
      </c>
      <c r="V88" s="5">
        <v>2.9483999999999999</v>
      </c>
      <c r="W88" s="5">
        <v>2.0653999999999999</v>
      </c>
      <c r="X88" s="5">
        <v>2.8950999999999998</v>
      </c>
      <c r="Y88" s="5">
        <v>1.7701</v>
      </c>
      <c r="Z88" s="2">
        <v>0.70710221900000003</v>
      </c>
      <c r="AA88" s="2">
        <v>2.6887999999999999E-4</v>
      </c>
      <c r="AB88" s="2">
        <v>1.0528429999999999E-3</v>
      </c>
      <c r="AC88" s="2">
        <v>1.362202433</v>
      </c>
      <c r="AD88" s="2">
        <v>4.2199999999999999E-9</v>
      </c>
      <c r="AE88" s="2">
        <v>1.35E-8</v>
      </c>
      <c r="AF88" s="2">
        <v>-0.65276840000000003</v>
      </c>
      <c r="AG88" s="2">
        <v>1.1908538E-2</v>
      </c>
      <c r="AH88" s="2">
        <v>2.0993563E-2</v>
      </c>
    </row>
    <row r="89" spans="1:34" x14ac:dyDescent="0.2">
      <c r="A89" s="1" t="s">
        <v>348</v>
      </c>
      <c r="B89" t="s">
        <v>189</v>
      </c>
      <c r="C89">
        <v>160185</v>
      </c>
      <c r="D89">
        <v>166887</v>
      </c>
      <c r="E89" t="s">
        <v>0</v>
      </c>
      <c r="F89" s="4" t="s">
        <v>328</v>
      </c>
      <c r="G89" s="2" t="b">
        <v>0</v>
      </c>
      <c r="H89" s="2" t="s">
        <v>2</v>
      </c>
      <c r="I89" s="2" t="b">
        <v>0</v>
      </c>
      <c r="J89" s="4" t="s">
        <v>176</v>
      </c>
      <c r="K89" s="4" t="s">
        <v>329</v>
      </c>
      <c r="L89" s="4" t="s">
        <v>330</v>
      </c>
      <c r="M89" s="4" t="s">
        <v>331</v>
      </c>
      <c r="N89" s="4" t="s">
        <v>332</v>
      </c>
      <c r="O89" s="4" t="s">
        <v>333</v>
      </c>
      <c r="P89" s="4" t="s">
        <v>334</v>
      </c>
      <c r="Q89" s="5">
        <v>6.5606999999999998</v>
      </c>
      <c r="R89" s="5">
        <v>6.5590000000000002</v>
      </c>
      <c r="S89" s="5">
        <v>7.1063000000000001</v>
      </c>
      <c r="T89" s="5">
        <v>5.7912999999999997</v>
      </c>
      <c r="U89" s="5">
        <v>5.3765000000000001</v>
      </c>
      <c r="V89" s="5">
        <v>6.9805999999999999</v>
      </c>
      <c r="W89" s="5">
        <v>3.3773</v>
      </c>
      <c r="X89" s="5">
        <v>3.1175999999999999</v>
      </c>
      <c r="Y89" s="5">
        <v>3.4563000000000001</v>
      </c>
      <c r="Z89" s="2">
        <v>0.32866487599999999</v>
      </c>
      <c r="AA89" s="2">
        <v>1.7711351E-2</v>
      </c>
      <c r="AB89" s="2">
        <v>4.3469288000000002E-2</v>
      </c>
      <c r="AC89" s="2">
        <v>1.217063867</v>
      </c>
      <c r="AD89" s="2">
        <v>1.4100000000000001E-13</v>
      </c>
      <c r="AE89" s="2">
        <v>6.0199999999999996E-13</v>
      </c>
      <c r="AF89" s="2">
        <v>-0.88395338999999995</v>
      </c>
      <c r="AG89" s="2">
        <v>3.46E-7</v>
      </c>
      <c r="AH89" s="2">
        <v>1.0899999999999999E-6</v>
      </c>
    </row>
    <row r="90" spans="1:34" x14ac:dyDescent="0.2">
      <c r="A90" s="1" t="s">
        <v>349</v>
      </c>
      <c r="B90" t="s">
        <v>350</v>
      </c>
      <c r="C90">
        <v>731976</v>
      </c>
      <c r="D90">
        <v>737735</v>
      </c>
      <c r="E90" t="s">
        <v>0</v>
      </c>
      <c r="F90" s="4" t="s">
        <v>337</v>
      </c>
      <c r="G90" s="2" t="s">
        <v>1</v>
      </c>
      <c r="H90" s="2" t="s">
        <v>2</v>
      </c>
      <c r="I90" s="2" t="b">
        <v>0</v>
      </c>
      <c r="J90" s="4" t="s">
        <v>176</v>
      </c>
      <c r="K90" s="4" t="s">
        <v>338</v>
      </c>
      <c r="L90" s="4" t="s">
        <v>339</v>
      </c>
      <c r="M90" s="4" t="s">
        <v>340</v>
      </c>
      <c r="N90" s="4" t="s">
        <v>341</v>
      </c>
      <c r="O90" s="4" t="s">
        <v>342</v>
      </c>
      <c r="P90" s="4" t="s">
        <v>343</v>
      </c>
      <c r="Q90" s="5">
        <v>13.113200000000001</v>
      </c>
      <c r="R90" s="5">
        <v>13.1303</v>
      </c>
      <c r="S90" s="5">
        <v>12.6503</v>
      </c>
      <c r="T90" s="5">
        <v>10.110099999999999</v>
      </c>
      <c r="U90" s="5">
        <v>10.6394</v>
      </c>
      <c r="V90" s="5">
        <v>10.211600000000001</v>
      </c>
      <c r="W90" s="5">
        <v>3.8083</v>
      </c>
      <c r="X90" s="5">
        <v>3.9969999999999999</v>
      </c>
      <c r="Y90" s="5">
        <v>4.1791999999999998</v>
      </c>
      <c r="Z90" s="2">
        <v>0.50134751</v>
      </c>
      <c r="AA90" s="2">
        <v>7.3300000000000001E-6</v>
      </c>
      <c r="AB90" s="2">
        <v>3.7599999999999999E-5</v>
      </c>
      <c r="AC90" s="2">
        <v>1.890010559</v>
      </c>
      <c r="AD90" s="2">
        <v>1.01E-35</v>
      </c>
      <c r="AE90" s="2">
        <v>9.1199999999999998E-35</v>
      </c>
      <c r="AF90" s="2">
        <v>-1.384785835</v>
      </c>
      <c r="AG90" s="2">
        <v>2.1400000000000002E-18</v>
      </c>
      <c r="AH90" s="2">
        <v>1.34E-17</v>
      </c>
    </row>
    <row r="91" spans="1:34" x14ac:dyDescent="0.2">
      <c r="A91" s="1" t="s">
        <v>351</v>
      </c>
      <c r="B91" t="s">
        <v>352</v>
      </c>
      <c r="C91">
        <v>72251</v>
      </c>
      <c r="D91">
        <v>79078</v>
      </c>
      <c r="E91" t="s">
        <v>38</v>
      </c>
      <c r="F91" s="4" t="s">
        <v>328</v>
      </c>
      <c r="G91" s="2" t="s">
        <v>1</v>
      </c>
      <c r="H91" s="2" t="s">
        <v>2</v>
      </c>
      <c r="I91" s="2" t="b">
        <v>0</v>
      </c>
      <c r="J91" s="4" t="s">
        <v>176</v>
      </c>
      <c r="K91" s="4" t="s">
        <v>329</v>
      </c>
      <c r="L91" s="4" t="s">
        <v>330</v>
      </c>
      <c r="M91" s="4" t="s">
        <v>331</v>
      </c>
      <c r="N91" s="4" t="s">
        <v>332</v>
      </c>
      <c r="O91" s="4" t="s">
        <v>333</v>
      </c>
      <c r="P91" s="4" t="s">
        <v>334</v>
      </c>
      <c r="Q91" s="5">
        <v>7.2954999999999997</v>
      </c>
      <c r="R91" s="5">
        <v>6.5152999999999999</v>
      </c>
      <c r="S91" s="5">
        <v>8.9765999999999995</v>
      </c>
      <c r="T91" s="5">
        <v>8.3402999999999992</v>
      </c>
      <c r="U91" s="5">
        <v>6.3114999999999997</v>
      </c>
      <c r="V91" s="5">
        <v>6.6120000000000001</v>
      </c>
      <c r="W91" s="5">
        <v>2.9777</v>
      </c>
      <c r="X91" s="5">
        <v>3.8207</v>
      </c>
      <c r="Y91" s="5">
        <v>3.4123000000000001</v>
      </c>
      <c r="Z91" s="2">
        <v>0.26950957399999997</v>
      </c>
      <c r="AA91" s="2">
        <v>7.2536795000000001E-2</v>
      </c>
      <c r="AB91" s="2">
        <v>0.14211573999999999</v>
      </c>
      <c r="AC91" s="2">
        <v>1.345670884</v>
      </c>
      <c r="AD91" s="2">
        <v>7.7499999999999998E-14</v>
      </c>
      <c r="AE91" s="2">
        <v>3.3699999999999998E-13</v>
      </c>
      <c r="AF91" s="2">
        <v>-1.0715412820000001</v>
      </c>
      <c r="AG91" s="2">
        <v>2.23E-9</v>
      </c>
      <c r="AH91" s="2">
        <v>8.4800000000000005E-9</v>
      </c>
    </row>
    <row r="92" spans="1:34" x14ac:dyDescent="0.2">
      <c r="A92" s="1" t="s">
        <v>353</v>
      </c>
      <c r="B92" t="s">
        <v>354</v>
      </c>
      <c r="C92">
        <v>125185</v>
      </c>
      <c r="D92">
        <v>130636</v>
      </c>
      <c r="E92" t="s">
        <v>38</v>
      </c>
      <c r="F92" s="4" t="s">
        <v>337</v>
      </c>
      <c r="G92" s="2" t="s">
        <v>1</v>
      </c>
      <c r="H92" s="2" t="s">
        <v>2</v>
      </c>
      <c r="I92" s="2" t="b">
        <v>0</v>
      </c>
      <c r="J92" s="4" t="s">
        <v>176</v>
      </c>
      <c r="K92" s="4" t="s">
        <v>338</v>
      </c>
      <c r="L92" s="4" t="s">
        <v>339</v>
      </c>
      <c r="M92" s="4" t="s">
        <v>340</v>
      </c>
      <c r="N92" s="4" t="s">
        <v>341</v>
      </c>
      <c r="O92" s="4" t="s">
        <v>342</v>
      </c>
      <c r="P92" s="4" t="s">
        <v>343</v>
      </c>
      <c r="Q92" s="5">
        <v>22.467400000000001</v>
      </c>
      <c r="R92" s="5">
        <v>22.863499999999998</v>
      </c>
      <c r="S92" s="5">
        <v>24.257100000000001</v>
      </c>
      <c r="T92" s="5">
        <v>13.9153</v>
      </c>
      <c r="U92" s="5">
        <v>13.381500000000001</v>
      </c>
      <c r="V92" s="5">
        <v>13.5375</v>
      </c>
      <c r="W92" s="5">
        <v>6.4702999999999999</v>
      </c>
      <c r="X92" s="5">
        <v>5.2342000000000004</v>
      </c>
      <c r="Y92" s="5">
        <v>6.8916000000000004</v>
      </c>
      <c r="Z92" s="2">
        <v>0.94036459400000005</v>
      </c>
      <c r="AA92" s="2">
        <v>2.5700000000000001E-19</v>
      </c>
      <c r="AB92" s="2">
        <v>3.8900000000000001E-18</v>
      </c>
      <c r="AC92" s="2">
        <v>2.1000436320000002</v>
      </c>
      <c r="AD92" s="2">
        <v>7.0499999999999999E-49</v>
      </c>
      <c r="AE92" s="2">
        <v>8.2999999999999999E-48</v>
      </c>
      <c r="AF92" s="2">
        <v>-1.1548454100000001</v>
      </c>
      <c r="AG92" s="2">
        <v>4.5E-13</v>
      </c>
      <c r="AH92" s="2">
        <v>2.1900000000000002E-12</v>
      </c>
    </row>
    <row r="94" spans="1:34" x14ac:dyDescent="0.2">
      <c r="A94" s="1" t="s">
        <v>599</v>
      </c>
      <c r="B94" t="s">
        <v>356</v>
      </c>
    </row>
    <row r="95" spans="1:34" x14ac:dyDescent="0.2">
      <c r="A95" s="1" t="s">
        <v>357</v>
      </c>
      <c r="B95" t="s">
        <v>168</v>
      </c>
      <c r="C95">
        <v>1405809</v>
      </c>
      <c r="D95">
        <v>1408791</v>
      </c>
      <c r="E95" t="s">
        <v>0</v>
      </c>
      <c r="F95" s="4" t="s">
        <v>358</v>
      </c>
      <c r="G95" s="2" t="s">
        <v>1</v>
      </c>
      <c r="H95" s="2" t="s">
        <v>2</v>
      </c>
      <c r="I95" s="2" t="s">
        <v>2</v>
      </c>
      <c r="J95" s="4" t="s">
        <v>359</v>
      </c>
      <c r="K95" s="4" t="s">
        <v>360</v>
      </c>
      <c r="L95" s="4" t="s">
        <v>361</v>
      </c>
      <c r="M95" s="4" t="s">
        <v>362</v>
      </c>
      <c r="N95" s="4" t="s">
        <v>363</v>
      </c>
      <c r="O95" s="4" t="s">
        <v>364</v>
      </c>
      <c r="P95" s="4" t="s">
        <v>343</v>
      </c>
      <c r="Q95" s="5">
        <v>28.963000000000001</v>
      </c>
      <c r="R95" s="5">
        <v>27.8855</v>
      </c>
      <c r="S95" s="5">
        <v>29.6069</v>
      </c>
      <c r="T95" s="5">
        <v>14.9916</v>
      </c>
      <c r="U95" s="5">
        <v>15.659700000000001</v>
      </c>
      <c r="V95" s="5">
        <v>14.719799999999999</v>
      </c>
      <c r="W95" s="5">
        <v>6.1424000000000003</v>
      </c>
      <c r="X95" s="5">
        <v>4.2160000000000002</v>
      </c>
      <c r="Y95" s="5">
        <v>5.3528000000000002</v>
      </c>
      <c r="Z95" s="2">
        <v>1.1020145809999999</v>
      </c>
      <c r="AA95" s="2">
        <v>7.7400000000000004E-31</v>
      </c>
      <c r="AB95" s="2">
        <v>1.8499999999999999E-29</v>
      </c>
      <c r="AC95" s="2">
        <v>2.6621714999999999</v>
      </c>
      <c r="AD95" s="2">
        <v>2.1899999999999999E-80</v>
      </c>
      <c r="AE95" s="2">
        <v>4.1400000000000003E-79</v>
      </c>
      <c r="AF95" s="2">
        <v>-1.5547357939999999</v>
      </c>
      <c r="AG95" s="2">
        <v>5.6899999999999999E-22</v>
      </c>
      <c r="AH95" s="2">
        <v>4.0700000000000003E-21</v>
      </c>
    </row>
    <row r="96" spans="1:34" x14ac:dyDescent="0.2">
      <c r="A96" s="1" t="s">
        <v>365</v>
      </c>
      <c r="B96" t="s">
        <v>366</v>
      </c>
      <c r="C96">
        <v>249393</v>
      </c>
      <c r="D96">
        <v>252246</v>
      </c>
      <c r="E96" t="s">
        <v>38</v>
      </c>
      <c r="F96" s="4" t="s">
        <v>367</v>
      </c>
      <c r="G96" s="2" t="s">
        <v>1</v>
      </c>
      <c r="H96" s="2" t="s">
        <v>2</v>
      </c>
      <c r="I96" s="2" t="s">
        <v>2</v>
      </c>
      <c r="J96" s="4" t="s">
        <v>359</v>
      </c>
      <c r="K96" s="4" t="s">
        <v>360</v>
      </c>
      <c r="L96" s="4" t="s">
        <v>361</v>
      </c>
      <c r="M96" s="4" t="s">
        <v>362</v>
      </c>
      <c r="N96" s="4" t="s">
        <v>363</v>
      </c>
      <c r="O96" s="4" t="s">
        <v>364</v>
      </c>
      <c r="P96" s="4" t="s">
        <v>343</v>
      </c>
      <c r="Q96" s="5">
        <v>39.239899999999999</v>
      </c>
      <c r="R96" s="5">
        <v>37.526499999999999</v>
      </c>
      <c r="S96" s="5">
        <v>35.842500000000001</v>
      </c>
      <c r="T96" s="5">
        <v>21.598400000000002</v>
      </c>
      <c r="U96" s="5">
        <v>19.435099999999998</v>
      </c>
      <c r="V96" s="5">
        <v>20.408999999999999</v>
      </c>
      <c r="W96" s="5">
        <v>4.7769000000000004</v>
      </c>
      <c r="X96" s="5">
        <v>4.6870000000000003</v>
      </c>
      <c r="Y96" s="5">
        <v>4.5605000000000002</v>
      </c>
      <c r="Z96" s="2">
        <v>1.0459149969999999</v>
      </c>
      <c r="AA96" s="2">
        <v>4.11E-33</v>
      </c>
      <c r="AB96" s="2">
        <v>1.06E-31</v>
      </c>
      <c r="AC96" s="2">
        <v>3.1994461379999999</v>
      </c>
      <c r="AD96" s="2">
        <v>2.07E-129</v>
      </c>
      <c r="AE96" s="2">
        <v>6.58E-128</v>
      </c>
      <c r="AF96" s="2">
        <v>-2.1490691919999998</v>
      </c>
      <c r="AG96" s="2">
        <v>2.7500000000000002E-48</v>
      </c>
      <c r="AH96" s="2">
        <v>3.8200000000000001E-47</v>
      </c>
    </row>
    <row r="97" spans="1:34" x14ac:dyDescent="0.2">
      <c r="A97" s="1" t="s">
        <v>368</v>
      </c>
      <c r="B97" t="s">
        <v>369</v>
      </c>
      <c r="C97">
        <v>553035</v>
      </c>
      <c r="D97">
        <v>555873</v>
      </c>
      <c r="E97" t="s">
        <v>0</v>
      </c>
      <c r="F97" s="4" t="s">
        <v>358</v>
      </c>
      <c r="G97" s="2" t="s">
        <v>1</v>
      </c>
      <c r="H97" s="2" t="s">
        <v>2</v>
      </c>
      <c r="I97" s="2" t="s">
        <v>2</v>
      </c>
      <c r="J97" s="4" t="s">
        <v>359</v>
      </c>
      <c r="K97" s="4" t="s">
        <v>360</v>
      </c>
      <c r="L97" s="4" t="s">
        <v>361</v>
      </c>
      <c r="M97" s="4" t="s">
        <v>362</v>
      </c>
      <c r="N97" s="4" t="s">
        <v>363</v>
      </c>
      <c r="O97" s="4" t="s">
        <v>364</v>
      </c>
      <c r="P97" s="4" t="s">
        <v>343</v>
      </c>
      <c r="Q97" s="5">
        <v>25.920400000000001</v>
      </c>
      <c r="R97" s="5">
        <v>28.289200000000001</v>
      </c>
      <c r="S97" s="5">
        <v>26.771000000000001</v>
      </c>
      <c r="T97" s="5">
        <v>13.7445</v>
      </c>
      <c r="U97" s="5">
        <v>15.306900000000001</v>
      </c>
      <c r="V97" s="5">
        <v>13.4992</v>
      </c>
      <c r="W97" s="5">
        <v>6.2282000000000002</v>
      </c>
      <c r="X97" s="5">
        <v>4.6365999999999996</v>
      </c>
      <c r="Y97" s="5">
        <v>4.5061999999999998</v>
      </c>
      <c r="Z97" s="2">
        <v>1.100371295</v>
      </c>
      <c r="AA97" s="2">
        <v>1.7500000000000001E-27</v>
      </c>
      <c r="AB97" s="2">
        <v>3.7399999999999997E-26</v>
      </c>
      <c r="AC97" s="2">
        <v>2.599021504</v>
      </c>
      <c r="AD97" s="2">
        <v>1.4200000000000001E-74</v>
      </c>
      <c r="AE97" s="2">
        <v>2.4800000000000001E-73</v>
      </c>
      <c r="AF97" s="2">
        <v>-1.4937672390000001</v>
      </c>
      <c r="AG97" s="2">
        <v>1.9399999999999999E-19</v>
      </c>
      <c r="AH97" s="2">
        <v>1.26E-18</v>
      </c>
    </row>
    <row r="98" spans="1:34" x14ac:dyDescent="0.2">
      <c r="A98" s="1" t="s">
        <v>370</v>
      </c>
      <c r="B98" t="s">
        <v>371</v>
      </c>
      <c r="C98">
        <v>118651</v>
      </c>
      <c r="D98">
        <v>121626</v>
      </c>
      <c r="E98" t="s">
        <v>0</v>
      </c>
      <c r="F98" s="4" t="s">
        <v>358</v>
      </c>
      <c r="G98" s="2" t="s">
        <v>1</v>
      </c>
      <c r="H98" s="2" t="s">
        <v>2</v>
      </c>
      <c r="I98" s="2" t="b">
        <v>0</v>
      </c>
      <c r="J98" s="4" t="s">
        <v>359</v>
      </c>
      <c r="K98" s="4" t="s">
        <v>360</v>
      </c>
      <c r="L98" s="4" t="s">
        <v>361</v>
      </c>
      <c r="M98" s="4" t="s">
        <v>362</v>
      </c>
      <c r="N98" s="4" t="s">
        <v>363</v>
      </c>
      <c r="O98" s="4" t="s">
        <v>364</v>
      </c>
      <c r="P98" s="4" t="s">
        <v>343</v>
      </c>
      <c r="Q98" s="5">
        <v>18.8384</v>
      </c>
      <c r="R98" s="5">
        <v>17.0442</v>
      </c>
      <c r="S98" s="5">
        <v>16.728200000000001</v>
      </c>
      <c r="T98" s="5">
        <v>12.584</v>
      </c>
      <c r="U98" s="5">
        <v>11.8963</v>
      </c>
      <c r="V98" s="5">
        <v>12.923500000000001</v>
      </c>
      <c r="W98" s="5">
        <v>3.8620000000000001</v>
      </c>
      <c r="X98" s="5">
        <v>4.2247000000000003</v>
      </c>
      <c r="Y98" s="5">
        <v>4.0092999999999996</v>
      </c>
      <c r="Z98" s="2">
        <v>0.66471005500000002</v>
      </c>
      <c r="AA98" s="2">
        <v>6.7899999999999999E-9</v>
      </c>
      <c r="AB98" s="2">
        <v>5.0699999999999997E-8</v>
      </c>
      <c r="AC98" s="2">
        <v>2.3121857330000002</v>
      </c>
      <c r="AD98" s="2">
        <v>5.9600000000000005E-47</v>
      </c>
      <c r="AE98" s="2">
        <v>6.7899999999999999E-46</v>
      </c>
      <c r="AF98" s="2">
        <v>-1.64332301</v>
      </c>
      <c r="AG98" s="2">
        <v>2.7000000000000002E-22</v>
      </c>
      <c r="AH98" s="2">
        <v>1.95E-21</v>
      </c>
    </row>
    <row r="100" spans="1:34" x14ac:dyDescent="0.2">
      <c r="A100" s="1" t="s">
        <v>355</v>
      </c>
      <c r="B100" t="s">
        <v>601</v>
      </c>
    </row>
    <row r="101" spans="1:34" x14ac:dyDescent="0.2">
      <c r="A101" s="1" t="s">
        <v>373</v>
      </c>
      <c r="B101" t="s">
        <v>374</v>
      </c>
      <c r="C101">
        <v>1428607</v>
      </c>
      <c r="D101">
        <v>1430772</v>
      </c>
      <c r="E101" t="s">
        <v>0</v>
      </c>
      <c r="F101" s="4" t="s">
        <v>600</v>
      </c>
      <c r="G101" s="2" t="s">
        <v>1</v>
      </c>
      <c r="H101" s="2" t="s">
        <v>2</v>
      </c>
      <c r="I101" s="2" t="s">
        <v>2</v>
      </c>
      <c r="J101" s="4" t="s">
        <v>176</v>
      </c>
      <c r="K101" s="4" t="s">
        <v>376</v>
      </c>
      <c r="L101" s="4" t="s">
        <v>377</v>
      </c>
      <c r="M101" s="4" t="s">
        <v>378</v>
      </c>
      <c r="N101" s="4" t="s">
        <v>379</v>
      </c>
      <c r="O101" s="4" t="s">
        <v>380</v>
      </c>
      <c r="P101" s="4" t="s">
        <v>381</v>
      </c>
      <c r="Q101" s="5">
        <v>232.41210000000001</v>
      </c>
      <c r="R101" s="5">
        <v>232.93790000000001</v>
      </c>
      <c r="S101" s="5">
        <v>244.06479999999999</v>
      </c>
      <c r="T101" s="5">
        <v>86.111099999999993</v>
      </c>
      <c r="U101" s="5">
        <v>90.578400000000002</v>
      </c>
      <c r="V101" s="5">
        <v>86.738900000000001</v>
      </c>
      <c r="W101" s="5">
        <v>8.8321000000000005</v>
      </c>
      <c r="X101" s="5">
        <v>7.9886999999999997</v>
      </c>
      <c r="Y101" s="5">
        <v>8.5158000000000005</v>
      </c>
      <c r="Z101" s="2">
        <v>1.6009514920000001</v>
      </c>
      <c r="AA101" s="2">
        <v>1.2000000000000001E-277</v>
      </c>
      <c r="AB101" s="2">
        <v>6.1500000000000006E-275</v>
      </c>
      <c r="AC101" s="2">
        <v>5.0031570160000003</v>
      </c>
      <c r="AD101" s="2">
        <v>0</v>
      </c>
      <c r="AE101" s="2">
        <v>0</v>
      </c>
      <c r="AF101" s="2">
        <v>-3.3978964340000002</v>
      </c>
      <c r="AG101" s="2">
        <v>5.3399999999999999E-297</v>
      </c>
      <c r="AH101" s="2">
        <v>6.4700000000000003E-295</v>
      </c>
    </row>
    <row r="102" spans="1:34" x14ac:dyDescent="0.2">
      <c r="A102" s="1" t="s">
        <v>382</v>
      </c>
      <c r="B102" t="s">
        <v>383</v>
      </c>
      <c r="C102">
        <v>1315786</v>
      </c>
      <c r="D102">
        <v>1318036</v>
      </c>
      <c r="E102" t="s">
        <v>0</v>
      </c>
      <c r="F102" s="4" t="s">
        <v>375</v>
      </c>
      <c r="G102" s="2" t="s">
        <v>1</v>
      </c>
      <c r="H102" s="2" t="s">
        <v>2</v>
      </c>
      <c r="I102" s="2" t="b">
        <v>0</v>
      </c>
      <c r="J102" s="4" t="s">
        <v>176</v>
      </c>
      <c r="K102" s="4" t="s">
        <v>376</v>
      </c>
      <c r="L102" s="4" t="s">
        <v>377</v>
      </c>
      <c r="M102" s="4" t="s">
        <v>378</v>
      </c>
      <c r="N102" s="4" t="s">
        <v>379</v>
      </c>
      <c r="O102" s="4" t="s">
        <v>380</v>
      </c>
      <c r="P102" s="4" t="s">
        <v>381</v>
      </c>
      <c r="Q102" s="5">
        <v>272.45499999999998</v>
      </c>
      <c r="R102" s="5">
        <v>262.17059999999998</v>
      </c>
      <c r="S102" s="5">
        <v>275.17500000000001</v>
      </c>
      <c r="T102" s="5">
        <v>152.26830000000001</v>
      </c>
      <c r="U102" s="5">
        <v>152.61439999999999</v>
      </c>
      <c r="V102" s="5">
        <v>159.8759</v>
      </c>
      <c r="W102" s="5">
        <v>23.7225</v>
      </c>
      <c r="X102" s="5">
        <v>24.2562</v>
      </c>
      <c r="Y102" s="5">
        <v>25.178799999999999</v>
      </c>
      <c r="Z102" s="2">
        <v>0.97315195499999996</v>
      </c>
      <c r="AA102" s="2">
        <v>1.2000000000000001E-132</v>
      </c>
      <c r="AB102" s="2">
        <v>1.8000000000000001E-130</v>
      </c>
      <c r="AC102" s="2">
        <v>3.6607450429999999</v>
      </c>
      <c r="AD102" s="2">
        <v>0</v>
      </c>
      <c r="AE102" s="2">
        <v>0</v>
      </c>
      <c r="AF102" s="2">
        <v>-2.6834725580000001</v>
      </c>
      <c r="AG102" s="2">
        <v>0</v>
      </c>
      <c r="AH102" s="2">
        <v>0</v>
      </c>
    </row>
    <row r="103" spans="1:34" x14ac:dyDescent="0.2">
      <c r="A103" s="1" t="s">
        <v>384</v>
      </c>
      <c r="B103" t="s">
        <v>385</v>
      </c>
      <c r="C103">
        <v>2345315</v>
      </c>
      <c r="D103">
        <v>2347018</v>
      </c>
      <c r="E103" t="s">
        <v>38</v>
      </c>
      <c r="F103" s="4" t="s">
        <v>375</v>
      </c>
      <c r="G103" s="2" t="s">
        <v>1</v>
      </c>
      <c r="H103" s="2" t="s">
        <v>2</v>
      </c>
      <c r="I103" s="2" t="s">
        <v>2</v>
      </c>
      <c r="J103" s="4" t="s">
        <v>176</v>
      </c>
      <c r="K103" s="4" t="s">
        <v>376</v>
      </c>
      <c r="L103" s="4" t="s">
        <v>377</v>
      </c>
      <c r="M103" s="4" t="s">
        <v>378</v>
      </c>
      <c r="N103" s="4" t="s">
        <v>379</v>
      </c>
      <c r="O103" s="4" t="s">
        <v>380</v>
      </c>
      <c r="P103" s="4" t="s">
        <v>381</v>
      </c>
      <c r="Q103" s="5">
        <v>52.656799999999997</v>
      </c>
      <c r="R103" s="5">
        <v>54.804900000000004</v>
      </c>
      <c r="S103" s="5">
        <v>56.035499999999999</v>
      </c>
      <c r="T103" s="5">
        <v>17.5733</v>
      </c>
      <c r="U103" s="5">
        <v>15.198399999999999</v>
      </c>
      <c r="V103" s="5">
        <v>15.6967</v>
      </c>
      <c r="W103" s="5">
        <v>0.67079999999999995</v>
      </c>
      <c r="X103" s="5">
        <v>0.51600000000000001</v>
      </c>
      <c r="Y103" s="5">
        <v>0.32429999999999998</v>
      </c>
      <c r="Z103" s="2">
        <v>1.924766448</v>
      </c>
      <c r="AA103" s="2">
        <v>3.6700000000000003E-133</v>
      </c>
      <c r="AB103" s="2">
        <v>5.5700000000000004E-131</v>
      </c>
      <c r="AC103" s="2">
        <v>6.9652291569999996</v>
      </c>
      <c r="AD103" s="2">
        <v>7.2999999999999997E-149</v>
      </c>
      <c r="AE103" s="2">
        <v>2.8E-147</v>
      </c>
      <c r="AF103" s="2">
        <v>-5.034902819</v>
      </c>
      <c r="AG103" s="2">
        <v>6.52E-68</v>
      </c>
      <c r="AH103" s="2">
        <v>1.2400000000000001E-66</v>
      </c>
    </row>
    <row r="104" spans="1:34" x14ac:dyDescent="0.2">
      <c r="A104" s="1" t="s">
        <v>386</v>
      </c>
      <c r="B104" t="s">
        <v>387</v>
      </c>
      <c r="C104">
        <v>308149</v>
      </c>
      <c r="D104">
        <v>310595</v>
      </c>
      <c r="E104" t="s">
        <v>0</v>
      </c>
      <c r="F104" s="4" t="s">
        <v>388</v>
      </c>
      <c r="G104" s="2" t="s">
        <v>1</v>
      </c>
      <c r="H104" s="2" t="s">
        <v>2</v>
      </c>
      <c r="I104" s="2" t="b">
        <v>0</v>
      </c>
      <c r="J104" s="4" t="s">
        <v>176</v>
      </c>
      <c r="K104" s="4" t="s">
        <v>389</v>
      </c>
      <c r="L104" s="4" t="s">
        <v>390</v>
      </c>
      <c r="M104" s="4" t="s">
        <v>391</v>
      </c>
      <c r="N104" s="4" t="s">
        <v>379</v>
      </c>
      <c r="O104" s="4" t="s">
        <v>392</v>
      </c>
      <c r="P104" s="4" t="s">
        <v>381</v>
      </c>
      <c r="Q104" s="5">
        <v>2.9914999999999998</v>
      </c>
      <c r="R104" s="5">
        <v>2.5909</v>
      </c>
      <c r="S104" s="5">
        <v>2.6549999999999998</v>
      </c>
      <c r="T104" s="5">
        <v>2.6221999999999999</v>
      </c>
      <c r="U104" s="5">
        <v>3.7286999999999999</v>
      </c>
      <c r="V104" s="5">
        <v>3.0356999999999998</v>
      </c>
      <c r="W104" s="5">
        <v>1.5102</v>
      </c>
      <c r="X104" s="5">
        <v>2.0059999999999998</v>
      </c>
      <c r="Y104" s="5">
        <v>0.84750000000000003</v>
      </c>
      <c r="Z104" s="2">
        <v>-1.5000674E-2</v>
      </c>
      <c r="AA104" s="2">
        <v>0.94753344500000003</v>
      </c>
      <c r="AB104" s="2">
        <v>0.96829518699999995</v>
      </c>
      <c r="AC104" s="2">
        <v>1.108115433</v>
      </c>
      <c r="AD104" s="2">
        <v>3.55764E-4</v>
      </c>
      <c r="AE104" s="2">
        <v>6.9907699999999999E-4</v>
      </c>
      <c r="AF104" s="2">
        <v>-1.1196800490000001</v>
      </c>
      <c r="AG104" s="2">
        <v>2.29321E-4</v>
      </c>
      <c r="AH104" s="2">
        <v>5.2608199999999998E-4</v>
      </c>
    </row>
    <row r="105" spans="1:34" x14ac:dyDescent="0.2">
      <c r="A105" s="1" t="s">
        <v>393</v>
      </c>
      <c r="B105" t="s">
        <v>394</v>
      </c>
      <c r="C105">
        <v>2024462</v>
      </c>
      <c r="D105">
        <v>2026147</v>
      </c>
      <c r="E105" t="s">
        <v>38</v>
      </c>
      <c r="F105" s="4" t="s">
        <v>375</v>
      </c>
      <c r="G105" s="2" t="b">
        <v>0</v>
      </c>
      <c r="H105" s="2" t="s">
        <v>2</v>
      </c>
      <c r="I105" s="2" t="s">
        <v>2</v>
      </c>
      <c r="J105" s="4" t="s">
        <v>176</v>
      </c>
      <c r="K105" s="4" t="s">
        <v>376</v>
      </c>
      <c r="L105" s="4" t="s">
        <v>395</v>
      </c>
      <c r="M105" s="4" t="s">
        <v>378</v>
      </c>
      <c r="N105" s="4" t="s">
        <v>379</v>
      </c>
      <c r="O105" s="4" t="s">
        <v>380</v>
      </c>
      <c r="P105" s="4" t="s">
        <v>381</v>
      </c>
      <c r="Q105" s="5">
        <v>2.6793999999999998</v>
      </c>
      <c r="R105" s="5">
        <v>2.9895</v>
      </c>
      <c r="S105" s="5">
        <v>3.0634999999999999</v>
      </c>
      <c r="T105" s="5">
        <v>1.5814999999999999</v>
      </c>
      <c r="U105" s="5">
        <v>0.81659999999999999</v>
      </c>
      <c r="V105" s="5">
        <v>1.0900000000000001</v>
      </c>
      <c r="W105" s="5">
        <v>0.43830000000000002</v>
      </c>
      <c r="X105" s="5">
        <v>0.99170000000000003</v>
      </c>
      <c r="Y105" s="5">
        <v>0.78720000000000001</v>
      </c>
      <c r="Z105" s="2">
        <v>1.4909699350000001</v>
      </c>
      <c r="AA105" s="2">
        <v>3.63E-6</v>
      </c>
      <c r="AB105" s="2">
        <v>1.95E-5</v>
      </c>
      <c r="AC105" s="2">
        <v>2.1506621369999999</v>
      </c>
      <c r="AD105" s="2">
        <v>1.8299999999999998E-8</v>
      </c>
      <c r="AE105" s="2">
        <v>5.54E-8</v>
      </c>
      <c r="AF105" s="2">
        <v>-0.65825453700000003</v>
      </c>
      <c r="AG105" s="2">
        <v>0.18233300899999999</v>
      </c>
      <c r="AH105" s="2">
        <v>0.24366494</v>
      </c>
    </row>
    <row r="106" spans="1:34" x14ac:dyDescent="0.2">
      <c r="A106" s="1" t="s">
        <v>396</v>
      </c>
      <c r="B106" t="s">
        <v>394</v>
      </c>
      <c r="C106">
        <v>2075185</v>
      </c>
      <c r="D106">
        <v>2076390</v>
      </c>
      <c r="E106" t="s">
        <v>0</v>
      </c>
      <c r="F106" s="4" t="s">
        <v>375</v>
      </c>
      <c r="G106" s="2" t="b">
        <v>0</v>
      </c>
      <c r="H106" s="2" t="s">
        <v>2</v>
      </c>
      <c r="I106" s="2" t="s">
        <v>2</v>
      </c>
      <c r="J106" s="4" t="s">
        <v>176</v>
      </c>
      <c r="K106" s="4" t="s">
        <v>376</v>
      </c>
      <c r="L106" s="4" t="s">
        <v>377</v>
      </c>
      <c r="M106" s="4" t="s">
        <v>378</v>
      </c>
      <c r="N106" s="4" t="s">
        <v>379</v>
      </c>
      <c r="O106" s="4" t="s">
        <v>380</v>
      </c>
      <c r="P106" s="4" t="s">
        <v>381</v>
      </c>
      <c r="Q106" s="5">
        <v>3.8702000000000001</v>
      </c>
      <c r="R106" s="5">
        <v>3.7703000000000002</v>
      </c>
      <c r="S106" s="5">
        <v>2.6747999999999998</v>
      </c>
      <c r="T106" s="5">
        <v>1.2099</v>
      </c>
      <c r="U106" s="5">
        <v>1.3421000000000001</v>
      </c>
      <c r="V106" s="5">
        <v>1.2137</v>
      </c>
      <c r="W106" s="5">
        <v>1.0934999999999999</v>
      </c>
      <c r="X106" s="5">
        <v>1.8835999999999999</v>
      </c>
      <c r="Y106" s="5">
        <v>0.32729999999999998</v>
      </c>
      <c r="Z106" s="2">
        <v>1.6278979849999999</v>
      </c>
      <c r="AA106" s="2">
        <v>4.2500000000000001E-7</v>
      </c>
      <c r="AB106" s="2">
        <v>2.5900000000000002E-6</v>
      </c>
      <c r="AC106" s="2">
        <v>1.830032232</v>
      </c>
      <c r="AD106" s="2">
        <v>1.29E-5</v>
      </c>
      <c r="AE106" s="2">
        <v>2.9899999999999998E-5</v>
      </c>
      <c r="AF106" s="2">
        <v>-0.202053122</v>
      </c>
      <c r="AG106" s="2">
        <v>0.69570512299999998</v>
      </c>
      <c r="AH106" s="2">
        <v>0.753732281</v>
      </c>
    </row>
    <row r="107" spans="1:34" x14ac:dyDescent="0.2">
      <c r="A107" s="1" t="s">
        <v>397</v>
      </c>
      <c r="B107" t="s">
        <v>398</v>
      </c>
      <c r="C107">
        <v>373901</v>
      </c>
      <c r="D107">
        <v>374707</v>
      </c>
      <c r="E107" t="s">
        <v>38</v>
      </c>
      <c r="F107" s="4" t="s">
        <v>388</v>
      </c>
      <c r="G107" s="2" t="s">
        <v>1</v>
      </c>
      <c r="H107" s="2" t="s">
        <v>2</v>
      </c>
      <c r="I107" s="2" t="b">
        <v>0</v>
      </c>
      <c r="J107" s="4" t="s">
        <v>176</v>
      </c>
      <c r="K107" s="4" t="s">
        <v>389</v>
      </c>
      <c r="L107" s="4" t="s">
        <v>399</v>
      </c>
      <c r="M107" s="4" t="s">
        <v>391</v>
      </c>
      <c r="N107" s="4" t="s">
        <v>379</v>
      </c>
      <c r="O107" s="4" t="s">
        <v>400</v>
      </c>
      <c r="P107" s="4" t="s">
        <v>381</v>
      </c>
      <c r="Q107" s="5">
        <v>9.4093999999999998</v>
      </c>
      <c r="R107" s="5">
        <v>7.9748000000000001</v>
      </c>
      <c r="S107" s="5">
        <v>10.6595</v>
      </c>
      <c r="T107" s="5">
        <v>7.7828999999999997</v>
      </c>
      <c r="U107" s="5">
        <v>9.8615999999999993</v>
      </c>
      <c r="V107" s="5">
        <v>7.4203000000000001</v>
      </c>
      <c r="W107" s="5">
        <v>1.5253000000000001</v>
      </c>
      <c r="X107" s="5">
        <v>0.99880000000000002</v>
      </c>
      <c r="Y107" s="5">
        <v>0.48909999999999998</v>
      </c>
      <c r="Z107" s="2">
        <v>0.33322641400000003</v>
      </c>
      <c r="AA107" s="2">
        <v>0.102411978</v>
      </c>
      <c r="AB107" s="2">
        <v>0.18779901399999999</v>
      </c>
      <c r="AC107" s="2">
        <v>3.4312945450000001</v>
      </c>
      <c r="AD107" s="2">
        <v>3.4500000000000002E-21</v>
      </c>
      <c r="AE107" s="2">
        <v>2.0600000000000001E-20</v>
      </c>
      <c r="AF107" s="2">
        <v>-3.0941573880000002</v>
      </c>
      <c r="AG107" s="2">
        <v>7.8100000000000002E-17</v>
      </c>
      <c r="AH107" s="2">
        <v>4.5700000000000003E-16</v>
      </c>
    </row>
    <row r="108" spans="1:34" x14ac:dyDescent="0.2">
      <c r="A108" s="1" t="s">
        <v>401</v>
      </c>
      <c r="B108" t="s">
        <v>398</v>
      </c>
      <c r="C108">
        <v>374779</v>
      </c>
      <c r="D108">
        <v>376624</v>
      </c>
      <c r="E108" t="s">
        <v>38</v>
      </c>
      <c r="F108" s="4" t="s">
        <v>388</v>
      </c>
      <c r="G108" s="2" t="s">
        <v>1</v>
      </c>
      <c r="H108" s="2" t="s">
        <v>2</v>
      </c>
      <c r="I108" s="2" t="b">
        <v>0</v>
      </c>
      <c r="J108" s="4" t="s">
        <v>176</v>
      </c>
      <c r="K108" s="4" t="s">
        <v>389</v>
      </c>
      <c r="L108" s="4" t="s">
        <v>390</v>
      </c>
      <c r="M108" s="4" t="s">
        <v>391</v>
      </c>
      <c r="N108" s="4" t="s">
        <v>379</v>
      </c>
      <c r="O108" s="4" t="s">
        <v>392</v>
      </c>
      <c r="P108" s="4" t="s">
        <v>381</v>
      </c>
      <c r="Q108" s="5">
        <v>25.2773</v>
      </c>
      <c r="R108" s="5">
        <v>24.110399999999998</v>
      </c>
      <c r="S108" s="5">
        <v>23.0639</v>
      </c>
      <c r="T108" s="5">
        <v>21.414999999999999</v>
      </c>
      <c r="U108" s="5">
        <v>23.0319</v>
      </c>
      <c r="V108" s="5">
        <v>23.142700000000001</v>
      </c>
      <c r="W108" s="5">
        <v>2.5716000000000001</v>
      </c>
      <c r="X108" s="5">
        <v>3.3597999999999999</v>
      </c>
      <c r="Y108" s="5">
        <v>3.0577999999999999</v>
      </c>
      <c r="Z108" s="2">
        <v>0.27302730400000003</v>
      </c>
      <c r="AA108" s="2">
        <v>6.0551370000000004E-3</v>
      </c>
      <c r="AB108" s="2">
        <v>1.7204606000000001E-2</v>
      </c>
      <c r="AC108" s="2">
        <v>3.1961127579999999</v>
      </c>
      <c r="AD108" s="2">
        <v>2.0099999999999999E-76</v>
      </c>
      <c r="AE108" s="2">
        <v>3.59E-75</v>
      </c>
      <c r="AF108" s="2">
        <v>-2.91922229</v>
      </c>
      <c r="AG108" s="2">
        <v>2.0999999999999999E-63</v>
      </c>
      <c r="AH108" s="2">
        <v>3.7299999999999999E-62</v>
      </c>
    </row>
    <row r="109" spans="1:34" x14ac:dyDescent="0.2">
      <c r="A109" s="1" t="s">
        <v>402</v>
      </c>
      <c r="B109" t="s">
        <v>403</v>
      </c>
      <c r="C109">
        <v>133957</v>
      </c>
      <c r="D109">
        <v>136200</v>
      </c>
      <c r="E109" t="s">
        <v>38</v>
      </c>
      <c r="F109" s="4" t="s">
        <v>375</v>
      </c>
      <c r="G109" s="2" t="s">
        <v>1</v>
      </c>
      <c r="H109" s="2" t="s">
        <v>2</v>
      </c>
      <c r="I109" s="2" t="b">
        <v>0</v>
      </c>
      <c r="J109" s="4" t="s">
        <v>176</v>
      </c>
      <c r="K109" s="4" t="s">
        <v>376</v>
      </c>
      <c r="L109" s="4" t="s">
        <v>377</v>
      </c>
      <c r="M109" s="4" t="s">
        <v>378</v>
      </c>
      <c r="N109" s="4" t="s">
        <v>379</v>
      </c>
      <c r="O109" s="4" t="s">
        <v>380</v>
      </c>
      <c r="P109" s="4" t="s">
        <v>381</v>
      </c>
      <c r="Q109" s="5">
        <v>287.67930000000001</v>
      </c>
      <c r="R109" s="5">
        <v>276.50040000000001</v>
      </c>
      <c r="S109" s="5">
        <v>275.12560000000002</v>
      </c>
      <c r="T109" s="5">
        <v>166.58860000000001</v>
      </c>
      <c r="U109" s="5">
        <v>179.56610000000001</v>
      </c>
      <c r="V109" s="5">
        <v>168.59309999999999</v>
      </c>
      <c r="W109" s="5">
        <v>9.0206</v>
      </c>
      <c r="X109" s="5">
        <v>8.3347999999999995</v>
      </c>
      <c r="Y109" s="5">
        <v>6.9264999999999999</v>
      </c>
      <c r="Z109" s="2">
        <v>0.87731343699999997</v>
      </c>
      <c r="AA109" s="2">
        <v>1.05E-86</v>
      </c>
      <c r="AB109" s="2">
        <v>8.3500000000000002E-85</v>
      </c>
      <c r="AC109" s="2">
        <v>5.308056799</v>
      </c>
      <c r="AD109" s="2">
        <v>0</v>
      </c>
      <c r="AE109" s="2">
        <v>0</v>
      </c>
      <c r="AF109" s="2">
        <v>-4.42663341</v>
      </c>
      <c r="AG109" s="2">
        <v>0</v>
      </c>
      <c r="AH109" s="2">
        <v>0</v>
      </c>
    </row>
    <row r="110" spans="1:34" x14ac:dyDescent="0.2">
      <c r="A110" s="1" t="s">
        <v>404</v>
      </c>
      <c r="B110" t="s">
        <v>405</v>
      </c>
      <c r="C110">
        <v>20891</v>
      </c>
      <c r="D110">
        <v>23210</v>
      </c>
      <c r="E110" t="s">
        <v>38</v>
      </c>
      <c r="F110" s="4" t="s">
        <v>388</v>
      </c>
      <c r="G110" s="2" t="s">
        <v>1</v>
      </c>
      <c r="H110" s="2" t="s">
        <v>2</v>
      </c>
      <c r="I110" s="2" t="b">
        <v>0</v>
      </c>
      <c r="J110" s="4" t="s">
        <v>176</v>
      </c>
      <c r="K110" s="4" t="s">
        <v>389</v>
      </c>
      <c r="L110" s="4" t="s">
        <v>390</v>
      </c>
      <c r="M110" s="4" t="s">
        <v>391</v>
      </c>
      <c r="N110" s="4" t="s">
        <v>379</v>
      </c>
      <c r="O110" s="4" t="s">
        <v>392</v>
      </c>
      <c r="P110" s="4" t="s">
        <v>381</v>
      </c>
      <c r="Q110" s="5">
        <v>20.6099</v>
      </c>
      <c r="R110" s="5">
        <v>20.009699999999999</v>
      </c>
      <c r="S110" s="5">
        <v>21.290600000000001</v>
      </c>
      <c r="T110" s="5">
        <v>24.6234</v>
      </c>
      <c r="U110" s="5">
        <v>23.3367</v>
      </c>
      <c r="V110" s="5">
        <v>24.710899999999999</v>
      </c>
      <c r="W110" s="5">
        <v>4.1070000000000002</v>
      </c>
      <c r="X110" s="5">
        <v>4.3526999999999996</v>
      </c>
      <c r="Y110" s="5">
        <v>3.4144000000000001</v>
      </c>
      <c r="Z110" s="2">
        <v>-5.9510397E-2</v>
      </c>
      <c r="AA110" s="2">
        <v>0.49025960400000002</v>
      </c>
      <c r="AB110" s="2">
        <v>0.62245388999999995</v>
      </c>
      <c r="AC110" s="2">
        <v>2.574687656</v>
      </c>
      <c r="AD110" s="2">
        <v>6.6700000000000002E-72</v>
      </c>
      <c r="AE110" s="2">
        <v>1.12E-70</v>
      </c>
      <c r="AF110" s="2">
        <v>-2.6298053010000002</v>
      </c>
      <c r="AG110" s="2">
        <v>5.6100000000000002E-81</v>
      </c>
      <c r="AH110" s="2">
        <v>1.29E-79</v>
      </c>
    </row>
    <row r="111" spans="1:34" x14ac:dyDescent="0.2">
      <c r="A111" s="1" t="s">
        <v>406</v>
      </c>
      <c r="B111" t="s">
        <v>407</v>
      </c>
      <c r="C111">
        <v>102512</v>
      </c>
      <c r="D111">
        <v>104950</v>
      </c>
      <c r="E111" t="s">
        <v>0</v>
      </c>
      <c r="F111" s="4" t="s">
        <v>388</v>
      </c>
      <c r="G111" s="2" t="s">
        <v>1</v>
      </c>
      <c r="H111" s="2" t="s">
        <v>2</v>
      </c>
      <c r="I111" s="2" t="b">
        <v>0</v>
      </c>
      <c r="J111" s="4" t="s">
        <v>176</v>
      </c>
      <c r="K111" s="4" t="s">
        <v>389</v>
      </c>
      <c r="L111" s="4" t="s">
        <v>390</v>
      </c>
      <c r="M111" s="4" t="s">
        <v>391</v>
      </c>
      <c r="N111" s="4" t="s">
        <v>379</v>
      </c>
      <c r="O111" s="4" t="s">
        <v>392</v>
      </c>
      <c r="P111" s="4" t="s">
        <v>381</v>
      </c>
      <c r="Q111" s="5">
        <v>15.123200000000001</v>
      </c>
      <c r="R111" s="5">
        <v>15.5619</v>
      </c>
      <c r="S111" s="5">
        <v>14.8301</v>
      </c>
      <c r="T111" s="5">
        <v>12.306699999999999</v>
      </c>
      <c r="U111" s="5">
        <v>13.336399999999999</v>
      </c>
      <c r="V111" s="5">
        <v>13.9435</v>
      </c>
      <c r="W111" s="5">
        <v>2.5510999999999999</v>
      </c>
      <c r="X111" s="5">
        <v>2.2837999999999998</v>
      </c>
      <c r="Y111" s="5">
        <v>3.2238000000000002</v>
      </c>
      <c r="Z111" s="2">
        <v>0.37405079200000002</v>
      </c>
      <c r="AA111" s="2">
        <v>3.2315499999999999E-4</v>
      </c>
      <c r="AB111" s="2">
        <v>1.245473E-3</v>
      </c>
      <c r="AC111" s="2">
        <v>2.691751955</v>
      </c>
      <c r="AD111" s="2">
        <v>2.91E-59</v>
      </c>
      <c r="AE111" s="2">
        <v>4.0499999999999998E-58</v>
      </c>
      <c r="AF111" s="2">
        <v>-2.3137293410000002</v>
      </c>
      <c r="AG111" s="2">
        <v>2.16E-41</v>
      </c>
      <c r="AH111" s="2">
        <v>2.6000000000000001E-40</v>
      </c>
    </row>
    <row r="112" spans="1:34" x14ac:dyDescent="0.2">
      <c r="A112" s="1" t="s">
        <v>408</v>
      </c>
      <c r="B112" t="s">
        <v>409</v>
      </c>
      <c r="C112">
        <v>78851</v>
      </c>
      <c r="D112">
        <v>80609</v>
      </c>
      <c r="E112" t="s">
        <v>38</v>
      </c>
      <c r="F112" s="4" t="s">
        <v>375</v>
      </c>
      <c r="G112" s="2" t="s">
        <v>1</v>
      </c>
      <c r="H112" s="2" t="s">
        <v>2</v>
      </c>
      <c r="I112" s="2" t="b">
        <v>0</v>
      </c>
      <c r="J112" s="4" t="s">
        <v>176</v>
      </c>
      <c r="K112" s="4" t="s">
        <v>376</v>
      </c>
      <c r="L112" s="4" t="s">
        <v>377</v>
      </c>
      <c r="M112" s="4" t="s">
        <v>378</v>
      </c>
      <c r="N112" s="4" t="s">
        <v>379</v>
      </c>
      <c r="O112" s="4" t="s">
        <v>380</v>
      </c>
      <c r="P112" s="4" t="s">
        <v>381</v>
      </c>
      <c r="Q112" s="5">
        <v>66.678399999999996</v>
      </c>
      <c r="R112" s="5">
        <v>65.581199999999995</v>
      </c>
      <c r="S112" s="5">
        <v>61.828400000000002</v>
      </c>
      <c r="T112" s="5">
        <v>39.0852</v>
      </c>
      <c r="U112" s="5">
        <v>37.575400000000002</v>
      </c>
      <c r="V112" s="5">
        <v>40.4756</v>
      </c>
      <c r="W112" s="5">
        <v>1.0467</v>
      </c>
      <c r="X112" s="5">
        <v>1.3085</v>
      </c>
      <c r="Y112" s="5">
        <v>1.5975999999999999</v>
      </c>
      <c r="Z112" s="2">
        <v>0.90092940899999996</v>
      </c>
      <c r="AA112" s="2">
        <v>5.8799999999999997E-44</v>
      </c>
      <c r="AB112" s="2">
        <v>2.08E-42</v>
      </c>
      <c r="AC112" s="2">
        <v>5.8017802349999998</v>
      </c>
      <c r="AD112" s="2">
        <v>1.83E-235</v>
      </c>
      <c r="AE112" s="2">
        <v>1.2799999999999999E-233</v>
      </c>
      <c r="AF112" s="2">
        <v>-4.8968345949999996</v>
      </c>
      <c r="AG112" s="2">
        <v>1.05E-157</v>
      </c>
      <c r="AH112" s="2">
        <v>5.0799999999999999E-156</v>
      </c>
    </row>
    <row r="113" spans="1:34" x14ac:dyDescent="0.2">
      <c r="A113" s="1" t="s">
        <v>410</v>
      </c>
      <c r="B113" t="s">
        <v>411</v>
      </c>
      <c r="C113">
        <v>73931</v>
      </c>
      <c r="D113">
        <v>76484</v>
      </c>
      <c r="E113" t="s">
        <v>0</v>
      </c>
      <c r="F113" s="4" t="s">
        <v>375</v>
      </c>
      <c r="G113" s="2" t="s">
        <v>1</v>
      </c>
      <c r="H113" s="2" t="s">
        <v>2</v>
      </c>
      <c r="I113" s="2" t="s">
        <v>2</v>
      </c>
      <c r="J113" s="4" t="s">
        <v>176</v>
      </c>
      <c r="K113" s="4" t="s">
        <v>376</v>
      </c>
      <c r="L113" s="4" t="s">
        <v>377</v>
      </c>
      <c r="M113" s="4" t="s">
        <v>378</v>
      </c>
      <c r="N113" s="4" t="s">
        <v>379</v>
      </c>
      <c r="O113" s="4" t="s">
        <v>380</v>
      </c>
      <c r="P113" s="4" t="s">
        <v>381</v>
      </c>
      <c r="Q113" s="5">
        <v>27.158899999999999</v>
      </c>
      <c r="R113" s="5">
        <v>28.032</v>
      </c>
      <c r="S113" s="5">
        <v>25.2456</v>
      </c>
      <c r="T113" s="5">
        <v>2.9882</v>
      </c>
      <c r="U113" s="5">
        <v>4.1540999999999997</v>
      </c>
      <c r="V113" s="5">
        <v>4.6768000000000001</v>
      </c>
      <c r="W113" s="5">
        <v>1.0194000000000001</v>
      </c>
      <c r="X113" s="5">
        <v>0.42480000000000001</v>
      </c>
      <c r="Y113" s="5">
        <v>0.57199999999999995</v>
      </c>
      <c r="Z113" s="2">
        <v>2.9428205840000001</v>
      </c>
      <c r="AA113" s="2">
        <v>3.67E-93</v>
      </c>
      <c r="AB113" s="2">
        <v>3.2300000000000001E-91</v>
      </c>
      <c r="AC113" s="2">
        <v>5.5476106820000002</v>
      </c>
      <c r="AD113" s="2">
        <v>2.6E-90</v>
      </c>
      <c r="AE113" s="2">
        <v>5.5999999999999998E-89</v>
      </c>
      <c r="AF113" s="2">
        <v>-2.5925983229999998</v>
      </c>
      <c r="AG113" s="2">
        <v>9.6400000000000001E-12</v>
      </c>
      <c r="AH113" s="2">
        <v>4.3300000000000002E-11</v>
      </c>
    </row>
    <row r="114" spans="1:34" x14ac:dyDescent="0.2">
      <c r="A114" s="1" t="s">
        <v>412</v>
      </c>
      <c r="B114" t="s">
        <v>413</v>
      </c>
      <c r="C114">
        <v>48758</v>
      </c>
      <c r="D114">
        <v>50921</v>
      </c>
      <c r="E114" t="s">
        <v>0</v>
      </c>
      <c r="F114" s="4" t="s">
        <v>375</v>
      </c>
      <c r="G114" s="2" t="s">
        <v>1</v>
      </c>
      <c r="H114" s="2" t="s">
        <v>2</v>
      </c>
      <c r="I114" s="2" t="b">
        <v>0</v>
      </c>
      <c r="J114" s="4" t="s">
        <v>176</v>
      </c>
      <c r="K114" s="4" t="s">
        <v>376</v>
      </c>
      <c r="L114" s="4" t="s">
        <v>377</v>
      </c>
      <c r="M114" s="4" t="s">
        <v>378</v>
      </c>
      <c r="N114" s="4" t="s">
        <v>379</v>
      </c>
      <c r="O114" s="4" t="s">
        <v>380</v>
      </c>
      <c r="P114" s="4" t="s">
        <v>381</v>
      </c>
      <c r="Q114" s="5">
        <v>228.3768</v>
      </c>
      <c r="R114" s="5">
        <v>230.5078</v>
      </c>
      <c r="S114" s="5">
        <v>226.17160000000001</v>
      </c>
      <c r="T114" s="5">
        <v>145.64240000000001</v>
      </c>
      <c r="U114" s="5">
        <v>157.6602</v>
      </c>
      <c r="V114" s="5">
        <v>148.6276</v>
      </c>
      <c r="W114" s="5">
        <v>8.8345000000000002</v>
      </c>
      <c r="X114" s="5">
        <v>7.5048000000000004</v>
      </c>
      <c r="Y114" s="5">
        <v>7.9321000000000002</v>
      </c>
      <c r="Z114" s="2">
        <v>0.77200726399999997</v>
      </c>
      <c r="AA114" s="2">
        <v>1.1400000000000001E-69</v>
      </c>
      <c r="AB114" s="2">
        <v>6.9199999999999998E-68</v>
      </c>
      <c r="AC114" s="2">
        <v>5.017080601</v>
      </c>
      <c r="AD114" s="2">
        <v>0</v>
      </c>
      <c r="AE114" s="2">
        <v>0</v>
      </c>
      <c r="AF114" s="2">
        <v>-4.2407069350000004</v>
      </c>
      <c r="AG114" s="2">
        <v>0</v>
      </c>
      <c r="AH114" s="2">
        <v>0</v>
      </c>
    </row>
    <row r="115" spans="1:34" x14ac:dyDescent="0.2">
      <c r="A115" s="1" t="s">
        <v>414</v>
      </c>
      <c r="B115" t="s">
        <v>415</v>
      </c>
      <c r="C115">
        <v>4854</v>
      </c>
      <c r="D115">
        <v>5816</v>
      </c>
      <c r="E115" t="s">
        <v>0</v>
      </c>
      <c r="F115" s="4" t="s">
        <v>375</v>
      </c>
      <c r="G115" s="2" t="s">
        <v>1</v>
      </c>
      <c r="H115" s="2" t="s">
        <v>2</v>
      </c>
      <c r="I115" s="2" t="s">
        <v>2</v>
      </c>
      <c r="J115" s="4" t="s">
        <v>176</v>
      </c>
      <c r="K115" s="4" t="s">
        <v>376</v>
      </c>
      <c r="L115" s="4" t="s">
        <v>377</v>
      </c>
      <c r="M115" s="4" t="s">
        <v>378</v>
      </c>
      <c r="N115" s="4" t="s">
        <v>379</v>
      </c>
      <c r="O115" s="4" t="s">
        <v>380</v>
      </c>
      <c r="P115" s="4" t="s">
        <v>381</v>
      </c>
      <c r="Q115" s="5">
        <v>20.4724</v>
      </c>
      <c r="R115" s="5">
        <v>13.947100000000001</v>
      </c>
      <c r="S115" s="5">
        <v>18.6843</v>
      </c>
      <c r="T115" s="5">
        <v>2.7010999999999998</v>
      </c>
      <c r="U115" s="5">
        <v>3.1515</v>
      </c>
      <c r="V115" s="5">
        <v>2.5564</v>
      </c>
      <c r="W115" s="5">
        <v>0</v>
      </c>
      <c r="X115" s="5">
        <v>7.6100000000000001E-2</v>
      </c>
      <c r="Y115" s="5">
        <v>8.2000000000000003E-2</v>
      </c>
      <c r="Z115" s="2">
        <v>2.831807806</v>
      </c>
      <c r="AA115" s="2">
        <v>1.12E-41</v>
      </c>
      <c r="AB115" s="2">
        <v>3.7E-40</v>
      </c>
      <c r="AC115" s="2">
        <v>8.5218474079999993</v>
      </c>
      <c r="AD115" s="2">
        <v>2.2099999999999999E-16</v>
      </c>
      <c r="AE115" s="2">
        <v>1.09E-15</v>
      </c>
      <c r="AF115" s="2">
        <v>-5.6894415120000001</v>
      </c>
      <c r="AG115" s="2">
        <v>2.1299999999999999E-7</v>
      </c>
      <c r="AH115" s="2">
        <v>6.8599999999999998E-7</v>
      </c>
    </row>
    <row r="117" spans="1:34" x14ac:dyDescent="0.2">
      <c r="A117" s="1" t="s">
        <v>372</v>
      </c>
      <c r="B117" t="s">
        <v>416</v>
      </c>
    </row>
    <row r="118" spans="1:34" x14ac:dyDescent="0.2">
      <c r="A118" s="1" t="s">
        <v>419</v>
      </c>
      <c r="B118" t="s">
        <v>420</v>
      </c>
      <c r="C118">
        <v>728675</v>
      </c>
      <c r="D118">
        <v>733733</v>
      </c>
      <c r="E118" t="s">
        <v>0</v>
      </c>
      <c r="F118" s="4" t="s">
        <v>421</v>
      </c>
      <c r="G118" s="2" t="s">
        <v>1</v>
      </c>
      <c r="H118" s="2" t="s">
        <v>2</v>
      </c>
      <c r="I118" s="2" t="s">
        <v>2</v>
      </c>
      <c r="J118" s="4" t="s">
        <v>422</v>
      </c>
      <c r="K118" s="4" t="s">
        <v>423</v>
      </c>
      <c r="L118" s="4" t="s">
        <v>424</v>
      </c>
      <c r="M118" s="4" t="s">
        <v>425</v>
      </c>
      <c r="N118" s="4" t="s">
        <v>426</v>
      </c>
      <c r="O118" s="4" t="s">
        <v>427</v>
      </c>
      <c r="P118" s="4" t="s">
        <v>428</v>
      </c>
      <c r="Q118" s="5">
        <v>232.2637</v>
      </c>
      <c r="R118" s="5">
        <v>232.12790000000001</v>
      </c>
      <c r="S118" s="5">
        <v>238.4579</v>
      </c>
      <c r="T118" s="5">
        <v>96.918700000000001</v>
      </c>
      <c r="U118" s="5">
        <v>93.813000000000002</v>
      </c>
      <c r="V118" s="5">
        <v>95.617400000000004</v>
      </c>
      <c r="W118" s="5">
        <v>41.719099999999997</v>
      </c>
      <c r="X118" s="5">
        <v>39.063099999999999</v>
      </c>
      <c r="Y118" s="5">
        <v>40.668700000000001</v>
      </c>
      <c r="Z118" s="2">
        <v>1.467156736</v>
      </c>
      <c r="AA118" s="2">
        <v>1.18E-275</v>
      </c>
      <c r="AB118" s="2">
        <v>5.9499999999999997E-273</v>
      </c>
      <c r="AC118" s="2">
        <v>2.7267983010000001</v>
      </c>
      <c r="AD118" s="2">
        <v>0</v>
      </c>
      <c r="AE118" s="2">
        <v>0</v>
      </c>
      <c r="AF118" s="2">
        <v>-1.2553247279999999</v>
      </c>
      <c r="AG118" s="2">
        <v>4.5700000000000004E-81</v>
      </c>
      <c r="AH118" s="2">
        <v>1.0600000000000001E-79</v>
      </c>
    </row>
    <row r="119" spans="1:34" x14ac:dyDescent="0.2">
      <c r="A119" s="1" t="s">
        <v>429</v>
      </c>
      <c r="B119" t="s">
        <v>430</v>
      </c>
      <c r="C119">
        <v>2669250</v>
      </c>
      <c r="D119">
        <v>2673687</v>
      </c>
      <c r="E119" t="s">
        <v>0</v>
      </c>
      <c r="F119" s="4" t="s">
        <v>421</v>
      </c>
      <c r="G119" s="2" t="s">
        <v>1</v>
      </c>
      <c r="H119" s="2" t="s">
        <v>2</v>
      </c>
      <c r="I119" s="2" t="s">
        <v>2</v>
      </c>
      <c r="J119" s="4" t="s">
        <v>422</v>
      </c>
      <c r="K119" s="4" t="s">
        <v>431</v>
      </c>
      <c r="L119" s="4" t="s">
        <v>424</v>
      </c>
      <c r="M119" s="4" t="s">
        <v>432</v>
      </c>
      <c r="N119" s="4" t="s">
        <v>426</v>
      </c>
      <c r="O119" s="4" t="s">
        <v>427</v>
      </c>
      <c r="P119" s="4" t="s">
        <v>428</v>
      </c>
      <c r="Q119" s="5">
        <v>140.80779999999999</v>
      </c>
      <c r="R119" s="5">
        <v>140.13509999999999</v>
      </c>
      <c r="S119" s="5">
        <v>138.64580000000001</v>
      </c>
      <c r="T119" s="5">
        <v>48.687800000000003</v>
      </c>
      <c r="U119" s="5">
        <v>48.084299999999999</v>
      </c>
      <c r="V119" s="5">
        <v>49.9739</v>
      </c>
      <c r="W119" s="5">
        <v>7.5182000000000002</v>
      </c>
      <c r="X119" s="5">
        <v>8.0622000000000007</v>
      </c>
      <c r="Y119" s="5">
        <v>7.3093000000000004</v>
      </c>
      <c r="Z119" s="2">
        <v>1.687746736</v>
      </c>
      <c r="AA119" s="2">
        <v>1.1499999999999999E-254</v>
      </c>
      <c r="AB119" s="2">
        <v>5.2199999999999999E-252</v>
      </c>
      <c r="AC119" s="2">
        <v>4.3873292880000001</v>
      </c>
      <c r="AD119" s="2">
        <v>0</v>
      </c>
      <c r="AE119" s="2">
        <v>0</v>
      </c>
      <c r="AF119" s="2">
        <v>-2.6958124539999999</v>
      </c>
      <c r="AG119" s="2">
        <v>1.0700000000000001E-161</v>
      </c>
      <c r="AH119" s="2">
        <v>5.3799999999999998E-160</v>
      </c>
    </row>
    <row r="120" spans="1:34" x14ac:dyDescent="0.2">
      <c r="A120" s="1" t="s">
        <v>433</v>
      </c>
      <c r="B120" t="s">
        <v>434</v>
      </c>
      <c r="C120">
        <v>86144</v>
      </c>
      <c r="D120">
        <v>90610</v>
      </c>
      <c r="E120" t="s">
        <v>38</v>
      </c>
      <c r="F120" s="4" t="s">
        <v>421</v>
      </c>
      <c r="G120" s="2" t="s">
        <v>1</v>
      </c>
      <c r="H120" s="2" t="s">
        <v>2</v>
      </c>
      <c r="I120" s="2" t="s">
        <v>2</v>
      </c>
      <c r="J120" s="4" t="s">
        <v>422</v>
      </c>
      <c r="K120" s="4" t="s">
        <v>431</v>
      </c>
      <c r="L120" s="4" t="s">
        <v>424</v>
      </c>
      <c r="M120" s="4" t="s">
        <v>432</v>
      </c>
      <c r="N120" s="4" t="s">
        <v>426</v>
      </c>
      <c r="O120" s="4" t="s">
        <v>427</v>
      </c>
      <c r="P120" s="4" t="s">
        <v>428</v>
      </c>
      <c r="Q120" s="5">
        <v>211.45830000000001</v>
      </c>
      <c r="R120" s="5">
        <v>204.71610000000001</v>
      </c>
      <c r="S120" s="5">
        <v>207.715</v>
      </c>
      <c r="T120" s="5">
        <v>81.549400000000006</v>
      </c>
      <c r="U120" s="5">
        <v>80.226299999999995</v>
      </c>
      <c r="V120" s="5">
        <v>75.921300000000002</v>
      </c>
      <c r="W120" s="5">
        <v>11.5886</v>
      </c>
      <c r="X120" s="5">
        <v>12.332800000000001</v>
      </c>
      <c r="Y120" s="5">
        <v>10.319000000000001</v>
      </c>
      <c r="Z120" s="2">
        <v>1.5638457459999999</v>
      </c>
      <c r="AA120" s="2">
        <v>1.16E-241</v>
      </c>
      <c r="AB120" s="2">
        <v>4.8100000000000004E-239</v>
      </c>
      <c r="AC120" s="2">
        <v>4.3795563949999998</v>
      </c>
      <c r="AD120" s="2">
        <v>0</v>
      </c>
      <c r="AE120" s="2">
        <v>0</v>
      </c>
      <c r="AF120" s="2">
        <v>-2.8119302269999999</v>
      </c>
      <c r="AG120" s="2">
        <v>1.5000000000000001E-220</v>
      </c>
      <c r="AH120" s="2">
        <v>1.13E-218</v>
      </c>
    </row>
    <row r="122" spans="1:34" x14ac:dyDescent="0.2">
      <c r="A122" s="1" t="s">
        <v>417</v>
      </c>
      <c r="B122" t="s">
        <v>418</v>
      </c>
      <c r="C122" t="s">
        <v>435</v>
      </c>
    </row>
    <row r="123" spans="1:34" x14ac:dyDescent="0.2">
      <c r="A123" s="1" t="s">
        <v>436</v>
      </c>
      <c r="B123" t="s">
        <v>437</v>
      </c>
      <c r="C123">
        <v>281922</v>
      </c>
      <c r="D123">
        <v>286229</v>
      </c>
      <c r="E123" t="s">
        <v>38</v>
      </c>
      <c r="F123" s="4" t="s">
        <v>438</v>
      </c>
      <c r="G123" s="2" t="s">
        <v>1</v>
      </c>
      <c r="H123" s="2" t="s">
        <v>2</v>
      </c>
      <c r="I123" s="2" t="s">
        <v>2</v>
      </c>
      <c r="J123" s="4" t="s">
        <v>439</v>
      </c>
      <c r="K123" s="4" t="s">
        <v>440</v>
      </c>
      <c r="L123" s="4" t="s">
        <v>441</v>
      </c>
      <c r="M123" s="4" t="s">
        <v>442</v>
      </c>
      <c r="N123" s="4" t="s">
        <v>443</v>
      </c>
      <c r="O123" s="4" t="s">
        <v>444</v>
      </c>
      <c r="P123" s="4" t="s">
        <v>445</v>
      </c>
      <c r="Q123" s="5">
        <v>79.001300000000001</v>
      </c>
      <c r="R123" s="5">
        <v>75.0518</v>
      </c>
      <c r="S123" s="5">
        <v>71.375100000000003</v>
      </c>
      <c r="T123" s="5">
        <v>31.309899999999999</v>
      </c>
      <c r="U123" s="5">
        <v>26.827200000000001</v>
      </c>
      <c r="V123" s="5">
        <v>29.4251</v>
      </c>
      <c r="W123" s="5">
        <v>10.5352</v>
      </c>
      <c r="X123" s="5">
        <v>9.3690999999999995</v>
      </c>
      <c r="Y123" s="5">
        <v>9.9466999999999999</v>
      </c>
      <c r="Z123" s="2">
        <v>1.536191799</v>
      </c>
      <c r="AA123" s="2">
        <v>5.26E-100</v>
      </c>
      <c r="AB123" s="2">
        <v>5.2000000000000003E-98</v>
      </c>
      <c r="AC123" s="2">
        <v>3.113195004</v>
      </c>
      <c r="AD123" s="2">
        <v>1.5E-229</v>
      </c>
      <c r="AE123" s="2">
        <v>9.9999999999999994E-228</v>
      </c>
      <c r="AF123" s="2">
        <v>-1.571928658</v>
      </c>
      <c r="AG123" s="2">
        <v>3.2200000000000001E-43</v>
      </c>
      <c r="AH123" s="2">
        <v>4.0499999999999998E-42</v>
      </c>
    </row>
    <row r="124" spans="1:34" x14ac:dyDescent="0.2">
      <c r="A124" s="1" t="s">
        <v>446</v>
      </c>
      <c r="B124" t="s">
        <v>447</v>
      </c>
      <c r="C124">
        <v>254985</v>
      </c>
      <c r="D124">
        <v>260003</v>
      </c>
      <c r="E124" t="s">
        <v>0</v>
      </c>
      <c r="F124" s="4" t="s">
        <v>438</v>
      </c>
      <c r="G124" s="2" t="s">
        <v>1</v>
      </c>
      <c r="H124" s="2" t="s">
        <v>2</v>
      </c>
      <c r="I124" s="2" t="s">
        <v>2</v>
      </c>
      <c r="J124" s="4" t="s">
        <v>439</v>
      </c>
      <c r="K124" s="4" t="s">
        <v>448</v>
      </c>
      <c r="L124" s="4" t="s">
        <v>441</v>
      </c>
      <c r="M124" s="4" t="s">
        <v>449</v>
      </c>
      <c r="N124" s="4" t="s">
        <v>443</v>
      </c>
      <c r="O124" s="4" t="s">
        <v>444</v>
      </c>
      <c r="P124" s="4" t="s">
        <v>445</v>
      </c>
      <c r="Q124" s="5">
        <v>213.09909999999999</v>
      </c>
      <c r="R124" s="5">
        <v>217.91919999999999</v>
      </c>
      <c r="S124" s="5">
        <v>213.92609999999999</v>
      </c>
      <c r="T124" s="5">
        <v>97.705200000000005</v>
      </c>
      <c r="U124" s="5">
        <v>94.153099999999995</v>
      </c>
      <c r="V124" s="5">
        <v>89.502200000000002</v>
      </c>
      <c r="W124" s="5">
        <v>19.0717</v>
      </c>
      <c r="X124" s="5">
        <v>21.37</v>
      </c>
      <c r="Y124" s="5">
        <v>21.2804</v>
      </c>
      <c r="Z124" s="2">
        <v>1.368283133</v>
      </c>
      <c r="AA124" s="2">
        <v>4.0399999999999996E-205</v>
      </c>
      <c r="AB124" s="2">
        <v>1.3399999999999999E-202</v>
      </c>
      <c r="AC124" s="2">
        <v>3.5756584409999999</v>
      </c>
      <c r="AD124" s="2">
        <v>0</v>
      </c>
      <c r="AE124" s="2">
        <v>0</v>
      </c>
      <c r="AF124" s="2">
        <v>-2.203681027</v>
      </c>
      <c r="AG124" s="2">
        <v>1.6800000000000001E-185</v>
      </c>
      <c r="AH124" s="2">
        <v>1.01E-183</v>
      </c>
    </row>
    <row r="125" spans="1:34" x14ac:dyDescent="0.2">
      <c r="A125" s="1" t="s">
        <v>450</v>
      </c>
      <c r="B125" t="s">
        <v>451</v>
      </c>
      <c r="C125">
        <v>245853</v>
      </c>
      <c r="D125">
        <v>251164</v>
      </c>
      <c r="E125" t="s">
        <v>38</v>
      </c>
      <c r="F125" s="4" t="s">
        <v>438</v>
      </c>
      <c r="G125" s="2" t="s">
        <v>1</v>
      </c>
      <c r="H125" s="2" t="s">
        <v>2</v>
      </c>
      <c r="I125" s="2" t="b">
        <v>0</v>
      </c>
      <c r="J125" s="4" t="s">
        <v>439</v>
      </c>
      <c r="K125" s="4" t="s">
        <v>448</v>
      </c>
      <c r="L125" s="4" t="s">
        <v>441</v>
      </c>
      <c r="M125" s="4" t="s">
        <v>449</v>
      </c>
      <c r="N125" s="4" t="s">
        <v>443</v>
      </c>
      <c r="O125" s="4" t="s">
        <v>444</v>
      </c>
      <c r="P125" s="4" t="s">
        <v>445</v>
      </c>
      <c r="Q125" s="5">
        <v>262.0994</v>
      </c>
      <c r="R125" s="5">
        <v>265.33030000000002</v>
      </c>
      <c r="S125" s="5">
        <v>254.37430000000001</v>
      </c>
      <c r="T125" s="5">
        <v>176.2217</v>
      </c>
      <c r="U125" s="5">
        <v>168.81780000000001</v>
      </c>
      <c r="V125" s="5">
        <v>159.52619999999999</v>
      </c>
      <c r="W125" s="5">
        <v>25.283799999999999</v>
      </c>
      <c r="X125" s="5">
        <v>27.3079</v>
      </c>
      <c r="Y125" s="5">
        <v>24.895399999999999</v>
      </c>
      <c r="Z125" s="2">
        <v>0.80344251300000002</v>
      </c>
      <c r="AA125" s="2">
        <v>2.1299999999999999E-66</v>
      </c>
      <c r="AB125" s="2">
        <v>1.2400000000000001E-64</v>
      </c>
      <c r="AC125" s="2">
        <v>3.5265572569999999</v>
      </c>
      <c r="AD125" s="2">
        <v>0</v>
      </c>
      <c r="AE125" s="2">
        <v>0</v>
      </c>
      <c r="AF125" s="2">
        <v>-2.7192606179999999</v>
      </c>
      <c r="AG125" s="2">
        <v>0</v>
      </c>
      <c r="AH125" s="2">
        <v>0</v>
      </c>
    </row>
    <row r="127" spans="1:34" x14ac:dyDescent="0.2">
      <c r="A127" s="1" t="s">
        <v>453</v>
      </c>
      <c r="B127" t="s">
        <v>452</v>
      </c>
    </row>
    <row r="128" spans="1:34" x14ac:dyDescent="0.2">
      <c r="A128" s="1" t="s">
        <v>454</v>
      </c>
      <c r="B128" t="s">
        <v>455</v>
      </c>
      <c r="C128">
        <v>2604329</v>
      </c>
      <c r="D128">
        <v>2610372</v>
      </c>
      <c r="E128" t="s">
        <v>0</v>
      </c>
      <c r="F128" s="4" t="s">
        <v>456</v>
      </c>
      <c r="G128" s="2" t="s">
        <v>2</v>
      </c>
      <c r="H128" s="2" t="s">
        <v>1</v>
      </c>
      <c r="I128" s="2" t="b">
        <v>0</v>
      </c>
      <c r="J128" s="4" t="s">
        <v>176</v>
      </c>
      <c r="K128" s="4" t="s">
        <v>457</v>
      </c>
      <c r="L128" s="4" t="s">
        <v>458</v>
      </c>
      <c r="M128" s="4" t="s">
        <v>459</v>
      </c>
      <c r="N128" s="4" t="s">
        <v>44</v>
      </c>
      <c r="O128" s="4" t="s">
        <v>460</v>
      </c>
      <c r="P128" s="4" t="s">
        <v>461</v>
      </c>
      <c r="Q128" s="5">
        <v>5.8369999999999997</v>
      </c>
      <c r="R128" s="5">
        <v>4.3125</v>
      </c>
      <c r="S128" s="5">
        <v>4.3704000000000001</v>
      </c>
      <c r="T128" s="5">
        <v>10.091200000000001</v>
      </c>
      <c r="U128" s="5">
        <v>9.1654</v>
      </c>
      <c r="V128" s="5">
        <v>9.4499999999999993</v>
      </c>
      <c r="W128" s="5">
        <v>60.130499999999998</v>
      </c>
      <c r="X128" s="5">
        <v>57.354599999999998</v>
      </c>
      <c r="Y128" s="5">
        <v>58.532899999999998</v>
      </c>
      <c r="Z128" s="2">
        <v>-0.81021672099999997</v>
      </c>
      <c r="AA128" s="2">
        <v>7.6099999999999996E-10</v>
      </c>
      <c r="AB128" s="2">
        <v>6.2300000000000002E-9</v>
      </c>
      <c r="AC128" s="2">
        <v>-3.404693124</v>
      </c>
      <c r="AD128" s="2">
        <v>1.15E-257</v>
      </c>
      <c r="AE128" s="2">
        <v>9.2800000000000005E-256</v>
      </c>
      <c r="AF128" s="2">
        <v>2.5982572359999998</v>
      </c>
      <c r="AG128" s="2">
        <v>1.7200000000000001E-252</v>
      </c>
      <c r="AH128" s="2">
        <v>1.6399999999999999E-250</v>
      </c>
    </row>
    <row r="129" spans="1:34" x14ac:dyDescent="0.2">
      <c r="A129" s="1" t="s">
        <v>462</v>
      </c>
      <c r="B129" t="s">
        <v>463</v>
      </c>
      <c r="C129">
        <v>342378</v>
      </c>
      <c r="D129">
        <v>347479</v>
      </c>
      <c r="E129" t="s">
        <v>0</v>
      </c>
      <c r="F129" s="4" t="s">
        <v>456</v>
      </c>
      <c r="G129" s="2" t="s">
        <v>2</v>
      </c>
      <c r="H129" s="2" t="s">
        <v>1</v>
      </c>
      <c r="I129" s="2" t="b">
        <v>0</v>
      </c>
      <c r="J129" s="4" t="s">
        <v>176</v>
      </c>
      <c r="K129" s="4" t="s">
        <v>464</v>
      </c>
      <c r="L129" s="4" t="s">
        <v>458</v>
      </c>
      <c r="M129" s="4" t="s">
        <v>459</v>
      </c>
      <c r="N129" s="4" t="s">
        <v>44</v>
      </c>
      <c r="O129" s="4" t="s">
        <v>460</v>
      </c>
      <c r="P129" s="4" t="s">
        <v>461</v>
      </c>
      <c r="Q129" s="5">
        <v>2.7726999999999999</v>
      </c>
      <c r="R129" s="5">
        <v>2.819</v>
      </c>
      <c r="S129" s="5">
        <v>2.4607999999999999</v>
      </c>
      <c r="T129" s="5">
        <v>5.8076999999999996</v>
      </c>
      <c r="U129" s="5">
        <v>3.8586999999999998</v>
      </c>
      <c r="V129" s="5">
        <v>4.3364000000000003</v>
      </c>
      <c r="W129" s="5">
        <v>28.7818</v>
      </c>
      <c r="X129" s="5">
        <v>25.0458</v>
      </c>
      <c r="Y129" s="5">
        <v>27.766500000000001</v>
      </c>
      <c r="Z129" s="2">
        <v>-0.62694545300000004</v>
      </c>
      <c r="AA129" s="2">
        <v>2.7023659999999999E-3</v>
      </c>
      <c r="AB129" s="2">
        <v>8.4418730000000008E-3</v>
      </c>
      <c r="AC129" s="2">
        <v>-3.1460769960000001</v>
      </c>
      <c r="AD129" s="2">
        <v>1.47E-109</v>
      </c>
      <c r="AE129" s="2">
        <v>3.8799999999999999E-108</v>
      </c>
      <c r="AF129" s="2">
        <v>2.5221462749999999</v>
      </c>
      <c r="AG129" s="2">
        <v>7.2199999999999994E-80</v>
      </c>
      <c r="AH129" s="2">
        <v>1.64E-78</v>
      </c>
    </row>
    <row r="130" spans="1:34" s="7" customFormat="1" x14ac:dyDescent="0.2">
      <c r="A130" s="7" t="s">
        <v>1433</v>
      </c>
      <c r="B130" s="7" t="s">
        <v>465</v>
      </c>
      <c r="C130" s="7">
        <v>135207</v>
      </c>
      <c r="D130" s="7">
        <v>141350</v>
      </c>
      <c r="E130" s="7" t="s">
        <v>0</v>
      </c>
      <c r="F130" s="9" t="s">
        <v>1432</v>
      </c>
      <c r="G130" s="8" t="s">
        <v>2</v>
      </c>
      <c r="H130" s="8" t="s">
        <v>1</v>
      </c>
      <c r="I130" s="8" t="b">
        <v>0</v>
      </c>
      <c r="J130" s="9" t="s">
        <v>176</v>
      </c>
      <c r="K130" s="9" t="s">
        <v>464</v>
      </c>
      <c r="L130" s="9" t="s">
        <v>458</v>
      </c>
      <c r="M130" s="9" t="s">
        <v>459</v>
      </c>
      <c r="N130" s="9" t="s">
        <v>44</v>
      </c>
      <c r="O130" s="9" t="s">
        <v>460</v>
      </c>
      <c r="P130" s="9" t="s">
        <v>461</v>
      </c>
      <c r="Q130" s="10">
        <v>5.218</v>
      </c>
      <c r="R130" s="10">
        <v>4.5591999999999997</v>
      </c>
      <c r="S130" s="10">
        <v>4.3699000000000003</v>
      </c>
      <c r="T130" s="10">
        <v>9.5451999999999995</v>
      </c>
      <c r="U130" s="10">
        <v>8.5288000000000004</v>
      </c>
      <c r="V130" s="10">
        <v>9.4496000000000002</v>
      </c>
      <c r="W130" s="10">
        <v>66.339100000000002</v>
      </c>
      <c r="X130" s="10">
        <v>61.944299999999998</v>
      </c>
      <c r="Y130" s="10">
        <v>65.7834</v>
      </c>
      <c r="Z130" s="8">
        <v>-0.78737004099999996</v>
      </c>
      <c r="AA130" s="8">
        <v>8.7199999999999994E-11</v>
      </c>
      <c r="AB130" s="8">
        <v>7.79E-10</v>
      </c>
      <c r="AC130" s="8">
        <v>-3.5836543710000002</v>
      </c>
      <c r="AD130" s="8">
        <v>0</v>
      </c>
      <c r="AE130" s="8">
        <v>0</v>
      </c>
      <c r="AF130" s="8">
        <v>2.8001434129999998</v>
      </c>
      <c r="AG130" s="8">
        <v>4.6199999999999998E-290</v>
      </c>
      <c r="AH130" s="8">
        <v>5.37E-288</v>
      </c>
    </row>
    <row r="131" spans="1:34" x14ac:dyDescent="0.2">
      <c r="A131" s="1" t="s">
        <v>466</v>
      </c>
      <c r="B131" t="s">
        <v>467</v>
      </c>
      <c r="C131">
        <v>25511</v>
      </c>
      <c r="D131">
        <v>31906</v>
      </c>
      <c r="E131" t="s">
        <v>0</v>
      </c>
      <c r="F131" s="4" t="s">
        <v>456</v>
      </c>
      <c r="G131" s="2" t="s">
        <v>2</v>
      </c>
      <c r="H131" s="2" t="s">
        <v>1</v>
      </c>
      <c r="I131" s="2" t="s">
        <v>1</v>
      </c>
      <c r="J131" s="4" t="s">
        <v>176</v>
      </c>
      <c r="K131" s="4" t="s">
        <v>457</v>
      </c>
      <c r="L131" s="4" t="s">
        <v>458</v>
      </c>
      <c r="M131" s="4" t="s">
        <v>459</v>
      </c>
      <c r="N131" s="4" t="s">
        <v>44</v>
      </c>
      <c r="O131" s="4" t="s">
        <v>460</v>
      </c>
      <c r="P131" s="4" t="s">
        <v>461</v>
      </c>
      <c r="Q131" s="5">
        <v>2.7364999999999999</v>
      </c>
      <c r="R131" s="5">
        <v>3.4112</v>
      </c>
      <c r="S131" s="5">
        <v>3.0344000000000002</v>
      </c>
      <c r="T131" s="5">
        <v>9.0877999999999997</v>
      </c>
      <c r="U131" s="5">
        <v>7.9935999999999998</v>
      </c>
      <c r="V131" s="5">
        <v>8.1563999999999997</v>
      </c>
      <c r="W131" s="5">
        <v>40.074599999999997</v>
      </c>
      <c r="X131" s="5">
        <v>41.8626</v>
      </c>
      <c r="Y131" s="5">
        <v>44.829799999999999</v>
      </c>
      <c r="Z131" s="2">
        <v>-1.287531381</v>
      </c>
      <c r="AA131" s="2">
        <v>1.9099999999999999E-20</v>
      </c>
      <c r="AB131" s="2">
        <v>3.0500000000000001E-19</v>
      </c>
      <c r="AC131" s="2">
        <v>-3.5953044670000001</v>
      </c>
      <c r="AD131" s="2">
        <v>3.0600000000000002E-232</v>
      </c>
      <c r="AE131" s="2">
        <v>2.0999999999999998E-230</v>
      </c>
      <c r="AF131" s="2">
        <v>2.3116148810000001</v>
      </c>
      <c r="AG131" s="2">
        <v>5.6900000000000004E-149</v>
      </c>
      <c r="AH131" s="2">
        <v>2.5700000000000001E-147</v>
      </c>
    </row>
    <row r="132" spans="1:34" x14ac:dyDescent="0.2">
      <c r="F132" s="4"/>
      <c r="G132" s="2"/>
      <c r="H132" s="2"/>
      <c r="I132" s="2"/>
      <c r="J132" s="4"/>
      <c r="K132" s="4"/>
      <c r="L132" s="4"/>
      <c r="M132" s="4"/>
      <c r="N132" s="4"/>
      <c r="O132" s="4"/>
      <c r="P132" s="4"/>
      <c r="Q132" s="5"/>
      <c r="R132" s="5"/>
      <c r="S132" s="5"/>
      <c r="T132" s="5"/>
      <c r="U132" s="5"/>
      <c r="V132" s="5"/>
      <c r="W132" s="5"/>
      <c r="X132" s="5"/>
      <c r="Y132" s="5"/>
      <c r="Z132" s="2"/>
      <c r="AA132" s="2"/>
      <c r="AB132" s="2"/>
      <c r="AC132" s="2"/>
      <c r="AD132" s="2"/>
      <c r="AE132" s="2"/>
      <c r="AF132" s="2"/>
      <c r="AG132" s="2"/>
      <c r="AH132" s="2"/>
    </row>
    <row r="133" spans="1:34" x14ac:dyDescent="0.2">
      <c r="A133" s="1" t="s">
        <v>468</v>
      </c>
      <c r="B133" t="s">
        <v>469</v>
      </c>
    </row>
    <row r="134" spans="1:34" x14ac:dyDescent="0.2">
      <c r="A134" s="1" t="s">
        <v>470</v>
      </c>
      <c r="B134" t="s">
        <v>336</v>
      </c>
      <c r="C134">
        <v>1088742</v>
      </c>
      <c r="D134">
        <v>1090810</v>
      </c>
      <c r="E134" t="s">
        <v>38</v>
      </c>
      <c r="F134" s="4" t="s">
        <v>471</v>
      </c>
      <c r="G134" s="2" t="s">
        <v>2</v>
      </c>
      <c r="H134" s="2" t="s">
        <v>1</v>
      </c>
      <c r="I134" s="2" t="b">
        <v>0</v>
      </c>
      <c r="J134" s="4" t="s">
        <v>176</v>
      </c>
      <c r="K134" s="4" t="s">
        <v>472</v>
      </c>
      <c r="L134" s="4" t="s">
        <v>473</v>
      </c>
      <c r="M134" s="4" t="s">
        <v>474</v>
      </c>
      <c r="N134" s="4" t="s">
        <v>44</v>
      </c>
      <c r="O134" s="4" t="s">
        <v>475</v>
      </c>
      <c r="P134" s="4" t="s">
        <v>476</v>
      </c>
      <c r="Q134" s="5">
        <v>7.0609999999999999</v>
      </c>
      <c r="R134" s="5">
        <v>5.0437000000000003</v>
      </c>
      <c r="S134" s="5">
        <v>5.1684999999999999</v>
      </c>
      <c r="T134" s="5">
        <v>4.1764999999999999</v>
      </c>
      <c r="U134" s="5">
        <v>5.4264000000000001</v>
      </c>
      <c r="V134" s="5">
        <v>5.7706</v>
      </c>
      <c r="W134" s="5">
        <v>33.440800000000003</v>
      </c>
      <c r="X134" s="5">
        <v>34.303699999999999</v>
      </c>
      <c r="Y134" s="5">
        <v>32.5824</v>
      </c>
      <c r="Z134" s="2">
        <v>0.34323651700000002</v>
      </c>
      <c r="AA134" s="2">
        <v>0.151832037</v>
      </c>
      <c r="AB134" s="2">
        <v>0.25739789099999999</v>
      </c>
      <c r="AC134" s="2">
        <v>-2.3433630839999999</v>
      </c>
      <c r="AD134" s="2">
        <v>1.0499999999999999E-48</v>
      </c>
      <c r="AE134" s="2">
        <v>1.2300000000000001E-47</v>
      </c>
      <c r="AF134" s="2">
        <v>2.692070567</v>
      </c>
      <c r="AG134" s="2">
        <v>3.5900000000000003E-67</v>
      </c>
      <c r="AH134" s="2">
        <v>6.7499999999999996E-66</v>
      </c>
    </row>
    <row r="135" spans="1:34" x14ac:dyDescent="0.2">
      <c r="A135" s="1" t="s">
        <v>477</v>
      </c>
      <c r="B135" t="s">
        <v>478</v>
      </c>
      <c r="C135">
        <v>1078101</v>
      </c>
      <c r="D135">
        <v>1080677</v>
      </c>
      <c r="E135" t="s">
        <v>0</v>
      </c>
      <c r="F135" s="4" t="s">
        <v>479</v>
      </c>
      <c r="G135" s="2" t="s">
        <v>2</v>
      </c>
      <c r="H135" s="2" t="s">
        <v>1</v>
      </c>
      <c r="I135" s="2" t="s">
        <v>54</v>
      </c>
      <c r="J135" s="4" t="s">
        <v>176</v>
      </c>
      <c r="K135" s="4" t="s">
        <v>480</v>
      </c>
      <c r="L135" s="4" t="s">
        <v>473</v>
      </c>
      <c r="M135" s="4" t="s">
        <v>481</v>
      </c>
      <c r="N135" s="4" t="s">
        <v>44</v>
      </c>
      <c r="O135" s="4" t="s">
        <v>475</v>
      </c>
      <c r="P135" s="4" t="s">
        <v>476</v>
      </c>
      <c r="Q135" s="5">
        <v>0</v>
      </c>
      <c r="R135" s="5">
        <v>0</v>
      </c>
      <c r="S135" s="5">
        <v>0</v>
      </c>
      <c r="T135" s="5">
        <v>0</v>
      </c>
      <c r="U135" s="5">
        <v>0</v>
      </c>
      <c r="V135" s="5">
        <v>0</v>
      </c>
      <c r="W135" s="5">
        <v>1.9026000000000001</v>
      </c>
      <c r="X135" s="5">
        <v>2.0865</v>
      </c>
      <c r="Y135" s="5">
        <v>2.9670000000000001</v>
      </c>
      <c r="Z135" s="2" t="s">
        <v>54</v>
      </c>
      <c r="AA135" s="2" t="s">
        <v>54</v>
      </c>
      <c r="AB135" s="2" t="s">
        <v>54</v>
      </c>
      <c r="AC135" s="2">
        <v>-7.106371899</v>
      </c>
      <c r="AD135" s="2">
        <v>3.1699999999999999E-8</v>
      </c>
      <c r="AE135" s="2">
        <v>9.4399999999999998E-8</v>
      </c>
      <c r="AF135" s="2">
        <v>7.3808639249999999</v>
      </c>
      <c r="AG135" s="2">
        <v>6.9500000000000002E-9</v>
      </c>
      <c r="AH135" s="2">
        <v>2.55E-8</v>
      </c>
    </row>
    <row r="136" spans="1:34" x14ac:dyDescent="0.2">
      <c r="A136" s="1" t="s">
        <v>482</v>
      </c>
      <c r="B136" t="s">
        <v>347</v>
      </c>
      <c r="C136">
        <v>747795</v>
      </c>
      <c r="D136">
        <v>749711</v>
      </c>
      <c r="E136" t="s">
        <v>0</v>
      </c>
      <c r="F136" s="4" t="s">
        <v>471</v>
      </c>
      <c r="G136" s="2" t="b">
        <v>0</v>
      </c>
      <c r="H136" s="2" t="s">
        <v>1</v>
      </c>
      <c r="I136" s="2" t="b">
        <v>0</v>
      </c>
      <c r="J136" s="4" t="s">
        <v>176</v>
      </c>
      <c r="K136" s="4" t="s">
        <v>472</v>
      </c>
      <c r="L136" s="4" t="s">
        <v>473</v>
      </c>
      <c r="M136" s="4" t="s">
        <v>474</v>
      </c>
      <c r="N136" s="4" t="s">
        <v>44</v>
      </c>
      <c r="O136" s="4" t="s">
        <v>475</v>
      </c>
      <c r="P136" s="4" t="s">
        <v>476</v>
      </c>
      <c r="Q136" s="5">
        <v>6.4584000000000001</v>
      </c>
      <c r="R136" s="5">
        <v>7.0682</v>
      </c>
      <c r="S136" s="5">
        <v>4.9283000000000001</v>
      </c>
      <c r="T136" s="5">
        <v>7.9302999999999999</v>
      </c>
      <c r="U136" s="5">
        <v>7.1657999999999999</v>
      </c>
      <c r="V136" s="5">
        <v>9.0792999999999999</v>
      </c>
      <c r="W136" s="5">
        <v>13.188000000000001</v>
      </c>
      <c r="X136" s="5">
        <v>14.5793</v>
      </c>
      <c r="Y136" s="5">
        <v>16.692499999999999</v>
      </c>
      <c r="Z136" s="2">
        <v>-0.21557954500000001</v>
      </c>
      <c r="AA136" s="2">
        <v>0.30190583100000001</v>
      </c>
      <c r="AB136" s="2">
        <v>0.43667040699999998</v>
      </c>
      <c r="AC136" s="2">
        <v>-1.0762382939999999</v>
      </c>
      <c r="AD136" s="2">
        <v>5.3300000000000001E-8</v>
      </c>
      <c r="AE136" s="2">
        <v>1.55E-7</v>
      </c>
      <c r="AF136" s="2">
        <v>0.86496073900000003</v>
      </c>
      <c r="AG136" s="2">
        <v>9.9800000000000002E-7</v>
      </c>
      <c r="AH136" s="2">
        <v>3.01E-6</v>
      </c>
    </row>
    <row r="137" spans="1:34" x14ac:dyDescent="0.2">
      <c r="A137" s="1" t="s">
        <v>483</v>
      </c>
      <c r="B137" t="s">
        <v>484</v>
      </c>
      <c r="C137">
        <v>813188</v>
      </c>
      <c r="D137">
        <v>815552</v>
      </c>
      <c r="E137" t="s">
        <v>38</v>
      </c>
      <c r="F137" s="4" t="s">
        <v>479</v>
      </c>
      <c r="G137" s="2" t="s">
        <v>2</v>
      </c>
      <c r="H137" s="2" t="s">
        <v>1</v>
      </c>
      <c r="I137" s="2" t="s">
        <v>54</v>
      </c>
      <c r="J137" s="4" t="s">
        <v>176</v>
      </c>
      <c r="K137" s="4" t="s">
        <v>485</v>
      </c>
      <c r="L137" s="4" t="s">
        <v>473</v>
      </c>
      <c r="M137" s="4" t="s">
        <v>481</v>
      </c>
      <c r="N137" s="4" t="s">
        <v>44</v>
      </c>
      <c r="O137" s="4" t="s">
        <v>475</v>
      </c>
      <c r="P137" s="4" t="s">
        <v>476</v>
      </c>
      <c r="Q137" s="5">
        <v>0</v>
      </c>
      <c r="R137" s="5">
        <v>0</v>
      </c>
      <c r="S137" s="5">
        <v>0</v>
      </c>
      <c r="T137" s="5">
        <v>0.1444</v>
      </c>
      <c r="U137" s="5">
        <v>0.23019999999999999</v>
      </c>
      <c r="V137" s="5">
        <v>0.52990000000000004</v>
      </c>
      <c r="W137" s="5">
        <v>4.9010999999999996</v>
      </c>
      <c r="X137" s="5">
        <v>5.8356000000000003</v>
      </c>
      <c r="Y137" s="5">
        <v>6.1966999999999999</v>
      </c>
      <c r="Z137" s="2" t="s">
        <v>54</v>
      </c>
      <c r="AA137" s="2" t="s">
        <v>54</v>
      </c>
      <c r="AB137" s="2" t="s">
        <v>54</v>
      </c>
      <c r="AC137" s="2">
        <v>-8.3906405149999994</v>
      </c>
      <c r="AD137" s="2">
        <v>6.6699999999999996E-12</v>
      </c>
      <c r="AE137" s="2">
        <v>2.5899999999999999E-11</v>
      </c>
      <c r="AF137" s="2">
        <v>4.221932507</v>
      </c>
      <c r="AG137" s="2">
        <v>2.76E-16</v>
      </c>
      <c r="AH137" s="2">
        <v>1.5700000000000001E-15</v>
      </c>
    </row>
    <row r="138" spans="1:34" s="7" customFormat="1" x14ac:dyDescent="0.2">
      <c r="A138" s="7" t="s">
        <v>1435</v>
      </c>
      <c r="B138" s="7" t="s">
        <v>486</v>
      </c>
      <c r="C138" s="7">
        <v>505112</v>
      </c>
      <c r="D138" s="7">
        <v>507127</v>
      </c>
      <c r="E138" s="7" t="s">
        <v>0</v>
      </c>
      <c r="F138" s="9" t="s">
        <v>1434</v>
      </c>
      <c r="G138" s="8" t="s">
        <v>2</v>
      </c>
      <c r="H138" s="8" t="s">
        <v>1</v>
      </c>
      <c r="I138" s="8" t="b">
        <v>0</v>
      </c>
      <c r="J138" s="9" t="s">
        <v>176</v>
      </c>
      <c r="K138" s="9" t="s">
        <v>472</v>
      </c>
      <c r="L138" s="9" t="s">
        <v>473</v>
      </c>
      <c r="M138" s="9" t="s">
        <v>474</v>
      </c>
      <c r="N138" s="9" t="s">
        <v>44</v>
      </c>
      <c r="O138" s="9" t="s">
        <v>475</v>
      </c>
      <c r="P138" s="9" t="s">
        <v>476</v>
      </c>
      <c r="Q138" s="10">
        <v>7.077</v>
      </c>
      <c r="R138" s="10">
        <v>5.8479000000000001</v>
      </c>
      <c r="S138" s="10">
        <v>9.8613999999999997</v>
      </c>
      <c r="T138" s="10">
        <v>6.7134999999999998</v>
      </c>
      <c r="U138" s="10">
        <v>8.4928000000000008</v>
      </c>
      <c r="V138" s="10">
        <v>7.3224</v>
      </c>
      <c r="W138" s="10">
        <v>38.889499999999998</v>
      </c>
      <c r="X138" s="10">
        <v>41.640599999999999</v>
      </c>
      <c r="Y138" s="10">
        <v>38.5929</v>
      </c>
      <c r="Z138" s="8">
        <v>0.18678102599999999</v>
      </c>
      <c r="AA138" s="8">
        <v>0.38780321099999998</v>
      </c>
      <c r="AB138" s="8">
        <v>0.52560226099999996</v>
      </c>
      <c r="AC138" s="8">
        <v>-2.1957320400000002</v>
      </c>
      <c r="AD138" s="8">
        <v>7.8700000000000003E-45</v>
      </c>
      <c r="AE138" s="8">
        <v>8.6399999999999995E-44</v>
      </c>
      <c r="AF138" s="8">
        <v>2.3874879359999999</v>
      </c>
      <c r="AG138" s="8">
        <v>6.9399999999999995E-67</v>
      </c>
      <c r="AH138" s="8">
        <v>1.3E-65</v>
      </c>
    </row>
    <row r="139" spans="1:34" x14ac:dyDescent="0.2">
      <c r="A139" s="1" t="s">
        <v>487</v>
      </c>
      <c r="B139" t="s">
        <v>488</v>
      </c>
      <c r="C139">
        <v>56911</v>
      </c>
      <c r="D139">
        <v>59630</v>
      </c>
      <c r="E139" t="s">
        <v>0</v>
      </c>
      <c r="F139" s="4" t="s">
        <v>479</v>
      </c>
      <c r="G139" s="2" t="s">
        <v>2</v>
      </c>
      <c r="H139" s="2" t="s">
        <v>1</v>
      </c>
      <c r="I139" s="2" t="s">
        <v>54</v>
      </c>
      <c r="J139" s="4" t="s">
        <v>176</v>
      </c>
      <c r="K139" s="4" t="s">
        <v>480</v>
      </c>
      <c r="L139" s="4" t="s">
        <v>473</v>
      </c>
      <c r="M139" s="4" t="s">
        <v>481</v>
      </c>
      <c r="N139" s="4" t="s">
        <v>44</v>
      </c>
      <c r="O139" s="4" t="s">
        <v>475</v>
      </c>
      <c r="P139" s="4" t="s">
        <v>476</v>
      </c>
      <c r="Q139" s="5">
        <v>0</v>
      </c>
      <c r="R139" s="5">
        <v>0.1593</v>
      </c>
      <c r="S139" s="5">
        <v>0</v>
      </c>
      <c r="T139" s="5">
        <v>0.65029999999999999</v>
      </c>
      <c r="U139" s="5">
        <v>7.6799999999999993E-2</v>
      </c>
      <c r="V139" s="5">
        <v>0.2273</v>
      </c>
      <c r="W139" s="5">
        <v>9.0122999999999998</v>
      </c>
      <c r="X139" s="5">
        <v>8.2626000000000008</v>
      </c>
      <c r="Y139" s="5">
        <v>11.7781</v>
      </c>
      <c r="Z139" s="2" t="s">
        <v>54</v>
      </c>
      <c r="AA139" s="2" t="s">
        <v>54</v>
      </c>
      <c r="AB139" s="2" t="s">
        <v>54</v>
      </c>
      <c r="AC139" s="2">
        <v>-7.3094013950000001</v>
      </c>
      <c r="AD139" s="2">
        <v>3.9700000000000002E-12</v>
      </c>
      <c r="AE139" s="2">
        <v>1.56E-11</v>
      </c>
      <c r="AF139" s="2">
        <v>4.8883018500000004</v>
      </c>
      <c r="AG139" s="2">
        <v>7.9600000000000004E-25</v>
      </c>
      <c r="AH139" s="2">
        <v>6.2599999999999999E-24</v>
      </c>
    </row>
    <row r="140" spans="1:34" x14ac:dyDescent="0.2">
      <c r="A140" s="1" t="s">
        <v>489</v>
      </c>
      <c r="B140" t="s">
        <v>490</v>
      </c>
      <c r="C140">
        <v>235508</v>
      </c>
      <c r="D140">
        <v>239554</v>
      </c>
      <c r="E140" t="s">
        <v>0</v>
      </c>
      <c r="F140" s="4" t="s">
        <v>479</v>
      </c>
      <c r="G140" s="2" t="s">
        <v>2</v>
      </c>
      <c r="H140" s="2" t="s">
        <v>1</v>
      </c>
      <c r="I140" s="2" t="s">
        <v>54</v>
      </c>
      <c r="J140" s="4" t="s">
        <v>176</v>
      </c>
      <c r="K140" s="4" t="s">
        <v>480</v>
      </c>
      <c r="L140" s="4" t="s">
        <v>473</v>
      </c>
      <c r="M140" s="4" t="s">
        <v>481</v>
      </c>
      <c r="N140" s="4" t="s">
        <v>44</v>
      </c>
      <c r="O140" s="4" t="s">
        <v>475</v>
      </c>
      <c r="P140" s="4" t="s">
        <v>476</v>
      </c>
      <c r="Q140" s="5">
        <v>0.34420000000000001</v>
      </c>
      <c r="R140" s="5">
        <v>6.9099999999999995E-2</v>
      </c>
      <c r="S140" s="5">
        <v>7.0800000000000002E-2</v>
      </c>
      <c r="T140" s="5">
        <v>0.25080000000000002</v>
      </c>
      <c r="U140" s="5">
        <v>0.79969999999999997</v>
      </c>
      <c r="V140" s="5">
        <v>0.19719999999999999</v>
      </c>
      <c r="W140" s="5">
        <v>2.1718999999999999</v>
      </c>
      <c r="X140" s="5">
        <v>3.8376999999999999</v>
      </c>
      <c r="Y140" s="5">
        <v>3.2761999999999998</v>
      </c>
      <c r="Z140" s="2" t="s">
        <v>54</v>
      </c>
      <c r="AA140" s="2" t="s">
        <v>54</v>
      </c>
      <c r="AB140" s="2" t="s">
        <v>54</v>
      </c>
      <c r="AC140" s="2">
        <v>-4.0651354839999998</v>
      </c>
      <c r="AD140" s="2">
        <v>3.3799999999999999E-9</v>
      </c>
      <c r="AE140" s="2">
        <v>1.09E-8</v>
      </c>
      <c r="AF140" s="2">
        <v>2.8909614119999998</v>
      </c>
      <c r="AG140" s="2">
        <v>2.8600000000000001E-8</v>
      </c>
      <c r="AH140" s="2">
        <v>9.9499999999999998E-8</v>
      </c>
    </row>
    <row r="142" spans="1:34" x14ac:dyDescent="0.2">
      <c r="A142" s="1" t="s">
        <v>491</v>
      </c>
      <c r="B142" t="s">
        <v>492</v>
      </c>
    </row>
    <row r="143" spans="1:34" x14ac:dyDescent="0.2">
      <c r="A143" s="1" t="s">
        <v>493</v>
      </c>
      <c r="B143" t="s">
        <v>494</v>
      </c>
      <c r="C143">
        <v>1043770</v>
      </c>
      <c r="D143">
        <v>1049212</v>
      </c>
      <c r="E143" t="s">
        <v>38</v>
      </c>
      <c r="F143" s="4" t="s">
        <v>495</v>
      </c>
      <c r="G143" s="2" t="s">
        <v>2</v>
      </c>
      <c r="H143" s="2" t="s">
        <v>1</v>
      </c>
      <c r="I143" s="2" t="b">
        <v>0</v>
      </c>
      <c r="J143" s="4" t="s">
        <v>176</v>
      </c>
      <c r="K143" s="4" t="s">
        <v>496</v>
      </c>
      <c r="L143" s="4" t="s">
        <v>497</v>
      </c>
      <c r="M143" s="4" t="s">
        <v>498</v>
      </c>
      <c r="N143" s="4" t="s">
        <v>44</v>
      </c>
      <c r="O143" s="4" t="s">
        <v>499</v>
      </c>
      <c r="P143" s="4" t="s">
        <v>343</v>
      </c>
      <c r="Q143" s="5">
        <v>2.2875000000000001</v>
      </c>
      <c r="R143" s="5">
        <v>2.9651999999999998</v>
      </c>
      <c r="S143" s="5">
        <v>2.0543</v>
      </c>
      <c r="T143" s="5">
        <v>3.2195</v>
      </c>
      <c r="U143" s="5">
        <v>3.0600999999999998</v>
      </c>
      <c r="V143" s="5">
        <v>3.7339000000000002</v>
      </c>
      <c r="W143" s="5">
        <v>16.691700000000001</v>
      </c>
      <c r="X143" s="5">
        <v>16.186800000000002</v>
      </c>
      <c r="Y143" s="5">
        <v>16.447800000000001</v>
      </c>
      <c r="Z143" s="2">
        <v>-0.28126467199999999</v>
      </c>
      <c r="AA143" s="2">
        <v>0.24549638500000001</v>
      </c>
      <c r="AB143" s="2">
        <v>0.37364385999999999</v>
      </c>
      <c r="AC143" s="2">
        <v>-2.560658444</v>
      </c>
      <c r="AD143" s="2">
        <v>6E-49</v>
      </c>
      <c r="AE143" s="2">
        <v>7.0699999999999996E-48</v>
      </c>
      <c r="AF143" s="2">
        <v>2.2836588980000001</v>
      </c>
      <c r="AG143" s="2">
        <v>2.01E-50</v>
      </c>
      <c r="AH143" s="2">
        <v>2.9099999999999999E-49</v>
      </c>
    </row>
    <row r="144" spans="1:34" x14ac:dyDescent="0.2">
      <c r="A144" s="1" t="s">
        <v>500</v>
      </c>
      <c r="B144" t="s">
        <v>501</v>
      </c>
      <c r="C144">
        <v>664308</v>
      </c>
      <c r="D144">
        <v>670174</v>
      </c>
      <c r="E144" t="s">
        <v>38</v>
      </c>
      <c r="F144" s="4" t="s">
        <v>495</v>
      </c>
      <c r="G144" s="2" t="s">
        <v>2</v>
      </c>
      <c r="H144" s="2" t="s">
        <v>1</v>
      </c>
      <c r="I144" s="2" t="b">
        <v>0</v>
      </c>
      <c r="J144" s="4" t="s">
        <v>176</v>
      </c>
      <c r="K144" s="4" t="s">
        <v>496</v>
      </c>
      <c r="L144" s="4" t="s">
        <v>497</v>
      </c>
      <c r="M144" s="4" t="s">
        <v>498</v>
      </c>
      <c r="N144" s="4" t="s">
        <v>44</v>
      </c>
      <c r="O144" s="4" t="s">
        <v>499</v>
      </c>
      <c r="P144" s="4" t="s">
        <v>343</v>
      </c>
      <c r="Q144" s="5">
        <v>1.3511</v>
      </c>
      <c r="R144" s="5">
        <v>1.0599000000000001</v>
      </c>
      <c r="S144" s="5">
        <v>2.4763999999999999</v>
      </c>
      <c r="T144" s="5">
        <v>1.3842000000000001</v>
      </c>
      <c r="U144" s="5">
        <v>1.9211</v>
      </c>
      <c r="V144" s="5">
        <v>1.2097</v>
      </c>
      <c r="W144" s="5">
        <v>5.3285</v>
      </c>
      <c r="X144" s="5">
        <v>5.8178000000000001</v>
      </c>
      <c r="Y144" s="5">
        <v>5.3105000000000002</v>
      </c>
      <c r="Z144" s="2">
        <v>0.28222048399999999</v>
      </c>
      <c r="AA144" s="2">
        <v>0.43507079700000001</v>
      </c>
      <c r="AB144" s="2">
        <v>0.57132120900000005</v>
      </c>
      <c r="AC144" s="2">
        <v>-1.5630868659999999</v>
      </c>
      <c r="AD144" s="2">
        <v>1.7599999999999999E-8</v>
      </c>
      <c r="AE144" s="2">
        <v>5.3500000000000003E-8</v>
      </c>
      <c r="AF144" s="2">
        <v>1.850327158</v>
      </c>
      <c r="AG144" s="2">
        <v>1.07E-13</v>
      </c>
      <c r="AH144" s="2">
        <v>5.3800000000000003E-13</v>
      </c>
    </row>
    <row r="145" spans="1:34" x14ac:dyDescent="0.2">
      <c r="A145" s="1" t="s">
        <v>502</v>
      </c>
      <c r="B145" t="s">
        <v>503</v>
      </c>
      <c r="C145">
        <v>757839</v>
      </c>
      <c r="D145">
        <v>762210</v>
      </c>
      <c r="E145" t="s">
        <v>0</v>
      </c>
      <c r="F145" s="4" t="s">
        <v>504</v>
      </c>
      <c r="G145" s="2" t="s">
        <v>2</v>
      </c>
      <c r="H145" s="2" t="s">
        <v>1</v>
      </c>
      <c r="I145" s="2" t="b">
        <v>0</v>
      </c>
      <c r="J145" s="4" t="s">
        <v>176</v>
      </c>
      <c r="K145" s="4" t="s">
        <v>496</v>
      </c>
      <c r="L145" s="4" t="s">
        <v>497</v>
      </c>
      <c r="M145" s="4" t="s">
        <v>498</v>
      </c>
      <c r="N145" s="4" t="s">
        <v>44</v>
      </c>
      <c r="O145" s="4" t="s">
        <v>499</v>
      </c>
      <c r="P145" s="4" t="s">
        <v>343</v>
      </c>
      <c r="Q145" s="5">
        <v>3.2953999999999999</v>
      </c>
      <c r="R145" s="5">
        <v>2.3087</v>
      </c>
      <c r="S145" s="5">
        <v>3.1545000000000001</v>
      </c>
      <c r="T145" s="5">
        <v>3.4897</v>
      </c>
      <c r="U145" s="5">
        <v>4.9710000000000001</v>
      </c>
      <c r="V145" s="5">
        <v>3.8794</v>
      </c>
      <c r="W145" s="5">
        <v>22.052499999999998</v>
      </c>
      <c r="X145" s="5">
        <v>21.846399999999999</v>
      </c>
      <c r="Y145" s="5">
        <v>21.9712</v>
      </c>
      <c r="Z145" s="2">
        <v>-0.32202014899999998</v>
      </c>
      <c r="AA145" s="2">
        <v>0.28142636100000001</v>
      </c>
      <c r="AB145" s="2">
        <v>0.414332109</v>
      </c>
      <c r="AC145" s="2">
        <v>-2.7179112380000001</v>
      </c>
      <c r="AD145" s="2">
        <v>7.6399999999999994E-40</v>
      </c>
      <c r="AE145" s="2">
        <v>7.5800000000000003E-39</v>
      </c>
      <c r="AF145" s="2">
        <v>2.4013399639999999</v>
      </c>
      <c r="AG145" s="2">
        <v>1.11E-38</v>
      </c>
      <c r="AH145" s="2">
        <v>1.2599999999999999E-37</v>
      </c>
    </row>
    <row r="146" spans="1:34" x14ac:dyDescent="0.2">
      <c r="A146" s="1" t="s">
        <v>505</v>
      </c>
      <c r="B146" t="s">
        <v>506</v>
      </c>
      <c r="C146">
        <v>689248</v>
      </c>
      <c r="D146">
        <v>694938</v>
      </c>
      <c r="E146" t="s">
        <v>0</v>
      </c>
      <c r="F146" s="4" t="s">
        <v>495</v>
      </c>
      <c r="G146" s="2" t="s">
        <v>2</v>
      </c>
      <c r="H146" s="2" t="s">
        <v>1</v>
      </c>
      <c r="I146" s="2" t="s">
        <v>1</v>
      </c>
      <c r="J146" s="4" t="s">
        <v>176</v>
      </c>
      <c r="K146" s="4" t="s">
        <v>496</v>
      </c>
      <c r="L146" s="4" t="s">
        <v>497</v>
      </c>
      <c r="M146" s="4" t="s">
        <v>498</v>
      </c>
      <c r="N146" s="4" t="s">
        <v>44</v>
      </c>
      <c r="O146" s="4" t="s">
        <v>499</v>
      </c>
      <c r="P146" s="4" t="s">
        <v>507</v>
      </c>
      <c r="Q146" s="5">
        <v>2.7319</v>
      </c>
      <c r="R146" s="5">
        <v>2.2534000000000001</v>
      </c>
      <c r="S146" s="5">
        <v>1.9076</v>
      </c>
      <c r="T146" s="5">
        <v>4.5316000000000001</v>
      </c>
      <c r="U146" s="5">
        <v>5.5730000000000004</v>
      </c>
      <c r="V146" s="5">
        <v>6.2435</v>
      </c>
      <c r="W146" s="5">
        <v>10.712899999999999</v>
      </c>
      <c r="X146" s="5">
        <v>12.520899999999999</v>
      </c>
      <c r="Y146" s="5">
        <v>11.277200000000001</v>
      </c>
      <c r="Z146" s="2">
        <v>-1.0706721880000001</v>
      </c>
      <c r="AA146" s="2">
        <v>1.0585E-3</v>
      </c>
      <c r="AB146" s="2">
        <v>3.6458039999999999E-3</v>
      </c>
      <c r="AC146" s="2">
        <v>-2.1303484930000001</v>
      </c>
      <c r="AD146" s="2">
        <v>8.46E-14</v>
      </c>
      <c r="AE146" s="2">
        <v>3.6600000000000001E-13</v>
      </c>
      <c r="AF146" s="2">
        <v>1.0648471319999999</v>
      </c>
      <c r="AG146" s="2">
        <v>3.3699999999999999E-6</v>
      </c>
      <c r="AH146" s="2">
        <v>9.6299999999999993E-6</v>
      </c>
    </row>
    <row r="147" spans="1:34" x14ac:dyDescent="0.2">
      <c r="A147" s="1" t="s">
        <v>508</v>
      </c>
      <c r="B147" t="s">
        <v>509</v>
      </c>
      <c r="C147">
        <v>187923</v>
      </c>
      <c r="D147">
        <v>191302</v>
      </c>
      <c r="E147" t="s">
        <v>38</v>
      </c>
      <c r="F147" s="4" t="s">
        <v>495</v>
      </c>
      <c r="G147" s="2" t="s">
        <v>2</v>
      </c>
      <c r="H147" s="2" t="s">
        <v>1</v>
      </c>
      <c r="I147" s="2" t="b">
        <v>0</v>
      </c>
      <c r="J147" s="4" t="s">
        <v>176</v>
      </c>
      <c r="K147" s="4" t="s">
        <v>496</v>
      </c>
      <c r="L147" s="4" t="s">
        <v>497</v>
      </c>
      <c r="M147" s="4" t="s">
        <v>498</v>
      </c>
      <c r="N147" s="4" t="s">
        <v>44</v>
      </c>
      <c r="O147" s="4" t="s">
        <v>499</v>
      </c>
      <c r="P147" s="4" t="s">
        <v>343</v>
      </c>
      <c r="Q147" s="5">
        <v>2.3149000000000002</v>
      </c>
      <c r="R147" s="5">
        <v>5.2301000000000002</v>
      </c>
      <c r="S147" s="5">
        <v>4.3918999999999997</v>
      </c>
      <c r="T147" s="5">
        <v>4.2163000000000004</v>
      </c>
      <c r="U147" s="5">
        <v>4.6223000000000001</v>
      </c>
      <c r="V147" s="5">
        <v>4.2836999999999996</v>
      </c>
      <c r="W147" s="5">
        <v>19.081299999999999</v>
      </c>
      <c r="X147" s="5">
        <v>21.2301</v>
      </c>
      <c r="Y147" s="5">
        <v>16.066700000000001</v>
      </c>
      <c r="Z147" s="2">
        <v>3.304609E-2</v>
      </c>
      <c r="AA147" s="2">
        <v>0.90857038700000003</v>
      </c>
      <c r="AB147" s="2">
        <v>0.94359093699999996</v>
      </c>
      <c r="AC147" s="2">
        <v>-2.0487325429999999</v>
      </c>
      <c r="AD147" s="2">
        <v>8.5700000000000004E-20</v>
      </c>
      <c r="AE147" s="2">
        <v>4.8699999999999999E-19</v>
      </c>
      <c r="AF147" s="2">
        <v>2.0864523290000001</v>
      </c>
      <c r="AG147" s="2">
        <v>5.6400000000000005E-29</v>
      </c>
      <c r="AH147" s="2">
        <v>5.0300000000000003E-28</v>
      </c>
    </row>
    <row r="149" spans="1:34" x14ac:dyDescent="0.2">
      <c r="A149" s="1" t="s">
        <v>510</v>
      </c>
      <c r="B149" t="s">
        <v>511</v>
      </c>
    </row>
    <row r="150" spans="1:34" x14ac:dyDescent="0.2">
      <c r="A150" s="1" t="s">
        <v>512</v>
      </c>
      <c r="B150" t="s">
        <v>513</v>
      </c>
      <c r="C150">
        <v>2409570</v>
      </c>
      <c r="D150">
        <v>2415454</v>
      </c>
      <c r="E150" t="s">
        <v>38</v>
      </c>
      <c r="F150" s="4" t="s">
        <v>514</v>
      </c>
      <c r="G150" s="2" t="s">
        <v>2</v>
      </c>
      <c r="H150" s="2" t="s">
        <v>1</v>
      </c>
      <c r="I150" s="2" t="b">
        <v>0</v>
      </c>
      <c r="J150" s="4" t="s">
        <v>176</v>
      </c>
      <c r="K150" s="4" t="s">
        <v>515</v>
      </c>
      <c r="L150" s="4" t="s">
        <v>516</v>
      </c>
      <c r="M150" s="4" t="s">
        <v>517</v>
      </c>
      <c r="N150" s="4" t="s">
        <v>44</v>
      </c>
      <c r="O150" s="4" t="s">
        <v>518</v>
      </c>
      <c r="P150" s="4" t="s">
        <v>519</v>
      </c>
      <c r="Q150" s="5">
        <v>0.6966</v>
      </c>
      <c r="R150" s="5">
        <v>1.1492</v>
      </c>
      <c r="S150" s="5">
        <v>0.66559999999999997</v>
      </c>
      <c r="T150" s="5">
        <v>1.1781999999999999</v>
      </c>
      <c r="U150" s="5">
        <v>0.96350000000000002</v>
      </c>
      <c r="V150" s="5">
        <v>1.5683</v>
      </c>
      <c r="W150" s="5">
        <v>11.3668</v>
      </c>
      <c r="X150" s="5">
        <v>9.7879000000000005</v>
      </c>
      <c r="Y150" s="5">
        <v>9.8110999999999997</v>
      </c>
      <c r="Z150" s="2">
        <v>-0.38896808599999999</v>
      </c>
      <c r="AA150" s="2">
        <v>0.37833017800000002</v>
      </c>
      <c r="AB150" s="2">
        <v>0.51622246500000002</v>
      </c>
      <c r="AC150" s="2">
        <v>-3.427708843</v>
      </c>
      <c r="AD150" s="2">
        <v>6.7299999999999999E-35</v>
      </c>
      <c r="AE150" s="2">
        <v>5.9500000000000001E-34</v>
      </c>
      <c r="AF150" s="2">
        <v>3.042629077</v>
      </c>
      <c r="AG150" s="2">
        <v>8.2600000000000008E-37</v>
      </c>
      <c r="AH150" s="2">
        <v>8.97E-36</v>
      </c>
    </row>
    <row r="151" spans="1:34" x14ac:dyDescent="0.2">
      <c r="A151" s="1" t="s">
        <v>520</v>
      </c>
      <c r="B151" t="s">
        <v>521</v>
      </c>
      <c r="C151">
        <v>910071</v>
      </c>
      <c r="D151">
        <v>915137</v>
      </c>
      <c r="E151" t="s">
        <v>0</v>
      </c>
      <c r="F151" s="4" t="s">
        <v>522</v>
      </c>
      <c r="G151" s="2" t="s">
        <v>2</v>
      </c>
      <c r="H151" s="2" t="s">
        <v>1</v>
      </c>
      <c r="I151" s="2" t="s">
        <v>1</v>
      </c>
      <c r="J151" s="4" t="s">
        <v>176</v>
      </c>
      <c r="K151" s="4" t="s">
        <v>515</v>
      </c>
      <c r="L151" s="4" t="s">
        <v>516</v>
      </c>
      <c r="M151" s="4" t="s">
        <v>517</v>
      </c>
      <c r="N151" s="4" t="s">
        <v>44</v>
      </c>
      <c r="O151" s="4" t="s">
        <v>518</v>
      </c>
      <c r="P151" s="4" t="s">
        <v>519</v>
      </c>
      <c r="Q151" s="5">
        <v>0.4259</v>
      </c>
      <c r="R151" s="5">
        <v>0.48880000000000001</v>
      </c>
      <c r="S151" s="5">
        <v>0.50090000000000001</v>
      </c>
      <c r="T151" s="5">
        <v>1.7730999999999999</v>
      </c>
      <c r="U151" s="5">
        <v>1.0602</v>
      </c>
      <c r="V151" s="5">
        <v>1.9176</v>
      </c>
      <c r="W151" s="5">
        <v>2.9946999999999999</v>
      </c>
      <c r="X151" s="5">
        <v>8.1278000000000006</v>
      </c>
      <c r="Y151" s="5">
        <v>5.0328999999999997</v>
      </c>
      <c r="Z151" s="2">
        <v>-1.575343017</v>
      </c>
      <c r="AA151" s="2">
        <v>2.402492E-3</v>
      </c>
      <c r="AB151" s="2">
        <v>7.6029720000000004E-3</v>
      </c>
      <c r="AC151" s="2">
        <v>-3.3269839010000002</v>
      </c>
      <c r="AD151" s="2">
        <v>2.3099999999999997E-13</v>
      </c>
      <c r="AE151" s="2">
        <v>9.7600000000000008E-13</v>
      </c>
      <c r="AF151" s="2">
        <v>1.7561865290000001</v>
      </c>
      <c r="AG151" s="2">
        <v>7.3799999999999996E-7</v>
      </c>
      <c r="AH151" s="2">
        <v>2.26E-6</v>
      </c>
    </row>
    <row r="152" spans="1:34" x14ac:dyDescent="0.2">
      <c r="A152" s="1" t="s">
        <v>523</v>
      </c>
      <c r="B152" t="s">
        <v>524</v>
      </c>
      <c r="C152">
        <v>337659</v>
      </c>
      <c r="D152">
        <v>343030</v>
      </c>
      <c r="E152" t="s">
        <v>0</v>
      </c>
      <c r="F152" s="4" t="s">
        <v>522</v>
      </c>
      <c r="G152" s="2" t="s">
        <v>2</v>
      </c>
      <c r="H152" s="2" t="s">
        <v>1</v>
      </c>
      <c r="I152" s="2" t="b">
        <v>0</v>
      </c>
      <c r="J152" s="4" t="s">
        <v>176</v>
      </c>
      <c r="K152" s="4" t="s">
        <v>515</v>
      </c>
      <c r="L152" s="4" t="s">
        <v>516</v>
      </c>
      <c r="M152" s="4" t="s">
        <v>517</v>
      </c>
      <c r="N152" s="4" t="s">
        <v>44</v>
      </c>
      <c r="O152" s="4" t="s">
        <v>518</v>
      </c>
      <c r="P152" s="4" t="s">
        <v>519</v>
      </c>
      <c r="Q152" s="5">
        <v>0.79220000000000002</v>
      </c>
      <c r="R152" s="5">
        <v>0.69610000000000005</v>
      </c>
      <c r="S152" s="5">
        <v>0.86609999999999998</v>
      </c>
      <c r="T152" s="5">
        <v>1.0822000000000001</v>
      </c>
      <c r="U152" s="5">
        <v>0.9587</v>
      </c>
      <c r="V152" s="5">
        <v>1.0404</v>
      </c>
      <c r="W152" s="5">
        <v>4.6866000000000003</v>
      </c>
      <c r="X152" s="5">
        <v>3.7498</v>
      </c>
      <c r="Y152" s="5">
        <v>4.9934000000000003</v>
      </c>
      <c r="Z152" s="2">
        <v>-0.21723215200000001</v>
      </c>
      <c r="AA152" s="2">
        <v>0.62701041800000001</v>
      </c>
      <c r="AB152" s="2">
        <v>0.73908644000000001</v>
      </c>
      <c r="AC152" s="2">
        <v>-2.3185338120000001</v>
      </c>
      <c r="AD152" s="2">
        <v>5.8000000000000003E-12</v>
      </c>
      <c r="AE152" s="2">
        <v>2.2600000000000001E-11</v>
      </c>
      <c r="AF152" s="2">
        <v>2.1046684870000001</v>
      </c>
      <c r="AG152" s="2">
        <v>4.16E-12</v>
      </c>
      <c r="AH152" s="2">
        <v>1.9100000000000001E-11</v>
      </c>
    </row>
    <row r="153" spans="1:34" x14ac:dyDescent="0.2">
      <c r="A153" s="1" t="s">
        <v>525</v>
      </c>
      <c r="B153" t="s">
        <v>526</v>
      </c>
      <c r="C153">
        <v>105659</v>
      </c>
      <c r="D153">
        <v>110802</v>
      </c>
      <c r="E153" t="s">
        <v>0</v>
      </c>
      <c r="F153" s="4" t="s">
        <v>514</v>
      </c>
      <c r="G153" s="2" t="s">
        <v>2</v>
      </c>
      <c r="H153" s="2" t="s">
        <v>1</v>
      </c>
      <c r="I153" s="2" t="b">
        <v>0</v>
      </c>
      <c r="J153" s="4" t="s">
        <v>176</v>
      </c>
      <c r="K153" s="4" t="s">
        <v>515</v>
      </c>
      <c r="L153" s="4" t="s">
        <v>516</v>
      </c>
      <c r="M153" s="4" t="s">
        <v>517</v>
      </c>
      <c r="N153" s="4" t="s">
        <v>44</v>
      </c>
      <c r="O153" s="4" t="s">
        <v>518</v>
      </c>
      <c r="P153" s="4" t="s">
        <v>519</v>
      </c>
      <c r="Q153" s="5">
        <v>0.52980000000000005</v>
      </c>
      <c r="R153" s="5">
        <v>0.26600000000000001</v>
      </c>
      <c r="S153" s="5">
        <v>0.49059999999999998</v>
      </c>
      <c r="T153" s="5">
        <v>0.77190000000000003</v>
      </c>
      <c r="U153" s="5">
        <v>0.76929999999999998</v>
      </c>
      <c r="V153" s="5">
        <v>1.1637</v>
      </c>
      <c r="W153" s="5">
        <v>6.0842000000000001</v>
      </c>
      <c r="X153" s="5">
        <v>6.9099000000000004</v>
      </c>
      <c r="Y153" s="5">
        <v>7.5038</v>
      </c>
      <c r="Z153" s="2">
        <v>-0.89862339899999999</v>
      </c>
      <c r="AA153" s="2">
        <v>0.115405433</v>
      </c>
      <c r="AB153" s="2">
        <v>0.20687787899999999</v>
      </c>
      <c r="AC153" s="2">
        <v>-3.8038292710000001</v>
      </c>
      <c r="AD153" s="2">
        <v>8.1100000000000002E-24</v>
      </c>
      <c r="AE153" s="2">
        <v>5.2899999999999998E-23</v>
      </c>
      <c r="AF153" s="2">
        <v>2.9093598470000002</v>
      </c>
      <c r="AG153" s="2">
        <v>5.1300000000000002E-23</v>
      </c>
      <c r="AH153" s="2">
        <v>3.8000000000000002E-22</v>
      </c>
    </row>
    <row r="154" spans="1:34" x14ac:dyDescent="0.2">
      <c r="F154" s="4"/>
      <c r="G154" s="2"/>
      <c r="H154" s="2"/>
      <c r="I154" s="2"/>
      <c r="J154" s="4"/>
      <c r="K154" s="4"/>
      <c r="L154" s="4"/>
      <c r="M154" s="4"/>
      <c r="N154" s="4"/>
      <c r="O154" s="4"/>
      <c r="P154" s="4"/>
      <c r="Q154" s="5"/>
      <c r="R154" s="5"/>
      <c r="S154" s="5"/>
      <c r="T154" s="5"/>
      <c r="U154" s="5"/>
      <c r="V154" s="5"/>
      <c r="W154" s="5"/>
      <c r="X154" s="5"/>
      <c r="Y154" s="5"/>
      <c r="Z154" s="2"/>
      <c r="AA154" s="2"/>
      <c r="AB154" s="2"/>
      <c r="AC154" s="2"/>
      <c r="AD154" s="2"/>
      <c r="AE154" s="2"/>
      <c r="AF154" s="2"/>
      <c r="AG154" s="2"/>
      <c r="AH154" s="2"/>
    </row>
    <row r="155" spans="1:34" x14ac:dyDescent="0.2">
      <c r="A155" s="1" t="s">
        <v>527</v>
      </c>
      <c r="B155" t="s">
        <v>528</v>
      </c>
      <c r="F155" s="4"/>
      <c r="G155" s="2"/>
      <c r="H155" s="2"/>
      <c r="I155" s="2"/>
      <c r="J155" s="4"/>
      <c r="K155" s="4"/>
      <c r="L155" s="4"/>
      <c r="M155" s="4"/>
      <c r="N155" s="4"/>
      <c r="O155" s="4"/>
      <c r="P155" s="4"/>
      <c r="Q155" s="5"/>
      <c r="R155" s="5"/>
      <c r="S155" s="5"/>
      <c r="T155" s="5"/>
      <c r="U155" s="5"/>
      <c r="V155" s="5"/>
      <c r="W155" s="5"/>
      <c r="X155" s="5"/>
      <c r="Y155" s="5"/>
      <c r="Z155" s="2"/>
      <c r="AA155" s="2"/>
      <c r="AB155" s="2"/>
      <c r="AC155" s="2"/>
      <c r="AD155" s="2"/>
      <c r="AE155" s="2"/>
      <c r="AF155" s="2"/>
      <c r="AG155" s="2"/>
      <c r="AH155" s="2"/>
    </row>
    <row r="156" spans="1:34" x14ac:dyDescent="0.2">
      <c r="A156" s="1" t="s">
        <v>529</v>
      </c>
      <c r="B156" t="s">
        <v>530</v>
      </c>
      <c r="C156">
        <v>343512</v>
      </c>
      <c r="D156">
        <v>347518</v>
      </c>
      <c r="E156" t="s">
        <v>38</v>
      </c>
      <c r="F156" s="4" t="s">
        <v>531</v>
      </c>
      <c r="G156" s="2" t="s">
        <v>2</v>
      </c>
      <c r="H156" s="2" t="s">
        <v>1</v>
      </c>
      <c r="I156" s="2" t="b">
        <v>0</v>
      </c>
      <c r="J156" s="4" t="s">
        <v>176</v>
      </c>
      <c r="K156" s="4" t="s">
        <v>532</v>
      </c>
      <c r="L156" s="4" t="s">
        <v>533</v>
      </c>
      <c r="M156" s="4" t="s">
        <v>534</v>
      </c>
      <c r="N156" s="4" t="s">
        <v>44</v>
      </c>
      <c r="O156" s="4" t="s">
        <v>535</v>
      </c>
      <c r="P156" s="4" t="s">
        <v>536</v>
      </c>
      <c r="Q156" s="5">
        <v>8.0381999999999998</v>
      </c>
      <c r="R156" s="5">
        <v>9.484</v>
      </c>
      <c r="S156" s="5">
        <v>8.8917000000000002</v>
      </c>
      <c r="T156" s="5">
        <v>10.1874</v>
      </c>
      <c r="U156" s="5">
        <v>10.084</v>
      </c>
      <c r="V156" s="5">
        <v>9.0846</v>
      </c>
      <c r="W156" s="5">
        <v>36.1402</v>
      </c>
      <c r="X156" s="5">
        <v>37.238</v>
      </c>
      <c r="Y156" s="5">
        <v>34.612200000000001</v>
      </c>
      <c r="Z156" s="2">
        <v>1.8630068999999999E-2</v>
      </c>
      <c r="AA156" s="2">
        <v>0.87977929600000004</v>
      </c>
      <c r="AB156" s="2">
        <v>0.92524679399999998</v>
      </c>
      <c r="AC156" s="2">
        <v>-1.8388498740000001</v>
      </c>
      <c r="AD156" s="2">
        <v>1.8E-75</v>
      </c>
      <c r="AE156" s="2">
        <v>3.1799999999999999E-74</v>
      </c>
      <c r="AF156" s="2">
        <v>1.8615087109999999</v>
      </c>
      <c r="AG156" s="2">
        <v>1.9799999999999999E-84</v>
      </c>
      <c r="AH156" s="2">
        <v>4.7799999999999999E-83</v>
      </c>
    </row>
    <row r="157" spans="1:34" x14ac:dyDescent="0.2">
      <c r="A157" s="1" t="s">
        <v>537</v>
      </c>
      <c r="B157" t="s">
        <v>538</v>
      </c>
      <c r="C157">
        <v>472713</v>
      </c>
      <c r="D157">
        <v>476725</v>
      </c>
      <c r="E157" t="s">
        <v>38</v>
      </c>
      <c r="F157" s="4" t="s">
        <v>531</v>
      </c>
      <c r="G157" s="2" t="s">
        <v>2</v>
      </c>
      <c r="H157" s="2" t="s">
        <v>1</v>
      </c>
      <c r="I157" s="2" t="b">
        <v>0</v>
      </c>
      <c r="J157" s="4" t="s">
        <v>176</v>
      </c>
      <c r="K157" s="4" t="s">
        <v>532</v>
      </c>
      <c r="L157" s="4" t="s">
        <v>533</v>
      </c>
      <c r="M157" s="4" t="s">
        <v>534</v>
      </c>
      <c r="N157" s="4" t="s">
        <v>44</v>
      </c>
      <c r="O157" s="4" t="s">
        <v>535</v>
      </c>
      <c r="P157" s="4" t="s">
        <v>536</v>
      </c>
      <c r="Q157" s="5">
        <v>9.6111000000000004</v>
      </c>
      <c r="R157" s="5">
        <v>9.7185000000000006</v>
      </c>
      <c r="S157" s="5">
        <v>9.0254999999999992</v>
      </c>
      <c r="T157" s="5">
        <v>9.3649000000000004</v>
      </c>
      <c r="U157" s="5">
        <v>6.5392999999999999</v>
      </c>
      <c r="V157" s="5">
        <v>7.8315000000000001</v>
      </c>
      <c r="W157" s="5">
        <v>36.304600000000001</v>
      </c>
      <c r="X157" s="5">
        <v>35.702300000000001</v>
      </c>
      <c r="Y157" s="5">
        <v>37.889699999999998</v>
      </c>
      <c r="Z157" s="2">
        <v>0.42772591700000001</v>
      </c>
      <c r="AA157" s="2">
        <v>1.911828E-3</v>
      </c>
      <c r="AB157" s="2">
        <v>6.2102529999999998E-3</v>
      </c>
      <c r="AC157" s="2">
        <v>-1.7612099109999999</v>
      </c>
      <c r="AD157" s="2">
        <v>1.19E-72</v>
      </c>
      <c r="AE157" s="2">
        <v>2.0299999999999998E-71</v>
      </c>
      <c r="AF157" s="2">
        <v>2.1926593240000001</v>
      </c>
      <c r="AG157" s="2">
        <v>4.7899999999999997E-86</v>
      </c>
      <c r="AH157" s="2">
        <v>1.1899999999999999E-84</v>
      </c>
    </row>
    <row r="158" spans="1:34" x14ac:dyDescent="0.2">
      <c r="A158" s="1" t="s">
        <v>539</v>
      </c>
      <c r="B158" t="s">
        <v>540</v>
      </c>
      <c r="C158">
        <v>3736</v>
      </c>
      <c r="D158">
        <v>7882</v>
      </c>
      <c r="E158" t="s">
        <v>0</v>
      </c>
      <c r="F158" s="4" t="s">
        <v>531</v>
      </c>
      <c r="G158" s="2" t="b">
        <v>0</v>
      </c>
      <c r="H158" s="2" t="s">
        <v>1</v>
      </c>
      <c r="I158" s="2" t="b">
        <v>0</v>
      </c>
      <c r="J158" s="4" t="s">
        <v>176</v>
      </c>
      <c r="K158" s="4" t="s">
        <v>532</v>
      </c>
      <c r="L158" s="4" t="s">
        <v>533</v>
      </c>
      <c r="M158" s="4" t="s">
        <v>534</v>
      </c>
      <c r="N158" s="4" t="s">
        <v>44</v>
      </c>
      <c r="O158" s="4" t="s">
        <v>535</v>
      </c>
      <c r="P158" s="4" t="s">
        <v>536</v>
      </c>
      <c r="Q158" s="5">
        <v>11.5405</v>
      </c>
      <c r="R158" s="5">
        <v>11.4475</v>
      </c>
      <c r="S158" s="5">
        <v>10.648099999999999</v>
      </c>
      <c r="T158" s="5">
        <v>22.361499999999999</v>
      </c>
      <c r="U158" s="5">
        <v>18.949200000000001</v>
      </c>
      <c r="V158" s="5">
        <v>21.608899999999998</v>
      </c>
      <c r="W158" s="5">
        <v>32.759700000000002</v>
      </c>
      <c r="X158" s="5">
        <v>30.956900000000001</v>
      </c>
      <c r="Y158" s="5">
        <v>33.706499999999998</v>
      </c>
      <c r="Z158" s="2">
        <v>-0.731252032</v>
      </c>
      <c r="AA158" s="2">
        <v>7.4299999999999996E-13</v>
      </c>
      <c r="AB158" s="2">
        <v>7.7400000000000005E-12</v>
      </c>
      <c r="AC158" s="2">
        <v>-1.3405685350000001</v>
      </c>
      <c r="AD158" s="2">
        <v>3.6599999999999999E-41</v>
      </c>
      <c r="AE158" s="2">
        <v>3.7399999999999996E-40</v>
      </c>
      <c r="AF158" s="2">
        <v>0.61342014700000003</v>
      </c>
      <c r="AG158" s="2">
        <v>2.0799999999999999E-11</v>
      </c>
      <c r="AH158" s="2">
        <v>9.1400000000000002E-11</v>
      </c>
    </row>
    <row r="159" spans="1:34" s="7" customFormat="1" x14ac:dyDescent="0.2">
      <c r="A159" s="7" t="s">
        <v>1437</v>
      </c>
      <c r="B159" s="7" t="s">
        <v>541</v>
      </c>
      <c r="C159" s="7">
        <v>249312</v>
      </c>
      <c r="D159" s="7">
        <v>253339</v>
      </c>
      <c r="E159" s="7" t="s">
        <v>38</v>
      </c>
      <c r="F159" s="9" t="s">
        <v>1436</v>
      </c>
      <c r="G159" s="8" t="s">
        <v>2</v>
      </c>
      <c r="H159" s="8" t="s">
        <v>1</v>
      </c>
      <c r="I159" s="8" t="b">
        <v>0</v>
      </c>
      <c r="J159" s="9" t="s">
        <v>176</v>
      </c>
      <c r="K159" s="9" t="s">
        <v>532</v>
      </c>
      <c r="L159" s="9" t="s">
        <v>533</v>
      </c>
      <c r="M159" s="9" t="s">
        <v>534</v>
      </c>
      <c r="N159" s="9" t="s">
        <v>44</v>
      </c>
      <c r="O159" s="9" t="s">
        <v>535</v>
      </c>
      <c r="P159" s="9" t="s">
        <v>536</v>
      </c>
      <c r="Q159" s="10">
        <v>4.7224000000000004</v>
      </c>
      <c r="R159" s="10">
        <v>4.5739000000000001</v>
      </c>
      <c r="S159" s="10">
        <v>4.8593999999999999</v>
      </c>
      <c r="T159" s="10">
        <v>3.9346999999999999</v>
      </c>
      <c r="U159" s="10">
        <v>2.9830999999999999</v>
      </c>
      <c r="V159" s="10">
        <v>4.4143999999999997</v>
      </c>
      <c r="W159" s="10">
        <v>49.581800000000001</v>
      </c>
      <c r="X159" s="10">
        <v>50.8367</v>
      </c>
      <c r="Y159" s="10">
        <v>49.982700000000001</v>
      </c>
      <c r="Z159" s="8">
        <v>0.49294474799999999</v>
      </c>
      <c r="AA159" s="8">
        <v>6.9965729999999999E-3</v>
      </c>
      <c r="AB159" s="8">
        <v>1.9541381E-2</v>
      </c>
      <c r="AC159" s="8">
        <v>-3.2167226420000001</v>
      </c>
      <c r="AD159" s="8">
        <v>2.1399999999999999E-206</v>
      </c>
      <c r="AE159" s="8">
        <v>1.23E-204</v>
      </c>
      <c r="AF159" s="8">
        <v>3.7126673270000001</v>
      </c>
      <c r="AG159" s="8">
        <v>3.83E-235</v>
      </c>
      <c r="AH159" s="8">
        <v>3.2699999999999999E-233</v>
      </c>
    </row>
    <row r="161" spans="1:34" x14ac:dyDescent="0.2">
      <c r="A161" s="1" t="s">
        <v>542</v>
      </c>
      <c r="B161" t="s">
        <v>543</v>
      </c>
    </row>
    <row r="162" spans="1:34" x14ac:dyDescent="0.2">
      <c r="A162" s="1" t="s">
        <v>597</v>
      </c>
      <c r="B162" t="s">
        <v>598</v>
      </c>
      <c r="C162">
        <v>683278</v>
      </c>
      <c r="D162">
        <v>685686</v>
      </c>
      <c r="E162" t="s">
        <v>0</v>
      </c>
      <c r="F162" s="4" t="s">
        <v>546</v>
      </c>
      <c r="G162" s="2" t="s">
        <v>1</v>
      </c>
      <c r="H162" s="2" t="s">
        <v>2</v>
      </c>
      <c r="I162" s="2" t="s">
        <v>2</v>
      </c>
      <c r="J162" s="4" t="s">
        <v>547</v>
      </c>
      <c r="K162" s="4" t="s">
        <v>548</v>
      </c>
      <c r="L162" s="4" t="s">
        <v>549</v>
      </c>
      <c r="M162" s="4" t="s">
        <v>550</v>
      </c>
      <c r="N162" s="4" t="s">
        <v>551</v>
      </c>
      <c r="O162" s="4" t="s">
        <v>552</v>
      </c>
      <c r="P162" s="4" t="s">
        <v>553</v>
      </c>
      <c r="Q162" s="5">
        <v>5.6646999999999998</v>
      </c>
      <c r="R162" s="5">
        <v>6.8178000000000001</v>
      </c>
      <c r="S162" s="5">
        <v>7.1932999999999998</v>
      </c>
      <c r="T162" s="5">
        <v>2.4878999999999998</v>
      </c>
      <c r="U162" s="5">
        <v>2.4504000000000001</v>
      </c>
      <c r="V162" s="5">
        <v>2.6859999999999999</v>
      </c>
      <c r="W162" s="5">
        <v>0.50700000000000001</v>
      </c>
      <c r="X162" s="5">
        <v>0.59160000000000001</v>
      </c>
      <c r="Y162" s="5">
        <v>1.0926</v>
      </c>
      <c r="Z162" s="2">
        <v>1.5388787159999999</v>
      </c>
      <c r="AA162" s="2">
        <v>1.3299999999999999E-15</v>
      </c>
      <c r="AB162" s="2">
        <v>1.6400000000000001E-14</v>
      </c>
      <c r="AC162" s="2">
        <v>3.3509106590000002</v>
      </c>
      <c r="AD162" s="2">
        <v>4.4400000000000001E-30</v>
      </c>
      <c r="AE162" s="2">
        <v>3.47E-29</v>
      </c>
      <c r="AF162" s="2">
        <v>-1.808317545</v>
      </c>
      <c r="AG162" s="2">
        <v>4.9399999999999995E-7</v>
      </c>
      <c r="AH162" s="2">
        <v>1.5400000000000001E-6</v>
      </c>
    </row>
    <row r="163" spans="1:34" x14ac:dyDescent="0.2">
      <c r="A163" s="1" t="s">
        <v>544</v>
      </c>
      <c r="B163" t="s">
        <v>545</v>
      </c>
      <c r="C163">
        <v>417259</v>
      </c>
      <c r="D163">
        <v>420142</v>
      </c>
      <c r="E163" t="s">
        <v>0</v>
      </c>
      <c r="F163" s="4" t="s">
        <v>546</v>
      </c>
      <c r="G163" s="2" t="s">
        <v>1</v>
      </c>
      <c r="H163" s="2" t="s">
        <v>2</v>
      </c>
      <c r="I163" s="2" t="s">
        <v>2</v>
      </c>
      <c r="J163" s="4" t="s">
        <v>547</v>
      </c>
      <c r="K163" s="4" t="s">
        <v>548</v>
      </c>
      <c r="L163" s="4" t="s">
        <v>549</v>
      </c>
      <c r="M163" s="4" t="s">
        <v>550</v>
      </c>
      <c r="N163" s="4" t="s">
        <v>551</v>
      </c>
      <c r="O163" s="4" t="s">
        <v>552</v>
      </c>
      <c r="P163" s="4" t="s">
        <v>553</v>
      </c>
      <c r="Q163" s="5">
        <v>5.8871000000000002</v>
      </c>
      <c r="R163" s="5">
        <v>7.3236999999999997</v>
      </c>
      <c r="S163" s="5">
        <v>6.2262000000000004</v>
      </c>
      <c r="T163" s="5">
        <v>1.8467</v>
      </c>
      <c r="U163" s="5">
        <v>1.5198</v>
      </c>
      <c r="V163" s="5">
        <v>1.5619000000000001</v>
      </c>
      <c r="W163" s="5">
        <v>0.49530000000000002</v>
      </c>
      <c r="X163" s="5">
        <v>0.65369999999999995</v>
      </c>
      <c r="Y163" s="5">
        <v>0.44469999999999998</v>
      </c>
      <c r="Z163" s="2">
        <v>2.149588493</v>
      </c>
      <c r="AA163" s="2">
        <v>2.6499999999999999E-28</v>
      </c>
      <c r="AB163" s="2">
        <v>5.8199999999999999E-27</v>
      </c>
      <c r="AC163" s="2">
        <v>3.7921471819999999</v>
      </c>
      <c r="AD163" s="2">
        <v>5.2599999999999997E-40</v>
      </c>
      <c r="AE163" s="2">
        <v>5.2300000000000002E-39</v>
      </c>
      <c r="AF163" s="2">
        <v>-1.640476158</v>
      </c>
      <c r="AG163" s="2">
        <v>1.4800000000000001E-5</v>
      </c>
      <c r="AH163" s="2">
        <v>3.93E-5</v>
      </c>
    </row>
    <row r="164" spans="1:34" x14ac:dyDescent="0.2">
      <c r="A164" s="1" t="s">
        <v>554</v>
      </c>
      <c r="B164" t="s">
        <v>555</v>
      </c>
      <c r="C164">
        <v>50291</v>
      </c>
      <c r="D164">
        <v>53101</v>
      </c>
      <c r="E164" t="s">
        <v>0</v>
      </c>
      <c r="F164" s="4" t="s">
        <v>546</v>
      </c>
      <c r="G164" s="2" t="s">
        <v>1</v>
      </c>
      <c r="H164" s="2" t="s">
        <v>2</v>
      </c>
      <c r="I164" s="2" t="s">
        <v>2</v>
      </c>
      <c r="J164" s="4" t="s">
        <v>547</v>
      </c>
      <c r="K164" s="4" t="s">
        <v>548</v>
      </c>
      <c r="L164" s="4" t="s">
        <v>549</v>
      </c>
      <c r="M164" s="4" t="s">
        <v>550</v>
      </c>
      <c r="N164" s="4" t="s">
        <v>551</v>
      </c>
      <c r="O164" s="4" t="s">
        <v>552</v>
      </c>
      <c r="P164" s="4" t="s">
        <v>553</v>
      </c>
      <c r="Q164" s="5">
        <v>2.2389999999999999</v>
      </c>
      <c r="R164" s="5">
        <v>2.2804000000000002</v>
      </c>
      <c r="S164" s="5">
        <v>2.3368000000000002</v>
      </c>
      <c r="T164" s="5">
        <v>1.2234</v>
      </c>
      <c r="U164" s="5">
        <v>1.0528</v>
      </c>
      <c r="V164" s="5">
        <v>0.42770000000000002</v>
      </c>
      <c r="W164" s="5">
        <v>8.0699999999999994E-2</v>
      </c>
      <c r="X164" s="5">
        <v>0</v>
      </c>
      <c r="Y164" s="5">
        <v>3.6200000000000003E-2</v>
      </c>
      <c r="Z164" s="2">
        <v>1.509554096</v>
      </c>
      <c r="AA164" s="2">
        <v>1.99E-6</v>
      </c>
      <c r="AB164" s="2">
        <v>1.11E-5</v>
      </c>
      <c r="AC164" s="2">
        <v>6.1542548220000004</v>
      </c>
      <c r="AD164" s="2">
        <v>3.22E-12</v>
      </c>
      <c r="AE164" s="2">
        <v>1.27E-11</v>
      </c>
      <c r="AF164" s="2">
        <v>-4.6310180519999999</v>
      </c>
      <c r="AG164" s="2">
        <v>2.21E-6</v>
      </c>
      <c r="AH164" s="2">
        <v>6.4300000000000003E-6</v>
      </c>
    </row>
    <row r="165" spans="1:34" x14ac:dyDescent="0.2">
      <c r="A165" s="1" t="s">
        <v>556</v>
      </c>
      <c r="B165" t="s">
        <v>557</v>
      </c>
      <c r="C165">
        <v>1484502</v>
      </c>
      <c r="D165">
        <v>1487707</v>
      </c>
      <c r="E165" t="s">
        <v>38</v>
      </c>
      <c r="F165" s="4" t="s">
        <v>546</v>
      </c>
      <c r="G165" s="2" t="s">
        <v>2</v>
      </c>
      <c r="H165" s="2" t="s">
        <v>1</v>
      </c>
      <c r="I165" s="2" t="s">
        <v>54</v>
      </c>
      <c r="J165" s="4" t="s">
        <v>547</v>
      </c>
      <c r="K165" s="4" t="s">
        <v>558</v>
      </c>
      <c r="L165" s="4" t="s">
        <v>549</v>
      </c>
      <c r="M165" s="4" t="s">
        <v>559</v>
      </c>
      <c r="N165" s="4" t="s">
        <v>551</v>
      </c>
      <c r="O165" s="4" t="s">
        <v>552</v>
      </c>
      <c r="P165" s="4" t="s">
        <v>553</v>
      </c>
      <c r="Q165" s="5">
        <v>6.6600000000000006E-2</v>
      </c>
      <c r="R165" s="5">
        <v>0</v>
      </c>
      <c r="S165" s="5">
        <v>0</v>
      </c>
      <c r="T165" s="5">
        <v>9.0999999999999998E-2</v>
      </c>
      <c r="U165" s="5">
        <v>9.6799999999999997E-2</v>
      </c>
      <c r="V165" s="5">
        <v>0.15909999999999999</v>
      </c>
      <c r="W165" s="5">
        <v>1.8501000000000001</v>
      </c>
      <c r="X165" s="5">
        <v>0.63080000000000003</v>
      </c>
      <c r="Y165" s="5">
        <v>0.94379999999999997</v>
      </c>
      <c r="Z165" s="2" t="s">
        <v>54</v>
      </c>
      <c r="AA165" s="2" t="s">
        <v>54</v>
      </c>
      <c r="AB165" s="2" t="s">
        <v>54</v>
      </c>
      <c r="AC165" s="2">
        <v>-5.4644838919999996</v>
      </c>
      <c r="AD165" s="2">
        <v>1.8300000000000001E-6</v>
      </c>
      <c r="AE165" s="2">
        <v>4.6299999999999997E-6</v>
      </c>
      <c r="AF165" s="2">
        <v>3.2776351140000002</v>
      </c>
      <c r="AG165" s="2">
        <v>2.8999999999999998E-7</v>
      </c>
      <c r="AH165" s="2">
        <v>9.2200000000000002E-7</v>
      </c>
    </row>
    <row r="166" spans="1:34" x14ac:dyDescent="0.2">
      <c r="A166" s="1" t="s">
        <v>560</v>
      </c>
      <c r="B166" t="s">
        <v>420</v>
      </c>
      <c r="C166">
        <v>5946848</v>
      </c>
      <c r="D166">
        <v>5951454</v>
      </c>
      <c r="E166" t="s">
        <v>38</v>
      </c>
      <c r="F166" s="4" t="s">
        <v>561</v>
      </c>
      <c r="G166" s="2" t="s">
        <v>2</v>
      </c>
      <c r="H166" s="2" t="s">
        <v>1</v>
      </c>
      <c r="I166" s="2" t="s">
        <v>1</v>
      </c>
      <c r="J166" s="4" t="s">
        <v>547</v>
      </c>
      <c r="K166" s="4" t="s">
        <v>562</v>
      </c>
      <c r="L166" s="4" t="s">
        <v>563</v>
      </c>
      <c r="M166" s="4" t="s">
        <v>564</v>
      </c>
      <c r="N166" s="4" t="s">
        <v>551</v>
      </c>
      <c r="O166" s="4" t="s">
        <v>565</v>
      </c>
      <c r="P166" s="4" t="s">
        <v>553</v>
      </c>
      <c r="Q166" s="5">
        <v>1.4016</v>
      </c>
      <c r="R166" s="5">
        <v>1.6940999999999999</v>
      </c>
      <c r="S166" s="5">
        <v>1.3087</v>
      </c>
      <c r="T166" s="5">
        <v>5.6021000000000001</v>
      </c>
      <c r="U166" s="5">
        <v>4.4476000000000004</v>
      </c>
      <c r="V166" s="5">
        <v>5.181</v>
      </c>
      <c r="W166" s="5">
        <v>23.519600000000001</v>
      </c>
      <c r="X166" s="5">
        <v>18.319500000000001</v>
      </c>
      <c r="Y166" s="5">
        <v>21.087900000000001</v>
      </c>
      <c r="Z166" s="2">
        <v>-1.6176455999999999</v>
      </c>
      <c r="AA166" s="2">
        <v>1.7E-16</v>
      </c>
      <c r="AB166" s="2">
        <v>2.21E-15</v>
      </c>
      <c r="AC166" s="2">
        <v>-3.6410539069999999</v>
      </c>
      <c r="AD166" s="2">
        <v>4.2099999999999998E-114</v>
      </c>
      <c r="AE166" s="2">
        <v>1.1700000000000001E-112</v>
      </c>
      <c r="AF166" s="2">
        <v>2.026904569</v>
      </c>
      <c r="AG166" s="2">
        <v>3.7500000000000002E-61</v>
      </c>
      <c r="AH166" s="2">
        <v>6.4499999999999995E-60</v>
      </c>
    </row>
    <row r="167" spans="1:34" x14ac:dyDescent="0.2">
      <c r="A167" s="1" t="s">
        <v>566</v>
      </c>
      <c r="B167" t="s">
        <v>513</v>
      </c>
      <c r="C167">
        <v>1814342</v>
      </c>
      <c r="D167">
        <v>1818937</v>
      </c>
      <c r="E167" t="s">
        <v>38</v>
      </c>
      <c r="F167" s="4" t="s">
        <v>561</v>
      </c>
      <c r="G167" s="2" t="s">
        <v>2</v>
      </c>
      <c r="H167" s="2" t="s">
        <v>1</v>
      </c>
      <c r="I167" s="2" t="s">
        <v>1</v>
      </c>
      <c r="J167" s="4" t="s">
        <v>547</v>
      </c>
      <c r="K167" s="4" t="s">
        <v>562</v>
      </c>
      <c r="L167" s="4" t="s">
        <v>563</v>
      </c>
      <c r="M167" s="4" t="s">
        <v>564</v>
      </c>
      <c r="N167" s="4" t="s">
        <v>551</v>
      </c>
      <c r="O167" s="4" t="s">
        <v>565</v>
      </c>
      <c r="P167" s="4" t="s">
        <v>553</v>
      </c>
      <c r="Q167" s="5">
        <v>1.6738</v>
      </c>
      <c r="R167" s="5">
        <v>1.5206999999999999</v>
      </c>
      <c r="S167" s="5">
        <v>1.5309999999999999</v>
      </c>
      <c r="T167" s="5">
        <v>6.0007000000000001</v>
      </c>
      <c r="U167" s="5">
        <v>5.4272999999999998</v>
      </c>
      <c r="V167" s="5">
        <v>6.3693</v>
      </c>
      <c r="W167" s="5">
        <v>23.606300000000001</v>
      </c>
      <c r="X167" s="5">
        <v>21.268000000000001</v>
      </c>
      <c r="Y167" s="5">
        <v>21.014600000000002</v>
      </c>
      <c r="Z167" s="2">
        <v>-1.740438825</v>
      </c>
      <c r="AA167" s="2">
        <v>1.61E-21</v>
      </c>
      <c r="AB167" s="2">
        <v>2.71E-20</v>
      </c>
      <c r="AC167" s="2">
        <v>-3.6066007770000001</v>
      </c>
      <c r="AD167" s="2">
        <v>6.0599999999999999E-130</v>
      </c>
      <c r="AE167" s="2">
        <v>1.9299999999999999E-128</v>
      </c>
      <c r="AF167" s="2">
        <v>1.869943404</v>
      </c>
      <c r="AG167" s="2">
        <v>7.0500000000000002E-68</v>
      </c>
      <c r="AH167" s="2">
        <v>1.3399999999999999E-66</v>
      </c>
    </row>
    <row r="168" spans="1:34" x14ac:dyDescent="0.2">
      <c r="A168" s="1" t="s">
        <v>567</v>
      </c>
      <c r="B168" t="s">
        <v>568</v>
      </c>
      <c r="C168">
        <v>934075</v>
      </c>
      <c r="D168">
        <v>937531</v>
      </c>
      <c r="E168" t="s">
        <v>38</v>
      </c>
      <c r="F168" s="4" t="s">
        <v>546</v>
      </c>
      <c r="G168" s="2" t="s">
        <v>2</v>
      </c>
      <c r="H168" s="2" t="s">
        <v>1</v>
      </c>
      <c r="I168" s="2" t="s">
        <v>1</v>
      </c>
      <c r="J168" s="4" t="s">
        <v>547</v>
      </c>
      <c r="K168" s="4" t="s">
        <v>558</v>
      </c>
      <c r="L168" s="4" t="s">
        <v>549</v>
      </c>
      <c r="M168" s="4" t="s">
        <v>559</v>
      </c>
      <c r="N168" s="4" t="s">
        <v>551</v>
      </c>
      <c r="O168" s="4" t="s">
        <v>552</v>
      </c>
      <c r="P168" s="4" t="s">
        <v>553</v>
      </c>
      <c r="Q168" s="5">
        <v>0.49969999999999998</v>
      </c>
      <c r="R168" s="5">
        <v>0.1338</v>
      </c>
      <c r="S168" s="5">
        <v>0.34279999999999999</v>
      </c>
      <c r="T168" s="5">
        <v>1.0316000000000001</v>
      </c>
      <c r="U168" s="5">
        <v>0.90310000000000001</v>
      </c>
      <c r="V168" s="5">
        <v>1.3046</v>
      </c>
      <c r="W168" s="5">
        <v>2.7330000000000001</v>
      </c>
      <c r="X168" s="5">
        <v>3.0838999999999999</v>
      </c>
      <c r="Y168" s="5">
        <v>2.7559</v>
      </c>
      <c r="Z168" s="2">
        <v>-1.5555611519999999</v>
      </c>
      <c r="AA168" s="2">
        <v>1.278752E-3</v>
      </c>
      <c r="AB168" s="2">
        <v>4.3235050000000001E-3</v>
      </c>
      <c r="AC168" s="2">
        <v>-2.9406104810000002</v>
      </c>
      <c r="AD168" s="2">
        <v>1.1099999999999999E-13</v>
      </c>
      <c r="AE168" s="2">
        <v>4.7899999999999998E-13</v>
      </c>
      <c r="AF168" s="2">
        <v>1.38935813</v>
      </c>
      <c r="AG168" s="2">
        <v>5.6599999999999996E-7</v>
      </c>
      <c r="AH168" s="2">
        <v>1.75E-6</v>
      </c>
    </row>
    <row r="169" spans="1:34" x14ac:dyDescent="0.2">
      <c r="A169" s="1" t="s">
        <v>569</v>
      </c>
      <c r="B169" t="s">
        <v>570</v>
      </c>
      <c r="C169">
        <v>73009</v>
      </c>
      <c r="D169">
        <v>76163</v>
      </c>
      <c r="E169" t="s">
        <v>38</v>
      </c>
      <c r="F169" s="4" t="s">
        <v>546</v>
      </c>
      <c r="G169" s="2" t="b">
        <v>0</v>
      </c>
      <c r="H169" s="2" t="s">
        <v>1</v>
      </c>
      <c r="I169" s="2" t="s">
        <v>1</v>
      </c>
      <c r="J169" s="4" t="s">
        <v>547</v>
      </c>
      <c r="K169" s="4" t="s">
        <v>558</v>
      </c>
      <c r="L169" s="4" t="s">
        <v>549</v>
      </c>
      <c r="M169" s="4" t="s">
        <v>559</v>
      </c>
      <c r="N169" s="4" t="s">
        <v>551</v>
      </c>
      <c r="O169" s="4" t="s">
        <v>552</v>
      </c>
      <c r="P169" s="4" t="s">
        <v>553</v>
      </c>
      <c r="Q169" s="5">
        <v>0.3997</v>
      </c>
      <c r="R169" s="5">
        <v>0.3211</v>
      </c>
      <c r="S169" s="5">
        <v>0.37009999999999998</v>
      </c>
      <c r="T169" s="5">
        <v>1.4923</v>
      </c>
      <c r="U169" s="5">
        <v>1.006</v>
      </c>
      <c r="V169" s="5">
        <v>1.3360000000000001</v>
      </c>
      <c r="W169" s="5">
        <v>1.5133000000000001</v>
      </c>
      <c r="X169" s="5">
        <v>2.0179999999999998</v>
      </c>
      <c r="Y169" s="5">
        <v>1.5399</v>
      </c>
      <c r="Z169" s="2">
        <v>-1.641909109</v>
      </c>
      <c r="AA169" s="2">
        <v>4.5093500000000002E-4</v>
      </c>
      <c r="AB169" s="2">
        <v>1.685064E-3</v>
      </c>
      <c r="AC169" s="2">
        <v>-2.0261572069999998</v>
      </c>
      <c r="AD169" s="2">
        <v>1.1E-5</v>
      </c>
      <c r="AE169" s="2">
        <v>2.5700000000000001E-5</v>
      </c>
      <c r="AF169" s="2">
        <v>0.38911306099999998</v>
      </c>
      <c r="AG169" s="2">
        <v>0.25235401899999998</v>
      </c>
      <c r="AH169" s="2">
        <v>0.32282374000000003</v>
      </c>
    </row>
    <row r="170" spans="1:34" x14ac:dyDescent="0.2">
      <c r="A170" s="1" t="s">
        <v>571</v>
      </c>
      <c r="B170" t="s">
        <v>572</v>
      </c>
      <c r="C170">
        <v>1457262</v>
      </c>
      <c r="D170">
        <v>1464170</v>
      </c>
      <c r="E170" t="s">
        <v>38</v>
      </c>
      <c r="F170" s="4" t="s">
        <v>573</v>
      </c>
      <c r="G170" s="2" t="s">
        <v>2</v>
      </c>
      <c r="H170" s="2" t="s">
        <v>1</v>
      </c>
      <c r="I170" s="2" t="b">
        <v>0</v>
      </c>
      <c r="J170" s="4" t="s">
        <v>547</v>
      </c>
      <c r="K170" s="4" t="s">
        <v>574</v>
      </c>
      <c r="L170" s="4" t="s">
        <v>563</v>
      </c>
      <c r="M170" s="4" t="s">
        <v>575</v>
      </c>
      <c r="N170" s="4" t="s">
        <v>551</v>
      </c>
      <c r="O170" s="4" t="s">
        <v>565</v>
      </c>
      <c r="P170" s="4" t="s">
        <v>553</v>
      </c>
      <c r="Q170" s="5">
        <v>0.69950000000000001</v>
      </c>
      <c r="R170" s="5">
        <v>0.49430000000000002</v>
      </c>
      <c r="S170" s="5">
        <v>0.2399</v>
      </c>
      <c r="T170" s="5">
        <v>0.68420000000000003</v>
      </c>
      <c r="U170" s="5">
        <v>0.70230000000000004</v>
      </c>
      <c r="V170" s="5">
        <v>0.84130000000000005</v>
      </c>
      <c r="W170" s="5">
        <v>2.5503</v>
      </c>
      <c r="X170" s="5">
        <v>2.6434000000000002</v>
      </c>
      <c r="Y170" s="5">
        <v>2.2017000000000002</v>
      </c>
      <c r="Z170" s="2">
        <v>-0.457947404</v>
      </c>
      <c r="AA170" s="2">
        <v>0.28853103099999999</v>
      </c>
      <c r="AB170" s="2">
        <v>0.42197169699999998</v>
      </c>
      <c r="AC170" s="2">
        <v>-2.1676559599999998</v>
      </c>
      <c r="AD170" s="2">
        <v>1.5999999999999999E-10</v>
      </c>
      <c r="AE170" s="2">
        <v>5.6700000000000001E-10</v>
      </c>
      <c r="AF170" s="2">
        <v>1.714712378</v>
      </c>
      <c r="AG170" s="2">
        <v>4.7600000000000001E-10</v>
      </c>
      <c r="AH170" s="2">
        <v>1.9099999999999998E-9</v>
      </c>
    </row>
    <row r="171" spans="1:34" x14ac:dyDescent="0.2">
      <c r="A171" s="1" t="s">
        <v>576</v>
      </c>
      <c r="B171" t="s">
        <v>577</v>
      </c>
      <c r="C171">
        <v>879898</v>
      </c>
      <c r="D171">
        <v>884551</v>
      </c>
      <c r="E171" t="s">
        <v>38</v>
      </c>
      <c r="F171" s="4" t="s">
        <v>561</v>
      </c>
      <c r="G171" s="2" t="s">
        <v>2</v>
      </c>
      <c r="H171" s="2" t="s">
        <v>1</v>
      </c>
      <c r="I171" s="2" t="s">
        <v>1</v>
      </c>
      <c r="J171" s="4" t="s">
        <v>547</v>
      </c>
      <c r="K171" s="4" t="s">
        <v>562</v>
      </c>
      <c r="L171" s="4" t="s">
        <v>563</v>
      </c>
      <c r="M171" s="4" t="s">
        <v>564</v>
      </c>
      <c r="N171" s="4" t="s">
        <v>551</v>
      </c>
      <c r="O171" s="4" t="s">
        <v>565</v>
      </c>
      <c r="P171" s="4" t="s">
        <v>553</v>
      </c>
      <c r="Q171" s="5">
        <v>2.1023999999999998</v>
      </c>
      <c r="R171" s="5">
        <v>0.96430000000000005</v>
      </c>
      <c r="S171" s="5">
        <v>1.2553000000000001</v>
      </c>
      <c r="T171" s="5">
        <v>6.2165999999999997</v>
      </c>
      <c r="U171" s="5">
        <v>6.2568000000000001</v>
      </c>
      <c r="V171" s="5">
        <v>5.3049999999999997</v>
      </c>
      <c r="W171" s="5">
        <v>27.450399999999998</v>
      </c>
      <c r="X171" s="5">
        <v>24.762799999999999</v>
      </c>
      <c r="Y171" s="5">
        <v>23.087900000000001</v>
      </c>
      <c r="Z171" s="2">
        <v>-1.866476118</v>
      </c>
      <c r="AA171" s="2">
        <v>7.9599999999999992E-18</v>
      </c>
      <c r="AB171" s="2">
        <v>1.11E-16</v>
      </c>
      <c r="AC171" s="2">
        <v>-3.9257062070000002</v>
      </c>
      <c r="AD171" s="2">
        <v>8.2999999999999999E-37</v>
      </c>
      <c r="AE171" s="2">
        <v>7.67E-36</v>
      </c>
      <c r="AF171" s="2">
        <v>2.0630560600000001</v>
      </c>
      <c r="AG171" s="2">
        <v>1.2700000000000001E-80</v>
      </c>
      <c r="AH171" s="2">
        <v>2.91E-79</v>
      </c>
    </row>
    <row r="172" spans="1:34" x14ac:dyDescent="0.2">
      <c r="A172" s="1" t="s">
        <v>578</v>
      </c>
      <c r="B172" t="s">
        <v>579</v>
      </c>
      <c r="C172">
        <v>491956</v>
      </c>
      <c r="D172">
        <v>497644</v>
      </c>
      <c r="E172" t="s">
        <v>38</v>
      </c>
      <c r="F172" s="4" t="s">
        <v>580</v>
      </c>
      <c r="G172" s="2" t="s">
        <v>2</v>
      </c>
      <c r="H172" s="2" t="s">
        <v>1</v>
      </c>
      <c r="I172" s="2" t="b">
        <v>0</v>
      </c>
      <c r="J172" s="4" t="s">
        <v>547</v>
      </c>
      <c r="K172" s="4" t="s">
        <v>574</v>
      </c>
      <c r="L172" s="4" t="s">
        <v>563</v>
      </c>
      <c r="M172" s="4" t="s">
        <v>575</v>
      </c>
      <c r="N172" s="4" t="s">
        <v>551</v>
      </c>
      <c r="O172" s="4" t="s">
        <v>565</v>
      </c>
      <c r="P172" s="4" t="s">
        <v>553</v>
      </c>
      <c r="Q172" s="5">
        <v>0.21010000000000001</v>
      </c>
      <c r="R172" s="5">
        <v>0.59789999999999999</v>
      </c>
      <c r="S172" s="5">
        <v>0.61270000000000002</v>
      </c>
      <c r="T172" s="5">
        <v>1.1164000000000001</v>
      </c>
      <c r="U172" s="5">
        <v>1.1529</v>
      </c>
      <c r="V172" s="5">
        <v>0.83630000000000004</v>
      </c>
      <c r="W172" s="5">
        <v>5.0392000000000001</v>
      </c>
      <c r="X172" s="5">
        <v>4.9736000000000002</v>
      </c>
      <c r="Y172" s="5">
        <v>4.7625999999999999</v>
      </c>
      <c r="Z172" s="2">
        <v>-0.96164868800000003</v>
      </c>
      <c r="AA172" s="2">
        <v>3.5812101999999998E-2</v>
      </c>
      <c r="AB172" s="2">
        <v>7.9000043000000006E-2</v>
      </c>
      <c r="AC172" s="2">
        <v>-3.1894797069999998</v>
      </c>
      <c r="AD172" s="2">
        <v>6.9100000000000001E-23</v>
      </c>
      <c r="AE172" s="2">
        <v>4.3600000000000004E-22</v>
      </c>
      <c r="AF172" s="2">
        <v>2.231614414</v>
      </c>
      <c r="AG172" s="2">
        <v>2.32E-19</v>
      </c>
      <c r="AH172" s="2">
        <v>1.4999999999999999E-18</v>
      </c>
    </row>
    <row r="173" spans="1:34" x14ac:dyDescent="0.2">
      <c r="A173" s="1" t="s">
        <v>581</v>
      </c>
      <c r="B173" t="s">
        <v>582</v>
      </c>
      <c r="C173">
        <v>402824</v>
      </c>
      <c r="D173">
        <v>408763</v>
      </c>
      <c r="E173" t="s">
        <v>0</v>
      </c>
      <c r="F173" s="4" t="s">
        <v>546</v>
      </c>
      <c r="G173" s="2" t="s">
        <v>2</v>
      </c>
      <c r="H173" s="2" t="s">
        <v>1</v>
      </c>
      <c r="I173" s="2" t="b">
        <v>0</v>
      </c>
      <c r="J173" s="4" t="s">
        <v>547</v>
      </c>
      <c r="K173" s="4" t="s">
        <v>548</v>
      </c>
      <c r="L173" s="4" t="s">
        <v>549</v>
      </c>
      <c r="M173" s="4" t="s">
        <v>583</v>
      </c>
      <c r="N173" s="4" t="s">
        <v>551</v>
      </c>
      <c r="O173" s="4" t="s">
        <v>552</v>
      </c>
      <c r="P173" s="4" t="s">
        <v>553</v>
      </c>
      <c r="Q173" s="5">
        <v>3.0771999999999999</v>
      </c>
      <c r="R173" s="5">
        <v>3.3475000000000001</v>
      </c>
      <c r="S173" s="5">
        <v>2.6387</v>
      </c>
      <c r="T173" s="5">
        <v>2.6206999999999998</v>
      </c>
      <c r="U173" s="5">
        <v>2.1516000000000002</v>
      </c>
      <c r="V173" s="5">
        <v>2.4218999999999999</v>
      </c>
      <c r="W173" s="5">
        <v>100.5056</v>
      </c>
      <c r="X173" s="5">
        <v>98.453500000000005</v>
      </c>
      <c r="Y173" s="5">
        <v>100.4105</v>
      </c>
      <c r="Z173" s="2">
        <v>0.50524145399999998</v>
      </c>
      <c r="AA173" s="2">
        <v>1.3120533E-2</v>
      </c>
      <c r="AB173" s="2">
        <v>3.3666630000000003E-2</v>
      </c>
      <c r="AC173" s="2">
        <v>-4.851323829</v>
      </c>
      <c r="AD173" s="2">
        <v>0</v>
      </c>
      <c r="AE173" s="2">
        <v>0</v>
      </c>
      <c r="AF173" s="2">
        <v>5.3597494120000002</v>
      </c>
      <c r="AG173" s="2">
        <v>0</v>
      </c>
      <c r="AH173" s="2">
        <v>0</v>
      </c>
    </row>
    <row r="174" spans="1:34" x14ac:dyDescent="0.2">
      <c r="A174" s="1" t="s">
        <v>584</v>
      </c>
      <c r="B174" t="s">
        <v>582</v>
      </c>
      <c r="C174">
        <v>423819</v>
      </c>
      <c r="D174">
        <v>431660</v>
      </c>
      <c r="E174" t="s">
        <v>0</v>
      </c>
      <c r="F174" s="4" t="s">
        <v>546</v>
      </c>
      <c r="G174" s="2" t="s">
        <v>2</v>
      </c>
      <c r="H174" s="2" t="s">
        <v>1</v>
      </c>
      <c r="I174" s="2" t="s">
        <v>1</v>
      </c>
      <c r="J174" s="4" t="s">
        <v>547</v>
      </c>
      <c r="K174" s="4" t="s">
        <v>548</v>
      </c>
      <c r="L174" s="4" t="s">
        <v>549</v>
      </c>
      <c r="M174" s="4" t="s">
        <v>583</v>
      </c>
      <c r="N174" s="4" t="s">
        <v>551</v>
      </c>
      <c r="O174" s="4" t="s">
        <v>552</v>
      </c>
      <c r="P174" s="4" t="s">
        <v>553</v>
      </c>
      <c r="Q174" s="5">
        <v>3.15E-2</v>
      </c>
      <c r="R174" s="5">
        <v>0</v>
      </c>
      <c r="S174" s="5">
        <v>0.16209999999999999</v>
      </c>
      <c r="T174" s="5">
        <v>1.2625</v>
      </c>
      <c r="U174" s="5">
        <v>0.85409999999999997</v>
      </c>
      <c r="V174" s="5">
        <v>1.5648</v>
      </c>
      <c r="W174" s="5">
        <v>3.4198</v>
      </c>
      <c r="X174" s="5">
        <v>3.2480000000000002</v>
      </c>
      <c r="Y174" s="5">
        <v>4.1772999999999998</v>
      </c>
      <c r="Z174" s="2">
        <v>-4.0923308059999997</v>
      </c>
      <c r="AA174" s="2">
        <v>1.4699999999999999E-8</v>
      </c>
      <c r="AB174" s="2">
        <v>1.06E-7</v>
      </c>
      <c r="AC174" s="2">
        <v>-5.63348695</v>
      </c>
      <c r="AD174" s="2">
        <v>2.6899999999999999E-18</v>
      </c>
      <c r="AE174" s="2">
        <v>1.44E-17</v>
      </c>
      <c r="AF174" s="2">
        <v>1.543071807</v>
      </c>
      <c r="AG174" s="2">
        <v>4.2100000000000001E-9</v>
      </c>
      <c r="AH174" s="2">
        <v>1.5700000000000002E-8</v>
      </c>
    </row>
    <row r="175" spans="1:34" x14ac:dyDescent="0.2">
      <c r="A175" s="1" t="s">
        <v>585</v>
      </c>
      <c r="B175" t="s">
        <v>586</v>
      </c>
      <c r="C175">
        <v>83377</v>
      </c>
      <c r="D175">
        <v>86127</v>
      </c>
      <c r="E175" t="s">
        <v>0</v>
      </c>
      <c r="F175" s="4" t="s">
        <v>546</v>
      </c>
      <c r="G175" s="2" t="s">
        <v>2</v>
      </c>
      <c r="H175" s="2" t="s">
        <v>1</v>
      </c>
      <c r="I175" s="2" t="s">
        <v>54</v>
      </c>
      <c r="J175" s="4" t="s">
        <v>547</v>
      </c>
      <c r="K175" s="4" t="s">
        <v>558</v>
      </c>
      <c r="L175" s="4" t="s">
        <v>549</v>
      </c>
      <c r="M175" s="4" t="s">
        <v>559</v>
      </c>
      <c r="N175" s="4" t="s">
        <v>551</v>
      </c>
      <c r="O175" s="4" t="s">
        <v>552</v>
      </c>
      <c r="P175" s="4" t="s">
        <v>553</v>
      </c>
      <c r="Q175" s="5">
        <v>0.29720000000000002</v>
      </c>
      <c r="R175" s="5">
        <v>0.44769999999999999</v>
      </c>
      <c r="S175" s="5">
        <v>0.497</v>
      </c>
      <c r="T175" s="5">
        <v>1.0150999999999999</v>
      </c>
      <c r="U175" s="5">
        <v>0.46760000000000002</v>
      </c>
      <c r="V175" s="5">
        <v>0.5323</v>
      </c>
      <c r="W175" s="5">
        <v>2.5320999999999998</v>
      </c>
      <c r="X175" s="5">
        <v>2.6966000000000001</v>
      </c>
      <c r="Y175" s="5">
        <v>2.3155999999999999</v>
      </c>
      <c r="Z175" s="2" t="s">
        <v>54</v>
      </c>
      <c r="AA175" s="2" t="s">
        <v>54</v>
      </c>
      <c r="AB175" s="2" t="s">
        <v>54</v>
      </c>
      <c r="AC175" s="2">
        <v>-2.4124126609999998</v>
      </c>
      <c r="AD175" s="2">
        <v>6.7600000000000004E-10</v>
      </c>
      <c r="AE175" s="2">
        <v>2.2900000000000002E-9</v>
      </c>
      <c r="AF175" s="2">
        <v>1.881289725</v>
      </c>
      <c r="AG175" s="2">
        <v>8.5300000000000003E-8</v>
      </c>
      <c r="AH175" s="2">
        <v>2.8500000000000002E-7</v>
      </c>
    </row>
    <row r="176" spans="1:34" x14ac:dyDescent="0.2">
      <c r="A176" s="1" t="s">
        <v>587</v>
      </c>
      <c r="B176" t="s">
        <v>588</v>
      </c>
      <c r="C176">
        <v>314670</v>
      </c>
      <c r="D176">
        <v>319826</v>
      </c>
      <c r="E176" t="s">
        <v>0</v>
      </c>
      <c r="F176" s="4" t="s">
        <v>546</v>
      </c>
      <c r="G176" s="2" t="s">
        <v>2</v>
      </c>
      <c r="H176" s="2" t="s">
        <v>1</v>
      </c>
      <c r="I176" s="2" t="b">
        <v>0</v>
      </c>
      <c r="J176" s="4" t="s">
        <v>547</v>
      </c>
      <c r="K176" s="4" t="s">
        <v>548</v>
      </c>
      <c r="L176" s="4" t="s">
        <v>549</v>
      </c>
      <c r="M176" s="4" t="s">
        <v>583</v>
      </c>
      <c r="N176" s="4" t="s">
        <v>551</v>
      </c>
      <c r="O176" s="4" t="s">
        <v>552</v>
      </c>
      <c r="P176" s="4" t="s">
        <v>553</v>
      </c>
      <c r="Q176" s="5">
        <v>3.1804000000000001</v>
      </c>
      <c r="R176" s="5">
        <v>3.7212000000000001</v>
      </c>
      <c r="S176" s="5">
        <v>4.2401999999999997</v>
      </c>
      <c r="T176" s="5">
        <v>2.1659999999999999</v>
      </c>
      <c r="U176" s="5">
        <v>2.008</v>
      </c>
      <c r="V176" s="5">
        <v>2.7469999999999999</v>
      </c>
      <c r="W176" s="5">
        <v>109.55970000000001</v>
      </c>
      <c r="X176" s="5">
        <v>108.4482</v>
      </c>
      <c r="Y176" s="5">
        <v>104.6998</v>
      </c>
      <c r="Z176" s="2">
        <v>0.85845487899999995</v>
      </c>
      <c r="AA176" s="2">
        <v>1.5400000000000002E-5</v>
      </c>
      <c r="AB176" s="2">
        <v>7.5500000000000006E-5</v>
      </c>
      <c r="AC176" s="2">
        <v>-4.6645460759999997</v>
      </c>
      <c r="AD176" s="2">
        <v>0</v>
      </c>
      <c r="AE176" s="2">
        <v>0</v>
      </c>
      <c r="AF176" s="2">
        <v>5.526564499</v>
      </c>
      <c r="AG176" s="2">
        <v>0</v>
      </c>
      <c r="AH176" s="2">
        <v>0</v>
      </c>
    </row>
    <row r="177" spans="1:34" s="7" customFormat="1" x14ac:dyDescent="0.2">
      <c r="A177" s="7" t="s">
        <v>1439</v>
      </c>
      <c r="B177" s="7" t="s">
        <v>589</v>
      </c>
      <c r="C177" s="7">
        <v>66930</v>
      </c>
      <c r="D177" s="7">
        <v>69585</v>
      </c>
      <c r="E177" s="7" t="s">
        <v>0</v>
      </c>
      <c r="F177" s="9" t="s">
        <v>1438</v>
      </c>
      <c r="G177" s="8" t="s">
        <v>2</v>
      </c>
      <c r="H177" s="8" t="s">
        <v>1</v>
      </c>
      <c r="I177" s="8" t="b">
        <v>0</v>
      </c>
      <c r="J177" s="9" t="s">
        <v>547</v>
      </c>
      <c r="K177" s="9" t="s">
        <v>590</v>
      </c>
      <c r="L177" s="9" t="s">
        <v>549</v>
      </c>
      <c r="M177" s="9" t="s">
        <v>591</v>
      </c>
      <c r="N177" s="9" t="s">
        <v>551</v>
      </c>
      <c r="O177" s="9" t="s">
        <v>552</v>
      </c>
      <c r="P177" s="9" t="s">
        <v>553</v>
      </c>
      <c r="Q177" s="10">
        <v>16.5867</v>
      </c>
      <c r="R177" s="10">
        <v>15.2509</v>
      </c>
      <c r="S177" s="10">
        <v>15.1349</v>
      </c>
      <c r="T177" s="10">
        <v>12.0115</v>
      </c>
      <c r="U177" s="10">
        <v>13.0397</v>
      </c>
      <c r="V177" s="10">
        <v>13.971299999999999</v>
      </c>
      <c r="W177" s="10">
        <v>237.53020000000001</v>
      </c>
      <c r="X177" s="10">
        <v>229.84030000000001</v>
      </c>
      <c r="Y177" s="10">
        <v>219.4289</v>
      </c>
      <c r="Z177" s="8">
        <v>0.44065220199999999</v>
      </c>
      <c r="AA177" s="8">
        <v>5.5300000000000002E-5</v>
      </c>
      <c r="AB177" s="8">
        <v>2.4684799999999998E-4</v>
      </c>
      <c r="AC177" s="8">
        <v>-3.6758694670000001</v>
      </c>
      <c r="AD177" s="8">
        <v>0</v>
      </c>
      <c r="AE177" s="8">
        <v>0</v>
      </c>
      <c r="AF177" s="8">
        <v>4.1210376560000004</v>
      </c>
      <c r="AG177" s="8">
        <v>0</v>
      </c>
      <c r="AH177" s="8">
        <v>0</v>
      </c>
    </row>
    <row r="178" spans="1:34" x14ac:dyDescent="0.2">
      <c r="A178" s="1" t="s">
        <v>592</v>
      </c>
      <c r="B178" t="s">
        <v>589</v>
      </c>
      <c r="C178">
        <v>104291</v>
      </c>
      <c r="D178">
        <v>109353</v>
      </c>
      <c r="E178" t="s">
        <v>0</v>
      </c>
      <c r="F178" s="4" t="s">
        <v>546</v>
      </c>
      <c r="G178" s="2" t="b">
        <v>0</v>
      </c>
      <c r="H178" s="2" t="s">
        <v>1</v>
      </c>
      <c r="I178" s="2" t="s">
        <v>1</v>
      </c>
      <c r="J178" s="4" t="s">
        <v>547</v>
      </c>
      <c r="K178" s="4" t="s">
        <v>548</v>
      </c>
      <c r="L178" s="4" t="s">
        <v>549</v>
      </c>
      <c r="M178" s="4" t="s">
        <v>583</v>
      </c>
      <c r="N178" s="4" t="s">
        <v>551</v>
      </c>
      <c r="O178" s="4" t="s">
        <v>552</v>
      </c>
      <c r="P178" s="4" t="s">
        <v>553</v>
      </c>
      <c r="Q178" s="5">
        <v>3.6200000000000003E-2</v>
      </c>
      <c r="R178" s="5">
        <v>7.2800000000000004E-2</v>
      </c>
      <c r="S178" s="5">
        <v>3.73E-2</v>
      </c>
      <c r="T178" s="5">
        <v>2.1774</v>
      </c>
      <c r="U178" s="5">
        <v>3.3317999999999999</v>
      </c>
      <c r="V178" s="5">
        <v>2.4565999999999999</v>
      </c>
      <c r="W178" s="5">
        <v>3.0175000000000001</v>
      </c>
      <c r="X178" s="5">
        <v>2.9723000000000002</v>
      </c>
      <c r="Y178" s="5">
        <v>2.8734999999999999</v>
      </c>
      <c r="Z178" s="2">
        <v>-5.59332663</v>
      </c>
      <c r="AA178" s="2">
        <v>8.2000000000000004E-13</v>
      </c>
      <c r="AB178" s="2">
        <v>8.52E-12</v>
      </c>
      <c r="AC178" s="2">
        <v>-5.7257740510000001</v>
      </c>
      <c r="AD178" s="2">
        <v>2.0399999999999999E-13</v>
      </c>
      <c r="AE178" s="2">
        <v>8.6399999999999995E-13</v>
      </c>
      <c r="AF178" s="2">
        <v>0.13716884500000001</v>
      </c>
      <c r="AG178" s="2">
        <v>0.57426736199999995</v>
      </c>
      <c r="AH178" s="2">
        <v>0.64486229900000003</v>
      </c>
    </row>
    <row r="179" spans="1:34" x14ac:dyDescent="0.2">
      <c r="A179" s="1" t="s">
        <v>593</v>
      </c>
      <c r="B179" t="s">
        <v>594</v>
      </c>
      <c r="C179">
        <v>49265</v>
      </c>
      <c r="D179">
        <v>52998</v>
      </c>
      <c r="E179" t="s">
        <v>38</v>
      </c>
      <c r="F179" s="4" t="s">
        <v>561</v>
      </c>
      <c r="G179" s="2" t="s">
        <v>2</v>
      </c>
      <c r="H179" s="2" t="s">
        <v>1</v>
      </c>
      <c r="I179" s="2" t="s">
        <v>1</v>
      </c>
      <c r="J179" s="4" t="s">
        <v>547</v>
      </c>
      <c r="K179" s="4" t="s">
        <v>562</v>
      </c>
      <c r="L179" s="4" t="s">
        <v>563</v>
      </c>
      <c r="M179" s="4" t="s">
        <v>564</v>
      </c>
      <c r="N179" s="4" t="s">
        <v>551</v>
      </c>
      <c r="O179" s="4" t="s">
        <v>565</v>
      </c>
      <c r="P179" s="4" t="s">
        <v>553</v>
      </c>
      <c r="Q179" s="5">
        <v>2.8378999999999999</v>
      </c>
      <c r="R179" s="5">
        <v>2.7896999999999998</v>
      </c>
      <c r="S179" s="5">
        <v>2.6436000000000002</v>
      </c>
      <c r="T179" s="5">
        <v>8.7873000000000001</v>
      </c>
      <c r="U179" s="5">
        <v>5.6105999999999998</v>
      </c>
      <c r="V179" s="5">
        <v>6.9046000000000003</v>
      </c>
      <c r="W179" s="5">
        <v>20.924299999999999</v>
      </c>
      <c r="X179" s="5">
        <v>20.424900000000001</v>
      </c>
      <c r="Y179" s="5">
        <v>19.3965</v>
      </c>
      <c r="Z179" s="2">
        <v>-1.193251179</v>
      </c>
      <c r="AA179" s="2">
        <v>6.6899999999999996E-11</v>
      </c>
      <c r="AB179" s="2">
        <v>6.0399999999999998E-10</v>
      </c>
      <c r="AC179" s="2">
        <v>-2.6824588660000002</v>
      </c>
      <c r="AD179" s="2">
        <v>1.7099999999999999E-87</v>
      </c>
      <c r="AE179" s="2">
        <v>3.5400000000000001E-86</v>
      </c>
      <c r="AF179" s="2">
        <v>1.4927702789999999</v>
      </c>
      <c r="AG179" s="2">
        <v>3.29E-30</v>
      </c>
      <c r="AH179" s="2">
        <v>3.03E-29</v>
      </c>
    </row>
    <row r="180" spans="1:34" x14ac:dyDescent="0.2">
      <c r="A180" s="1" t="s">
        <v>595</v>
      </c>
      <c r="B180" t="s">
        <v>596</v>
      </c>
      <c r="C180">
        <v>8999</v>
      </c>
      <c r="D180">
        <v>18266</v>
      </c>
      <c r="E180" t="s">
        <v>0</v>
      </c>
      <c r="F180" s="4" t="s">
        <v>546</v>
      </c>
      <c r="G180" s="2" t="s">
        <v>2</v>
      </c>
      <c r="H180" s="2" t="s">
        <v>1</v>
      </c>
      <c r="I180" s="2" t="b">
        <v>0</v>
      </c>
      <c r="J180" s="4" t="s">
        <v>547</v>
      </c>
      <c r="K180" s="4" t="s">
        <v>548</v>
      </c>
      <c r="L180" s="4" t="s">
        <v>549</v>
      </c>
      <c r="M180" s="4" t="s">
        <v>583</v>
      </c>
      <c r="N180" s="4" t="s">
        <v>551</v>
      </c>
      <c r="O180" s="4" t="s">
        <v>552</v>
      </c>
      <c r="P180" s="4" t="s">
        <v>553</v>
      </c>
      <c r="Q180" s="5">
        <v>15.561500000000001</v>
      </c>
      <c r="R180" s="5">
        <v>17.731200000000001</v>
      </c>
      <c r="S180" s="5">
        <v>14.4366</v>
      </c>
      <c r="T180" s="5">
        <v>13.8781</v>
      </c>
      <c r="U180" s="5">
        <v>10.9283</v>
      </c>
      <c r="V180" s="5">
        <v>12.321300000000001</v>
      </c>
      <c r="W180" s="5">
        <v>102.87860000000001</v>
      </c>
      <c r="X180" s="5">
        <v>96.432000000000002</v>
      </c>
      <c r="Y180" s="5">
        <v>89.538499999999999</v>
      </c>
      <c r="Z180" s="2">
        <v>0.533846457</v>
      </c>
      <c r="AA180" s="2">
        <v>6.3571199999999997E-4</v>
      </c>
      <c r="AB180" s="2">
        <v>2.2970080000000001E-3</v>
      </c>
      <c r="AC180" s="2">
        <v>-2.4025526730000002</v>
      </c>
      <c r="AD180" s="2">
        <v>1.7100000000000001E-110</v>
      </c>
      <c r="AE180" s="2">
        <v>4.5700000000000002E-109</v>
      </c>
      <c r="AF180" s="2">
        <v>2.9398514659999999</v>
      </c>
      <c r="AG180" s="2">
        <v>2.23E-157</v>
      </c>
      <c r="AH180" s="2">
        <v>1.08E-155</v>
      </c>
    </row>
  </sheetData>
  <phoneticPr fontId="2" type="noConversion"/>
  <conditionalFormatting sqref="Q2:Y1048576">
    <cfRule type="cellIs" dxfId="10" priority="1" operator="between">
      <formula>10</formula>
      <formula>50</formula>
    </cfRule>
    <cfRule type="cellIs" dxfId="9" priority="2" operator="between">
      <formula>50</formula>
      <formula>100</formula>
    </cfRule>
    <cfRule type="cellIs" dxfId="8" priority="3" operator="greaterThan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E026F-18B1-41BC-9BAD-529888C58047}">
  <dimension ref="A1:AH244"/>
  <sheetViews>
    <sheetView workbookViewId="0">
      <selection activeCell="A27" activeCellId="8" sqref="A243:A244 A232:A233 A225:A226 A198:A200 A185:A186 A164:A168 A87:A90 A37 A27"/>
    </sheetView>
  </sheetViews>
  <sheetFormatPr defaultRowHeight="14.25" x14ac:dyDescent="0.2"/>
  <cols>
    <col min="1" max="1" width="10.75" style="1" customWidth="1"/>
    <col min="5" max="5" width="4.5" customWidth="1"/>
    <col min="6" max="6" width="9" style="1"/>
    <col min="10" max="16" width="9" style="1"/>
  </cols>
  <sheetData>
    <row r="1" spans="1:34" x14ac:dyDescent="0.2">
      <c r="A1" s="1" t="s">
        <v>3</v>
      </c>
      <c r="B1" t="s">
        <v>4</v>
      </c>
      <c r="C1" t="s">
        <v>5</v>
      </c>
      <c r="D1" t="s">
        <v>6</v>
      </c>
      <c r="E1" t="s">
        <v>7</v>
      </c>
      <c r="F1" s="1" t="s">
        <v>8</v>
      </c>
      <c r="G1" s="2" t="s">
        <v>36</v>
      </c>
      <c r="H1" s="2" t="s">
        <v>32</v>
      </c>
      <c r="I1" s="2" t="s">
        <v>28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29</v>
      </c>
      <c r="AD1" s="2" t="s">
        <v>30</v>
      </c>
      <c r="AE1" s="2" t="s">
        <v>31</v>
      </c>
      <c r="AF1" s="2" t="s">
        <v>33</v>
      </c>
      <c r="AG1" s="2" t="s">
        <v>34</v>
      </c>
      <c r="AH1" s="2" t="s">
        <v>35</v>
      </c>
    </row>
    <row r="2" spans="1:34" x14ac:dyDescent="0.2">
      <c r="A2" s="1" t="s">
        <v>604</v>
      </c>
      <c r="B2" t="s">
        <v>603</v>
      </c>
      <c r="C2" t="s">
        <v>605</v>
      </c>
      <c r="D2" t="s">
        <v>606</v>
      </c>
      <c r="E2" t="s">
        <v>607</v>
      </c>
      <c r="G2" s="2"/>
      <c r="H2" s="2"/>
      <c r="I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1" t="s">
        <v>610</v>
      </c>
      <c r="B3" t="s">
        <v>611</v>
      </c>
      <c r="C3">
        <v>367108</v>
      </c>
      <c r="D3">
        <v>369992</v>
      </c>
      <c r="E3" t="s">
        <v>38</v>
      </c>
      <c r="F3" s="3" t="s">
        <v>612</v>
      </c>
      <c r="G3" s="2" t="b">
        <v>0</v>
      </c>
      <c r="H3" s="2" t="s">
        <v>2</v>
      </c>
      <c r="I3" s="2" t="s">
        <v>2</v>
      </c>
      <c r="J3" s="3" t="s">
        <v>613</v>
      </c>
      <c r="K3" s="3" t="s">
        <v>614</v>
      </c>
      <c r="L3" s="4" t="s">
        <v>615</v>
      </c>
      <c r="M3" s="3" t="s">
        <v>616</v>
      </c>
      <c r="N3" s="3" t="s">
        <v>608</v>
      </c>
      <c r="O3" s="3" t="s">
        <v>617</v>
      </c>
      <c r="P3" s="3" t="s">
        <v>609</v>
      </c>
      <c r="Q3" s="5">
        <v>9.6254000000000008</v>
      </c>
      <c r="R3" s="5">
        <v>8.9405000000000001</v>
      </c>
      <c r="S3" s="5">
        <v>9.2856000000000005</v>
      </c>
      <c r="T3" s="5">
        <v>3.6158999999999999</v>
      </c>
      <c r="U3" s="5">
        <v>3.2614999999999998</v>
      </c>
      <c r="V3" s="5">
        <v>3.5623</v>
      </c>
      <c r="W3" s="5">
        <v>2.4296000000000002</v>
      </c>
      <c r="X3" s="5">
        <v>1.139</v>
      </c>
      <c r="Y3" s="5">
        <v>2.5903999999999998</v>
      </c>
      <c r="Z3" s="2">
        <v>1.587270006</v>
      </c>
      <c r="AA3" s="2">
        <v>5.9099999999999997E-9</v>
      </c>
      <c r="AB3" s="2">
        <v>4.4500000000000001E-8</v>
      </c>
      <c r="AC3" s="2">
        <v>2.3844096509999999</v>
      </c>
      <c r="AD3" s="2">
        <v>1.0099999999999999E-11</v>
      </c>
      <c r="AE3" s="2">
        <v>3.8600000000000001E-11</v>
      </c>
      <c r="AF3" s="2">
        <v>-0.78823598800000005</v>
      </c>
      <c r="AG3" s="2">
        <v>7.5305653E-2</v>
      </c>
      <c r="AH3" s="2">
        <v>0.111656081</v>
      </c>
    </row>
    <row r="4" spans="1:34" x14ac:dyDescent="0.2">
      <c r="A4" s="1" t="s">
        <v>618</v>
      </c>
      <c r="B4" t="s">
        <v>619</v>
      </c>
      <c r="C4">
        <v>184932</v>
      </c>
      <c r="D4">
        <v>186364</v>
      </c>
      <c r="E4" t="s">
        <v>0</v>
      </c>
      <c r="F4" s="3" t="s">
        <v>620</v>
      </c>
      <c r="G4" s="2" t="s">
        <v>1</v>
      </c>
      <c r="H4" s="2" t="s">
        <v>2</v>
      </c>
      <c r="I4" s="2" t="b">
        <v>0</v>
      </c>
      <c r="J4" s="3" t="s">
        <v>613</v>
      </c>
      <c r="K4" s="3" t="s">
        <v>621</v>
      </c>
      <c r="L4" s="4" t="s">
        <v>622</v>
      </c>
      <c r="M4" s="3" t="s">
        <v>623</v>
      </c>
      <c r="N4" s="3" t="s">
        <v>608</v>
      </c>
      <c r="O4" s="3" t="s">
        <v>624</v>
      </c>
      <c r="P4" s="3" t="s">
        <v>609</v>
      </c>
      <c r="Q4" s="5">
        <v>4.2892999999999999</v>
      </c>
      <c r="R4" s="5">
        <v>2.5249000000000001</v>
      </c>
      <c r="S4" s="5">
        <v>5.9356999999999998</v>
      </c>
      <c r="T4" s="5">
        <v>3.7715000000000001</v>
      </c>
      <c r="U4" s="5">
        <v>3.2934000000000001</v>
      </c>
      <c r="V4" s="5">
        <v>2.9664999999999999</v>
      </c>
      <c r="W4" s="5">
        <v>0</v>
      </c>
      <c r="X4" s="5">
        <v>0.15559999999999999</v>
      </c>
      <c r="Y4" s="5">
        <v>0.83799999999999997</v>
      </c>
      <c r="Z4" s="2">
        <v>0.51429930000000001</v>
      </c>
      <c r="AA4" s="2">
        <v>0.20437287100000001</v>
      </c>
      <c r="AB4" s="2">
        <v>0.32467997700000001</v>
      </c>
      <c r="AC4" s="2">
        <v>3.8462418399999998</v>
      </c>
      <c r="AD4" s="2">
        <v>8.5899999999999995E-7</v>
      </c>
      <c r="AE4" s="2">
        <v>2.2400000000000002E-6</v>
      </c>
      <c r="AF4" s="2">
        <v>-3.3267438079999998</v>
      </c>
      <c r="AG4" s="2">
        <v>2.6400000000000001E-5</v>
      </c>
      <c r="AH4" s="2">
        <v>6.8100000000000002E-5</v>
      </c>
    </row>
    <row r="5" spans="1:34" x14ac:dyDescent="0.2">
      <c r="A5" s="1" t="s">
        <v>625</v>
      </c>
      <c r="B5" t="s">
        <v>626</v>
      </c>
      <c r="C5">
        <v>2962997</v>
      </c>
      <c r="D5">
        <v>2974492</v>
      </c>
      <c r="E5" t="s">
        <v>0</v>
      </c>
      <c r="F5" s="3" t="s">
        <v>612</v>
      </c>
      <c r="G5" s="2" t="s">
        <v>2</v>
      </c>
      <c r="H5" s="2" t="s">
        <v>1</v>
      </c>
      <c r="I5" s="2" t="b">
        <v>0</v>
      </c>
      <c r="J5" s="3" t="s">
        <v>613</v>
      </c>
      <c r="K5" s="3" t="s">
        <v>627</v>
      </c>
      <c r="L5" s="4" t="s">
        <v>615</v>
      </c>
      <c r="M5" s="3" t="s">
        <v>628</v>
      </c>
      <c r="N5" s="3" t="s">
        <v>608</v>
      </c>
      <c r="O5" s="3" t="s">
        <v>617</v>
      </c>
      <c r="P5" s="3" t="s">
        <v>609</v>
      </c>
      <c r="Q5" s="5">
        <v>1.5488999999999999</v>
      </c>
      <c r="R5" s="5">
        <v>1.5552999999999999</v>
      </c>
      <c r="S5" s="5">
        <v>1.5559000000000001</v>
      </c>
      <c r="T5" s="5">
        <v>1.0410999999999999</v>
      </c>
      <c r="U5" s="5">
        <v>0.89259999999999995</v>
      </c>
      <c r="V5" s="5">
        <v>0.81010000000000004</v>
      </c>
      <c r="W5" s="5">
        <v>12.2874</v>
      </c>
      <c r="X5" s="5">
        <v>12.413500000000001</v>
      </c>
      <c r="Y5" s="5">
        <v>11.6174</v>
      </c>
      <c r="Z5" s="2">
        <v>0.93444059099999999</v>
      </c>
      <c r="AA5" s="2">
        <v>5.0491149999999999E-3</v>
      </c>
      <c r="AB5" s="2">
        <v>1.4657995E-2</v>
      </c>
      <c r="AC5" s="2">
        <v>-2.7689506009999998</v>
      </c>
      <c r="AD5" s="2">
        <v>2.2300000000000001E-47</v>
      </c>
      <c r="AE5" s="2">
        <v>2.5599999999999999E-46</v>
      </c>
      <c r="AF5" s="2">
        <v>3.7066054130000001</v>
      </c>
      <c r="AG5" s="2">
        <v>1.5099999999999999E-66</v>
      </c>
      <c r="AH5" s="2">
        <v>2.8200000000000002E-65</v>
      </c>
    </row>
    <row r="6" spans="1:34" x14ac:dyDescent="0.2">
      <c r="A6" s="1" t="s">
        <v>629</v>
      </c>
      <c r="B6" t="s">
        <v>630</v>
      </c>
      <c r="C6">
        <v>804581</v>
      </c>
      <c r="D6">
        <v>817567</v>
      </c>
      <c r="E6" t="s">
        <v>38</v>
      </c>
      <c r="F6" s="3" t="s">
        <v>612</v>
      </c>
      <c r="G6" s="2" t="s">
        <v>2</v>
      </c>
      <c r="H6" s="2" t="s">
        <v>1</v>
      </c>
      <c r="I6" s="2" t="b">
        <v>0</v>
      </c>
      <c r="J6" s="3" t="s">
        <v>613</v>
      </c>
      <c r="K6" s="3" t="s">
        <v>631</v>
      </c>
      <c r="L6" s="4" t="s">
        <v>615</v>
      </c>
      <c r="M6" s="3" t="s">
        <v>628</v>
      </c>
      <c r="N6" s="3" t="s">
        <v>608</v>
      </c>
      <c r="O6" s="3" t="s">
        <v>617</v>
      </c>
      <c r="P6" s="3" t="s">
        <v>609</v>
      </c>
      <c r="Q6" s="5">
        <v>0.64370000000000005</v>
      </c>
      <c r="R6" s="5">
        <v>0.30919999999999997</v>
      </c>
      <c r="S6" s="5">
        <v>0.66239999999999999</v>
      </c>
      <c r="T6" s="5">
        <v>0.4078</v>
      </c>
      <c r="U6" s="5">
        <v>0.75870000000000004</v>
      </c>
      <c r="V6" s="5">
        <v>0.29399999999999998</v>
      </c>
      <c r="W6" s="5">
        <v>2.508</v>
      </c>
      <c r="X6" s="5">
        <v>2.9146000000000001</v>
      </c>
      <c r="Y6" s="5">
        <v>2.8227000000000002</v>
      </c>
      <c r="Z6" s="2">
        <v>0.31624739000000002</v>
      </c>
      <c r="AA6" s="2">
        <v>0.52472955899999996</v>
      </c>
      <c r="AB6" s="2">
        <v>0.65331014200000004</v>
      </c>
      <c r="AC6" s="2">
        <v>-2.1614388170000001</v>
      </c>
      <c r="AD6" s="2">
        <v>2.4499999999999999E-11</v>
      </c>
      <c r="AE6" s="2">
        <v>9.1700000000000004E-11</v>
      </c>
      <c r="AF6" s="2">
        <v>2.4838828450000001</v>
      </c>
      <c r="AG6" s="2">
        <v>3.0699999999999998E-14</v>
      </c>
      <c r="AH6" s="2">
        <v>1.59E-13</v>
      </c>
    </row>
    <row r="7" spans="1:34" x14ac:dyDescent="0.2">
      <c r="A7" s="1" t="s">
        <v>632</v>
      </c>
      <c r="B7" t="s">
        <v>611</v>
      </c>
      <c r="C7">
        <v>380638</v>
      </c>
      <c r="D7">
        <v>391376</v>
      </c>
      <c r="E7" t="s">
        <v>38</v>
      </c>
      <c r="F7" s="3" t="s">
        <v>612</v>
      </c>
      <c r="G7" s="2" t="s">
        <v>2</v>
      </c>
      <c r="H7" s="2" t="s">
        <v>1</v>
      </c>
      <c r="I7" s="2" t="s">
        <v>1</v>
      </c>
      <c r="J7" s="3" t="s">
        <v>613</v>
      </c>
      <c r="K7" s="3" t="s">
        <v>627</v>
      </c>
      <c r="L7" s="4" t="s">
        <v>615</v>
      </c>
      <c r="M7" s="3" t="s">
        <v>628</v>
      </c>
      <c r="N7" s="3" t="s">
        <v>608</v>
      </c>
      <c r="O7" s="3" t="s">
        <v>617</v>
      </c>
      <c r="P7" s="3" t="s">
        <v>609</v>
      </c>
      <c r="Q7" s="5">
        <v>2.8247</v>
      </c>
      <c r="R7" s="5">
        <v>2.0697999999999999</v>
      </c>
      <c r="S7" s="5">
        <v>2.1604000000000001</v>
      </c>
      <c r="T7" s="5">
        <v>6.0488</v>
      </c>
      <c r="U7" s="5">
        <v>7.0953999999999997</v>
      </c>
      <c r="V7" s="5">
        <v>5.1405000000000003</v>
      </c>
      <c r="W7" s="5">
        <v>28.2789</v>
      </c>
      <c r="X7" s="5">
        <v>27.383900000000001</v>
      </c>
      <c r="Y7" s="5">
        <v>29.2835</v>
      </c>
      <c r="Z7" s="2">
        <v>-1.2014216390000001</v>
      </c>
      <c r="AA7" s="2">
        <v>1.29E-8</v>
      </c>
      <c r="AB7" s="2">
        <v>9.3999999999999995E-8</v>
      </c>
      <c r="AC7" s="2">
        <v>-3.3954285120000001</v>
      </c>
      <c r="AD7" s="2">
        <v>9.0500000000000003E-111</v>
      </c>
      <c r="AE7" s="2">
        <v>2.43E-109</v>
      </c>
      <c r="AF7" s="2">
        <v>2.19865793</v>
      </c>
      <c r="AG7" s="2">
        <v>2.8500000000000001E-70</v>
      </c>
      <c r="AH7" s="2">
        <v>5.6500000000000004E-69</v>
      </c>
    </row>
    <row r="8" spans="1:34" x14ac:dyDescent="0.2">
      <c r="A8" s="1" t="s">
        <v>633</v>
      </c>
      <c r="B8" t="s">
        <v>634</v>
      </c>
      <c r="C8">
        <v>127482</v>
      </c>
      <c r="D8">
        <v>130434</v>
      </c>
      <c r="E8" t="s">
        <v>38</v>
      </c>
      <c r="F8" s="3" t="s">
        <v>612</v>
      </c>
      <c r="G8" s="2" t="s">
        <v>2</v>
      </c>
      <c r="H8" s="2" t="s">
        <v>1</v>
      </c>
      <c r="I8" s="2" t="b">
        <v>0</v>
      </c>
      <c r="J8" s="3" t="s">
        <v>613</v>
      </c>
      <c r="K8" s="3" t="s">
        <v>635</v>
      </c>
      <c r="L8" s="4" t="s">
        <v>615</v>
      </c>
      <c r="M8" s="3" t="s">
        <v>636</v>
      </c>
      <c r="N8" s="3" t="s">
        <v>608</v>
      </c>
      <c r="O8" s="3" t="s">
        <v>617</v>
      </c>
      <c r="P8" s="3" t="s">
        <v>609</v>
      </c>
      <c r="Q8" s="5">
        <v>0.29570000000000002</v>
      </c>
      <c r="R8" s="5">
        <v>0.42420000000000002</v>
      </c>
      <c r="S8" s="5">
        <v>0.39119999999999999</v>
      </c>
      <c r="T8" s="5">
        <v>0.4617</v>
      </c>
      <c r="U8" s="5">
        <v>1.1043000000000001</v>
      </c>
      <c r="V8" s="5">
        <v>0.64559999999999995</v>
      </c>
      <c r="W8" s="5">
        <v>5.1184000000000003</v>
      </c>
      <c r="X8" s="5">
        <v>4.3994</v>
      </c>
      <c r="Y8" s="5">
        <v>3.8296999999999999</v>
      </c>
      <c r="Z8" s="2">
        <v>-0.82090411600000002</v>
      </c>
      <c r="AA8" s="2">
        <v>0.14970407499999999</v>
      </c>
      <c r="AB8" s="2">
        <v>0.25458618700000002</v>
      </c>
      <c r="AC8" s="2">
        <v>-3.3915395369999999</v>
      </c>
      <c r="AD8" s="2">
        <v>6.09E-19</v>
      </c>
      <c r="AE8" s="2">
        <v>3.3499999999999999E-18</v>
      </c>
      <c r="AF8" s="2">
        <v>2.5788276209999998</v>
      </c>
      <c r="AG8" s="2">
        <v>8.7699999999999995E-16</v>
      </c>
      <c r="AH8" s="2">
        <v>4.8799999999999996E-15</v>
      </c>
    </row>
    <row r="9" spans="1:34" x14ac:dyDescent="0.2">
      <c r="A9" s="1" t="s">
        <v>637</v>
      </c>
      <c r="B9" t="s">
        <v>638</v>
      </c>
      <c r="C9">
        <v>35080</v>
      </c>
      <c r="D9">
        <v>38233</v>
      </c>
      <c r="E9" t="s">
        <v>38</v>
      </c>
      <c r="F9" s="3" t="s">
        <v>612</v>
      </c>
      <c r="G9" s="2" t="s">
        <v>2</v>
      </c>
      <c r="H9" s="2" t="s">
        <v>1</v>
      </c>
      <c r="I9" s="2" t="s">
        <v>54</v>
      </c>
      <c r="J9" s="3" t="s">
        <v>613</v>
      </c>
      <c r="K9" s="3" t="s">
        <v>635</v>
      </c>
      <c r="L9" s="4" t="s">
        <v>615</v>
      </c>
      <c r="M9" s="3" t="s">
        <v>636</v>
      </c>
      <c r="N9" s="3" t="s">
        <v>608</v>
      </c>
      <c r="O9" s="3" t="s">
        <v>617</v>
      </c>
      <c r="P9" s="3" t="s">
        <v>609</v>
      </c>
      <c r="Q9" s="5">
        <v>8.2000000000000003E-2</v>
      </c>
      <c r="R9" s="5">
        <v>0.20569999999999999</v>
      </c>
      <c r="S9" s="5">
        <v>8.43E-2</v>
      </c>
      <c r="T9" s="5">
        <v>0.52249999999999996</v>
      </c>
      <c r="U9" s="5">
        <v>0.5554</v>
      </c>
      <c r="V9" s="5">
        <v>0.54790000000000005</v>
      </c>
      <c r="W9" s="5">
        <v>4.8097000000000003</v>
      </c>
      <c r="X9" s="5">
        <v>2.7587000000000002</v>
      </c>
      <c r="Y9" s="5">
        <v>4.8292999999999999</v>
      </c>
      <c r="Z9" s="2" t="s">
        <v>54</v>
      </c>
      <c r="AA9" s="2" t="s">
        <v>54</v>
      </c>
      <c r="AB9" s="2" t="s">
        <v>54</v>
      </c>
      <c r="AC9" s="2">
        <v>-4.860517185</v>
      </c>
      <c r="AD9" s="2">
        <v>1.05E-17</v>
      </c>
      <c r="AE9" s="2">
        <v>5.4799999999999998E-17</v>
      </c>
      <c r="AF9" s="2">
        <v>2.9110841650000001</v>
      </c>
      <c r="AG9" s="2">
        <v>7.8899999999999998E-17</v>
      </c>
      <c r="AH9" s="2">
        <v>4.61E-16</v>
      </c>
    </row>
    <row r="10" spans="1:34" x14ac:dyDescent="0.2">
      <c r="F10" s="4"/>
      <c r="G10" s="2"/>
      <c r="H10" s="2"/>
      <c r="I10" s="2"/>
      <c r="J10" s="4"/>
      <c r="K10" s="4"/>
      <c r="L10" s="4"/>
      <c r="M10" s="4"/>
      <c r="N10" s="4"/>
      <c r="O10" s="4"/>
      <c r="P10" s="4"/>
      <c r="Q10" s="5"/>
      <c r="R10" s="5"/>
      <c r="S10" s="5"/>
      <c r="T10" s="5"/>
      <c r="U10" s="5"/>
      <c r="V10" s="5"/>
      <c r="W10" s="5"/>
      <c r="X10" s="5"/>
      <c r="Y10" s="5"/>
      <c r="Z10" s="2"/>
      <c r="AA10" s="2"/>
      <c r="AB10" s="2"/>
      <c r="AC10" s="2"/>
      <c r="AD10" s="2"/>
      <c r="AE10" s="2"/>
      <c r="AF10" s="2"/>
      <c r="AG10" s="2"/>
      <c r="AH10" s="2"/>
    </row>
    <row r="11" spans="1:34" x14ac:dyDescent="0.2">
      <c r="A11" s="1" t="s">
        <v>606</v>
      </c>
      <c r="B11" t="s">
        <v>639</v>
      </c>
      <c r="C11" t="s">
        <v>640</v>
      </c>
      <c r="F11" s="4"/>
      <c r="G11" s="2"/>
      <c r="H11" s="2"/>
      <c r="I11" s="2"/>
      <c r="J11" s="4"/>
      <c r="K11" s="4"/>
      <c r="L11" s="4"/>
      <c r="M11" s="4"/>
      <c r="N11" s="4"/>
      <c r="O11" s="4"/>
      <c r="P11" s="4"/>
      <c r="Q11" s="5"/>
      <c r="R11" s="5"/>
      <c r="S11" s="5"/>
      <c r="T11" s="5"/>
      <c r="U11" s="5"/>
      <c r="V11" s="5"/>
      <c r="W11" s="5"/>
      <c r="X11" s="5"/>
      <c r="Y11" s="5"/>
      <c r="Z11" s="2"/>
      <c r="AA11" s="2"/>
      <c r="AB11" s="2"/>
      <c r="AC11" s="2"/>
      <c r="AD11" s="2"/>
      <c r="AE11" s="2"/>
      <c r="AF11" s="2"/>
      <c r="AG11" s="2"/>
      <c r="AH11" s="2"/>
    </row>
    <row r="12" spans="1:34" x14ac:dyDescent="0.2">
      <c r="A12" s="1" t="s">
        <v>641</v>
      </c>
      <c r="B12" t="s">
        <v>642</v>
      </c>
      <c r="C12">
        <v>96918</v>
      </c>
      <c r="D12">
        <v>97632</v>
      </c>
      <c r="E12" t="s">
        <v>0</v>
      </c>
      <c r="F12" s="3" t="s">
        <v>643</v>
      </c>
      <c r="G12" s="2" t="s">
        <v>2</v>
      </c>
      <c r="H12" s="2" t="b">
        <v>0</v>
      </c>
      <c r="I12" s="2" t="s">
        <v>54</v>
      </c>
      <c r="J12" s="3" t="s">
        <v>644</v>
      </c>
      <c r="K12" s="3" t="s">
        <v>645</v>
      </c>
      <c r="L12" s="4" t="s">
        <v>646</v>
      </c>
      <c r="M12" s="3" t="s">
        <v>647</v>
      </c>
      <c r="N12" s="3" t="s">
        <v>648</v>
      </c>
      <c r="O12" s="3" t="s">
        <v>649</v>
      </c>
      <c r="P12" s="3" t="s">
        <v>650</v>
      </c>
      <c r="Q12" s="5">
        <v>1.5286999999999999</v>
      </c>
      <c r="R12" s="5">
        <v>1.5349999999999999</v>
      </c>
      <c r="S12" s="5">
        <v>1.3483000000000001</v>
      </c>
      <c r="T12" s="5">
        <v>0.79549999999999998</v>
      </c>
      <c r="U12" s="5">
        <v>0.84570000000000001</v>
      </c>
      <c r="V12" s="5">
        <v>1.5643</v>
      </c>
      <c r="W12" s="5">
        <v>2.8938999999999999</v>
      </c>
      <c r="X12" s="5">
        <v>2.7565</v>
      </c>
      <c r="Y12" s="5">
        <v>3.5882000000000001</v>
      </c>
      <c r="Z12" s="2" t="s">
        <v>54</v>
      </c>
      <c r="AA12" s="2" t="s">
        <v>54</v>
      </c>
      <c r="AB12" s="2" t="s">
        <v>54</v>
      </c>
      <c r="AC12" s="2">
        <v>-0.87341285999999996</v>
      </c>
      <c r="AD12" s="2">
        <v>5.9627945000000002E-2</v>
      </c>
      <c r="AE12" s="2">
        <v>8.3958352999999999E-2</v>
      </c>
      <c r="AF12" s="2">
        <v>1.514893694</v>
      </c>
      <c r="AG12" s="2">
        <v>2.184812E-3</v>
      </c>
      <c r="AH12" s="2">
        <v>4.3585689999999996E-3</v>
      </c>
    </row>
    <row r="13" spans="1:34" x14ac:dyDescent="0.2">
      <c r="A13" s="1" t="s">
        <v>651</v>
      </c>
      <c r="B13" t="s">
        <v>652</v>
      </c>
      <c r="C13">
        <v>751949</v>
      </c>
      <c r="D13">
        <v>755550</v>
      </c>
      <c r="E13" t="s">
        <v>38</v>
      </c>
      <c r="F13" s="3" t="s">
        <v>653</v>
      </c>
      <c r="G13" s="2" t="s">
        <v>1</v>
      </c>
      <c r="H13" s="2" t="s">
        <v>2</v>
      </c>
      <c r="I13" s="2" t="b">
        <v>0</v>
      </c>
      <c r="J13" s="3" t="s">
        <v>644</v>
      </c>
      <c r="K13" s="3" t="s">
        <v>654</v>
      </c>
      <c r="L13" s="4" t="s">
        <v>655</v>
      </c>
      <c r="M13" s="3" t="s">
        <v>656</v>
      </c>
      <c r="N13" s="3" t="s">
        <v>648</v>
      </c>
      <c r="O13" s="3" t="s">
        <v>657</v>
      </c>
      <c r="P13" s="3" t="s">
        <v>650</v>
      </c>
      <c r="Q13" s="5">
        <v>8.7439999999999998</v>
      </c>
      <c r="R13" s="5">
        <v>7.7404999999999999</v>
      </c>
      <c r="S13" s="5">
        <v>8.1689000000000007</v>
      </c>
      <c r="T13" s="5">
        <v>14.4069</v>
      </c>
      <c r="U13" s="5">
        <v>13.8673</v>
      </c>
      <c r="V13" s="5">
        <v>12.362</v>
      </c>
      <c r="W13" s="5">
        <v>2.6861999999999999</v>
      </c>
      <c r="X13" s="5">
        <v>4.0541999999999998</v>
      </c>
      <c r="Y13" s="5">
        <v>3.5851999999999999</v>
      </c>
      <c r="Z13" s="2">
        <v>-0.54945716300000003</v>
      </c>
      <c r="AA13" s="2">
        <v>2.1327100000000001E-4</v>
      </c>
      <c r="AB13" s="2">
        <v>8.5172700000000004E-4</v>
      </c>
      <c r="AC13" s="2">
        <v>1.44039246</v>
      </c>
      <c r="AD13" s="2">
        <v>1.15E-10</v>
      </c>
      <c r="AE13" s="2">
        <v>4.1099999999999998E-10</v>
      </c>
      <c r="AF13" s="2">
        <v>-1.9842541419999999</v>
      </c>
      <c r="AG13" s="2">
        <v>8.6199999999999998E-24</v>
      </c>
      <c r="AH13" s="2">
        <v>6.5600000000000002E-23</v>
      </c>
    </row>
    <row r="14" spans="1:34" x14ac:dyDescent="0.2">
      <c r="A14" s="1" t="s">
        <v>658</v>
      </c>
      <c r="B14" t="s">
        <v>659</v>
      </c>
      <c r="C14">
        <v>141685</v>
      </c>
      <c r="D14">
        <v>143462</v>
      </c>
      <c r="E14" t="s">
        <v>0</v>
      </c>
      <c r="F14" s="3" t="s">
        <v>660</v>
      </c>
      <c r="G14" s="2" t="b">
        <v>0</v>
      </c>
      <c r="H14" s="2" t="s">
        <v>2</v>
      </c>
      <c r="I14" s="2" t="b">
        <v>0</v>
      </c>
      <c r="J14" s="3" t="s">
        <v>644</v>
      </c>
      <c r="K14" s="3" t="s">
        <v>661</v>
      </c>
      <c r="L14" s="4" t="s">
        <v>662</v>
      </c>
      <c r="M14" s="3" t="s">
        <v>663</v>
      </c>
      <c r="N14" s="3" t="s">
        <v>648</v>
      </c>
      <c r="O14" s="3" t="s">
        <v>664</v>
      </c>
      <c r="P14" s="3" t="s">
        <v>665</v>
      </c>
      <c r="Q14" s="5">
        <v>2.5882999999999998</v>
      </c>
      <c r="R14" s="5">
        <v>2.9308000000000001</v>
      </c>
      <c r="S14" s="5">
        <v>3.6833999999999998</v>
      </c>
      <c r="T14" s="5">
        <v>1.8055000000000001</v>
      </c>
      <c r="U14" s="5">
        <v>1.6528</v>
      </c>
      <c r="V14" s="5">
        <v>2.9980000000000002</v>
      </c>
      <c r="W14" s="5">
        <v>2.0851000000000002</v>
      </c>
      <c r="X14" s="5">
        <v>1.1585000000000001</v>
      </c>
      <c r="Y14" s="5">
        <v>1.2481</v>
      </c>
      <c r="Z14" s="2">
        <v>0.68385258800000004</v>
      </c>
      <c r="AA14" s="2">
        <v>2.4927454000000002E-2</v>
      </c>
      <c r="AB14" s="2">
        <v>5.8183835000000003E-2</v>
      </c>
      <c r="AC14" s="2">
        <v>1.2396169340000001</v>
      </c>
      <c r="AD14" s="2">
        <v>3.6328E-4</v>
      </c>
      <c r="AE14" s="2">
        <v>7.1318900000000003E-4</v>
      </c>
      <c r="AF14" s="2">
        <v>-0.54974397100000005</v>
      </c>
      <c r="AG14" s="2">
        <v>0.155528841</v>
      </c>
      <c r="AH14" s="2">
        <v>0.21195839</v>
      </c>
    </row>
    <row r="15" spans="1:34" x14ac:dyDescent="0.2">
      <c r="A15" s="1" t="s">
        <v>666</v>
      </c>
      <c r="B15" t="s">
        <v>667</v>
      </c>
      <c r="C15">
        <v>41098</v>
      </c>
      <c r="D15">
        <v>43668</v>
      </c>
      <c r="E15" t="s">
        <v>38</v>
      </c>
      <c r="F15" s="3" t="s">
        <v>660</v>
      </c>
      <c r="G15" s="2" t="s">
        <v>1</v>
      </c>
      <c r="H15" s="2" t="b">
        <v>0</v>
      </c>
      <c r="I15" s="2" t="b">
        <v>0</v>
      </c>
      <c r="J15" s="3" t="s">
        <v>644</v>
      </c>
      <c r="K15" s="3" t="s">
        <v>645</v>
      </c>
      <c r="L15" s="4" t="s">
        <v>646</v>
      </c>
      <c r="M15" s="3" t="s">
        <v>647</v>
      </c>
      <c r="N15" s="3" t="s">
        <v>648</v>
      </c>
      <c r="O15" s="3" t="s">
        <v>649</v>
      </c>
      <c r="P15" s="3" t="s">
        <v>665</v>
      </c>
      <c r="Q15" s="5">
        <v>24.558299999999999</v>
      </c>
      <c r="R15" s="5">
        <v>27.448399999999999</v>
      </c>
      <c r="S15" s="5">
        <v>22.540500000000002</v>
      </c>
      <c r="T15" s="5">
        <v>47.933199999999999</v>
      </c>
      <c r="U15" s="5">
        <v>50.597200000000001</v>
      </c>
      <c r="V15" s="5">
        <v>45.201599999999999</v>
      </c>
      <c r="W15" s="5">
        <v>22.427800000000001</v>
      </c>
      <c r="X15" s="5">
        <v>25.248200000000001</v>
      </c>
      <c r="Y15" s="5">
        <v>22.094799999999999</v>
      </c>
      <c r="Z15" s="2">
        <v>-0.77500874900000005</v>
      </c>
      <c r="AA15" s="2">
        <v>4.8899999999999996E-16</v>
      </c>
      <c r="AB15" s="2">
        <v>6.2100000000000003E-15</v>
      </c>
      <c r="AC15" s="2">
        <v>0.28777691399999999</v>
      </c>
      <c r="AD15" s="2">
        <v>1.7246989000000001E-2</v>
      </c>
      <c r="AE15" s="2">
        <v>2.6805351000000002E-2</v>
      </c>
      <c r="AF15" s="2">
        <v>-1.058493347</v>
      </c>
      <c r="AG15" s="2">
        <v>4.2899999999999998E-25</v>
      </c>
      <c r="AH15" s="2">
        <v>3.4100000000000003E-24</v>
      </c>
    </row>
    <row r="16" spans="1:34" x14ac:dyDescent="0.2">
      <c r="A16" s="1" t="s">
        <v>668</v>
      </c>
      <c r="B16" t="s">
        <v>667</v>
      </c>
      <c r="C16">
        <v>52658</v>
      </c>
      <c r="D16">
        <v>54577</v>
      </c>
      <c r="E16" t="s">
        <v>38</v>
      </c>
      <c r="F16" s="3" t="s">
        <v>653</v>
      </c>
      <c r="G16" s="2" t="s">
        <v>2</v>
      </c>
      <c r="H16" s="2" t="b">
        <v>0</v>
      </c>
      <c r="I16" s="2" t="s">
        <v>2</v>
      </c>
      <c r="J16" s="3" t="s">
        <v>644</v>
      </c>
      <c r="K16" s="3" t="s">
        <v>669</v>
      </c>
      <c r="L16" s="4" t="s">
        <v>662</v>
      </c>
      <c r="M16" s="3" t="s">
        <v>663</v>
      </c>
      <c r="N16" s="3" t="s">
        <v>648</v>
      </c>
      <c r="O16" s="3" t="s">
        <v>664</v>
      </c>
      <c r="P16" s="3" t="s">
        <v>665</v>
      </c>
      <c r="Q16" s="5">
        <v>16.405899999999999</v>
      </c>
      <c r="R16" s="5">
        <v>17.457599999999999</v>
      </c>
      <c r="S16" s="5">
        <v>20.6614</v>
      </c>
      <c r="T16" s="5">
        <v>5.4634</v>
      </c>
      <c r="U16" s="5">
        <v>6.0449999999999999</v>
      </c>
      <c r="V16" s="5">
        <v>6.8990999999999998</v>
      </c>
      <c r="W16" s="5">
        <v>12.8249</v>
      </c>
      <c r="X16" s="5">
        <v>9.2725000000000009</v>
      </c>
      <c r="Y16" s="5">
        <v>16.0932</v>
      </c>
      <c r="Z16" s="2">
        <v>1.7388801519999999</v>
      </c>
      <c r="AA16" s="2">
        <v>9.2699999999999995E-17</v>
      </c>
      <c r="AB16" s="2">
        <v>1.2199999999999999E-15</v>
      </c>
      <c r="AC16" s="2">
        <v>0.70718020000000004</v>
      </c>
      <c r="AD16" s="2">
        <v>1.049875E-3</v>
      </c>
      <c r="AE16" s="2">
        <v>1.9461859999999999E-3</v>
      </c>
      <c r="AF16" s="2">
        <v>1.0363646129999999</v>
      </c>
      <c r="AG16" s="2">
        <v>7.4599999999999997E-5</v>
      </c>
      <c r="AH16" s="2">
        <v>1.8243600000000001E-4</v>
      </c>
    </row>
    <row r="17" spans="1:34" x14ac:dyDescent="0.2">
      <c r="A17" s="1" t="s">
        <v>670</v>
      </c>
      <c r="B17" t="s">
        <v>667</v>
      </c>
      <c r="C17">
        <v>55108</v>
      </c>
      <c r="D17">
        <v>56022</v>
      </c>
      <c r="E17" t="s">
        <v>38</v>
      </c>
      <c r="F17" s="3" t="s">
        <v>660</v>
      </c>
      <c r="G17" s="2" t="s">
        <v>2</v>
      </c>
      <c r="H17" s="2" t="b">
        <v>0</v>
      </c>
      <c r="I17" s="2" t="s">
        <v>2</v>
      </c>
      <c r="J17" s="3" t="s">
        <v>644</v>
      </c>
      <c r="K17" s="3" t="s">
        <v>669</v>
      </c>
      <c r="L17" s="4" t="s">
        <v>671</v>
      </c>
      <c r="M17" s="3" t="s">
        <v>663</v>
      </c>
      <c r="N17" s="3" t="s">
        <v>648</v>
      </c>
      <c r="O17" s="3" t="s">
        <v>672</v>
      </c>
      <c r="P17" s="3" t="s">
        <v>650</v>
      </c>
      <c r="Q17" s="5">
        <v>17.261900000000001</v>
      </c>
      <c r="R17" s="5">
        <v>20.305</v>
      </c>
      <c r="S17" s="5">
        <v>14.8445</v>
      </c>
      <c r="T17" s="5">
        <v>3.7054999999999998</v>
      </c>
      <c r="U17" s="5">
        <v>4.1779000000000002</v>
      </c>
      <c r="V17" s="5">
        <v>4.7104999999999997</v>
      </c>
      <c r="W17" s="5">
        <v>7.9360999999999997</v>
      </c>
      <c r="X17" s="5">
        <v>13.228999999999999</v>
      </c>
      <c r="Y17" s="5">
        <v>11.7362</v>
      </c>
      <c r="Z17" s="2">
        <v>2.2315552790000002</v>
      </c>
      <c r="AA17" s="2">
        <v>2.1000000000000001E-21</v>
      </c>
      <c r="AB17" s="2">
        <v>3.5099999999999998E-20</v>
      </c>
      <c r="AC17" s="2">
        <v>0.85729229100000004</v>
      </c>
      <c r="AD17" s="2">
        <v>1.22881E-4</v>
      </c>
      <c r="AE17" s="2">
        <v>2.5492899999999998E-4</v>
      </c>
      <c r="AF17" s="2">
        <v>1.3763361329999999</v>
      </c>
      <c r="AG17" s="2">
        <v>1.6700000000000001E-6</v>
      </c>
      <c r="AH17" s="2">
        <v>4.9300000000000002E-6</v>
      </c>
    </row>
    <row r="18" spans="1:34" x14ac:dyDescent="0.2">
      <c r="A18" s="1" t="s">
        <v>673</v>
      </c>
      <c r="B18" t="s">
        <v>674</v>
      </c>
      <c r="C18">
        <v>1782272</v>
      </c>
      <c r="D18">
        <v>1784939</v>
      </c>
      <c r="E18" t="s">
        <v>0</v>
      </c>
      <c r="F18" s="3" t="s">
        <v>653</v>
      </c>
      <c r="G18" s="2" t="s">
        <v>2</v>
      </c>
      <c r="H18" s="2" t="s">
        <v>1</v>
      </c>
      <c r="I18" s="2" t="s">
        <v>1</v>
      </c>
      <c r="J18" s="3" t="s">
        <v>644</v>
      </c>
      <c r="K18" s="3" t="s">
        <v>661</v>
      </c>
      <c r="L18" s="4" t="s">
        <v>662</v>
      </c>
      <c r="M18" s="3" t="s">
        <v>663</v>
      </c>
      <c r="N18" s="3" t="s">
        <v>648</v>
      </c>
      <c r="O18" s="3" t="s">
        <v>664</v>
      </c>
      <c r="P18" s="3" t="s">
        <v>665</v>
      </c>
      <c r="Q18" s="5">
        <v>0.35489999999999999</v>
      </c>
      <c r="R18" s="5">
        <v>0.30549999999999999</v>
      </c>
      <c r="S18" s="5">
        <v>0.26090000000000002</v>
      </c>
      <c r="T18" s="5">
        <v>5.6332000000000004</v>
      </c>
      <c r="U18" s="5">
        <v>5.4485000000000001</v>
      </c>
      <c r="V18" s="5">
        <v>7.4089999999999998</v>
      </c>
      <c r="W18" s="5">
        <v>116.84269999999999</v>
      </c>
      <c r="X18" s="5">
        <v>122.2902</v>
      </c>
      <c r="Y18" s="5">
        <v>116.5141</v>
      </c>
      <c r="Z18" s="2">
        <v>-4.1519176729999998</v>
      </c>
      <c r="AA18" s="2">
        <v>3.23E-24</v>
      </c>
      <c r="AB18" s="2">
        <v>6.0499999999999997E-23</v>
      </c>
      <c r="AC18" s="2">
        <v>-8.3976422520000007</v>
      </c>
      <c r="AD18" s="2">
        <v>6.5699999999999997E-129</v>
      </c>
      <c r="AE18" s="2">
        <v>2.0700000000000001E-127</v>
      </c>
      <c r="AF18" s="2">
        <v>4.2500449209999998</v>
      </c>
      <c r="AG18" s="2">
        <v>0</v>
      </c>
      <c r="AH18" s="2">
        <v>0</v>
      </c>
    </row>
    <row r="19" spans="1:34" x14ac:dyDescent="0.2">
      <c r="A19" s="1" t="s">
        <v>675</v>
      </c>
      <c r="B19" t="s">
        <v>676</v>
      </c>
      <c r="C19">
        <v>137769</v>
      </c>
      <c r="D19">
        <v>139853</v>
      </c>
      <c r="E19" t="s">
        <v>38</v>
      </c>
      <c r="F19" s="3" t="s">
        <v>653</v>
      </c>
      <c r="G19" s="2" t="b">
        <v>0</v>
      </c>
      <c r="H19" s="2" t="s">
        <v>1</v>
      </c>
      <c r="I19" s="2" t="s">
        <v>1</v>
      </c>
      <c r="J19" s="3" t="s">
        <v>644</v>
      </c>
      <c r="K19" s="3" t="s">
        <v>677</v>
      </c>
      <c r="L19" s="4" t="s">
        <v>655</v>
      </c>
      <c r="M19" s="3" t="s">
        <v>678</v>
      </c>
      <c r="N19" s="3" t="s">
        <v>648</v>
      </c>
      <c r="O19" s="3" t="s">
        <v>657</v>
      </c>
      <c r="P19" s="3" t="s">
        <v>650</v>
      </c>
      <c r="Q19" s="5">
        <v>1.0555000000000001</v>
      </c>
      <c r="R19" s="5">
        <v>0.91539999999999999</v>
      </c>
      <c r="S19" s="5">
        <v>1.8267</v>
      </c>
      <c r="T19" s="5">
        <v>7.5589000000000004</v>
      </c>
      <c r="U19" s="5">
        <v>7.1529999999999996</v>
      </c>
      <c r="V19" s="5">
        <v>5.3155000000000001</v>
      </c>
      <c r="W19" s="5">
        <v>11.6258</v>
      </c>
      <c r="X19" s="5">
        <v>11.304600000000001</v>
      </c>
      <c r="Y19" s="5">
        <v>11.9062</v>
      </c>
      <c r="Z19" s="2">
        <v>-2.2323655069999999</v>
      </c>
      <c r="AA19" s="2">
        <v>3.5399999999999998E-16</v>
      </c>
      <c r="AB19" s="2">
        <v>4.5299999999999999E-15</v>
      </c>
      <c r="AC19" s="2">
        <v>-3.008723126</v>
      </c>
      <c r="AD19" s="2">
        <v>2.36E-35</v>
      </c>
      <c r="AE19" s="2">
        <v>2.1099999999999999E-34</v>
      </c>
      <c r="AF19" s="2">
        <v>0.77982909499999997</v>
      </c>
      <c r="AG19" s="2">
        <v>2.57E-6</v>
      </c>
      <c r="AH19" s="2">
        <v>7.4100000000000002E-6</v>
      </c>
    </row>
    <row r="20" spans="1:34" x14ac:dyDescent="0.2">
      <c r="A20" s="1" t="s">
        <v>679</v>
      </c>
      <c r="B20" t="s">
        <v>680</v>
      </c>
      <c r="C20">
        <v>454461</v>
      </c>
      <c r="D20">
        <v>456264</v>
      </c>
      <c r="E20" t="s">
        <v>38</v>
      </c>
      <c r="F20" s="3" t="s">
        <v>653</v>
      </c>
      <c r="G20" s="2" t="b">
        <v>0</v>
      </c>
      <c r="H20" s="2" t="s">
        <v>1</v>
      </c>
      <c r="I20" s="2" t="b">
        <v>0</v>
      </c>
      <c r="J20" s="3" t="s">
        <v>644</v>
      </c>
      <c r="K20" s="3" t="s">
        <v>681</v>
      </c>
      <c r="L20" s="4" t="s">
        <v>662</v>
      </c>
      <c r="M20" s="3" t="s">
        <v>682</v>
      </c>
      <c r="N20" s="3" t="s">
        <v>648</v>
      </c>
      <c r="O20" s="3" t="s">
        <v>664</v>
      </c>
      <c r="P20" s="3" t="s">
        <v>650</v>
      </c>
      <c r="Q20" s="5">
        <v>0.48970000000000002</v>
      </c>
      <c r="R20" s="5">
        <v>0.79910000000000003</v>
      </c>
      <c r="S20" s="5">
        <v>1.0709</v>
      </c>
      <c r="T20" s="5">
        <v>1.5052000000000001</v>
      </c>
      <c r="U20" s="5">
        <v>1.7779</v>
      </c>
      <c r="V20" s="5">
        <v>1.2278</v>
      </c>
      <c r="W20" s="5">
        <v>1.5451999999999999</v>
      </c>
      <c r="X20" s="5">
        <v>3.4127999999999998</v>
      </c>
      <c r="Y20" s="5">
        <v>3.1215000000000002</v>
      </c>
      <c r="Z20" s="2">
        <v>-0.76761052600000002</v>
      </c>
      <c r="AA20" s="2">
        <v>0.102788872</v>
      </c>
      <c r="AB20" s="2">
        <v>0.18832131399999999</v>
      </c>
      <c r="AC20" s="2">
        <v>-1.5952152420000001</v>
      </c>
      <c r="AD20" s="2">
        <v>5.1038500000000003E-4</v>
      </c>
      <c r="AE20" s="2">
        <v>9.8457100000000006E-4</v>
      </c>
      <c r="AF20" s="2">
        <v>0.83332742100000001</v>
      </c>
      <c r="AG20" s="2">
        <v>2.9376300000000001E-2</v>
      </c>
      <c r="AH20" s="2">
        <v>4.7861781999999999E-2</v>
      </c>
    </row>
    <row r="21" spans="1:34" x14ac:dyDescent="0.2">
      <c r="A21" s="1" t="s">
        <v>683</v>
      </c>
      <c r="B21" t="s">
        <v>684</v>
      </c>
      <c r="C21">
        <v>303755</v>
      </c>
      <c r="D21">
        <v>305828</v>
      </c>
      <c r="E21" t="s">
        <v>38</v>
      </c>
      <c r="F21" s="3" t="s">
        <v>653</v>
      </c>
      <c r="G21" s="2" t="s">
        <v>2</v>
      </c>
      <c r="H21" s="2" t="s">
        <v>1</v>
      </c>
      <c r="I21" s="2" t="s">
        <v>54</v>
      </c>
      <c r="J21" s="3" t="s">
        <v>644</v>
      </c>
      <c r="K21" s="3" t="s">
        <v>677</v>
      </c>
      <c r="L21" s="4" t="s">
        <v>655</v>
      </c>
      <c r="M21" s="3" t="s">
        <v>678</v>
      </c>
      <c r="N21" s="3" t="s">
        <v>648</v>
      </c>
      <c r="O21" s="3" t="s">
        <v>657</v>
      </c>
      <c r="P21" s="3" t="s">
        <v>650</v>
      </c>
      <c r="Q21" s="5">
        <v>9.6000000000000002E-2</v>
      </c>
      <c r="R21" s="5">
        <v>0</v>
      </c>
      <c r="S21" s="5">
        <v>0</v>
      </c>
      <c r="T21" s="5">
        <v>0.74280000000000002</v>
      </c>
      <c r="U21" s="5">
        <v>9.2899999999999996E-2</v>
      </c>
      <c r="V21" s="5">
        <v>0.2291</v>
      </c>
      <c r="W21" s="5">
        <v>16.045999999999999</v>
      </c>
      <c r="X21" s="5">
        <v>13.928900000000001</v>
      </c>
      <c r="Y21" s="5">
        <v>15.494400000000001</v>
      </c>
      <c r="Z21" s="2" t="s">
        <v>54</v>
      </c>
      <c r="AA21" s="2" t="s">
        <v>54</v>
      </c>
      <c r="AB21" s="2" t="s">
        <v>54</v>
      </c>
      <c r="AC21" s="2">
        <v>-8.6785547770000004</v>
      </c>
      <c r="AD21" s="2">
        <v>4.34E-17</v>
      </c>
      <c r="AE21" s="2">
        <v>2.2099999999999999E-16</v>
      </c>
      <c r="AF21" s="2">
        <v>5.3902326120000001</v>
      </c>
      <c r="AG21" s="2">
        <v>1.4799999999999999E-16</v>
      </c>
      <c r="AH21" s="2">
        <v>8.5200000000000004E-16</v>
      </c>
    </row>
    <row r="22" spans="1:34" x14ac:dyDescent="0.2">
      <c r="A22" s="1" t="s">
        <v>685</v>
      </c>
      <c r="B22" t="s">
        <v>686</v>
      </c>
      <c r="C22">
        <v>206053</v>
      </c>
      <c r="D22">
        <v>207861</v>
      </c>
      <c r="E22" t="s">
        <v>0</v>
      </c>
      <c r="F22" s="3" t="s">
        <v>653</v>
      </c>
      <c r="G22" s="2" t="s">
        <v>2</v>
      </c>
      <c r="H22" s="2" t="s">
        <v>1</v>
      </c>
      <c r="I22" s="2" t="b">
        <v>0</v>
      </c>
      <c r="J22" s="3" t="s">
        <v>644</v>
      </c>
      <c r="K22" s="3" t="s">
        <v>681</v>
      </c>
      <c r="L22" s="4" t="s">
        <v>662</v>
      </c>
      <c r="M22" s="3" t="s">
        <v>682</v>
      </c>
      <c r="N22" s="3" t="s">
        <v>648</v>
      </c>
      <c r="O22" s="3" t="s">
        <v>664</v>
      </c>
      <c r="P22" s="3" t="s">
        <v>650</v>
      </c>
      <c r="Q22" s="5">
        <v>0.30549999999999999</v>
      </c>
      <c r="R22" s="5">
        <v>0.98180000000000001</v>
      </c>
      <c r="S22" s="5">
        <v>0.8175</v>
      </c>
      <c r="T22" s="5">
        <v>0.61219999999999997</v>
      </c>
      <c r="U22" s="5">
        <v>1.0649</v>
      </c>
      <c r="V22" s="5">
        <v>0.87549999999999994</v>
      </c>
      <c r="W22" s="5">
        <v>2.6993</v>
      </c>
      <c r="X22" s="5">
        <v>2.3782999999999999</v>
      </c>
      <c r="Y22" s="5">
        <v>1.9389000000000001</v>
      </c>
      <c r="Z22" s="2">
        <v>-0.107869668</v>
      </c>
      <c r="AA22" s="2">
        <v>0.85078961399999997</v>
      </c>
      <c r="AB22" s="2">
        <v>0.90562979700000001</v>
      </c>
      <c r="AC22" s="2">
        <v>-1.5444798230000001</v>
      </c>
      <c r="AD22" s="2">
        <v>1.041223E-3</v>
      </c>
      <c r="AE22" s="2">
        <v>1.931175E-3</v>
      </c>
      <c r="AF22" s="2">
        <v>1.441556176</v>
      </c>
      <c r="AG22" s="2">
        <v>5.8346799999999996E-4</v>
      </c>
      <c r="AH22" s="2">
        <v>1.2659360000000001E-3</v>
      </c>
    </row>
    <row r="23" spans="1:34" x14ac:dyDescent="0.2">
      <c r="A23" s="1" t="s">
        <v>687</v>
      </c>
      <c r="B23" t="s">
        <v>688</v>
      </c>
      <c r="C23">
        <v>101205</v>
      </c>
      <c r="D23">
        <v>103269</v>
      </c>
      <c r="E23" t="s">
        <v>38</v>
      </c>
      <c r="F23" s="3" t="s">
        <v>660</v>
      </c>
      <c r="G23" s="2" t="s">
        <v>2</v>
      </c>
      <c r="H23" s="2" t="s">
        <v>1</v>
      </c>
      <c r="I23" s="2" t="s">
        <v>54</v>
      </c>
      <c r="J23" s="3" t="s">
        <v>644</v>
      </c>
      <c r="K23" s="3" t="s">
        <v>677</v>
      </c>
      <c r="L23" s="4" t="s">
        <v>655</v>
      </c>
      <c r="M23" s="3" t="s">
        <v>678</v>
      </c>
      <c r="N23" s="3" t="s">
        <v>648</v>
      </c>
      <c r="O23" s="3" t="s">
        <v>657</v>
      </c>
      <c r="P23" s="3" t="s">
        <v>650</v>
      </c>
      <c r="Q23" s="5">
        <v>0.43</v>
      </c>
      <c r="R23" s="5">
        <v>0.52780000000000005</v>
      </c>
      <c r="S23" s="5">
        <v>0.49170000000000003</v>
      </c>
      <c r="T23" s="5">
        <v>0.5222</v>
      </c>
      <c r="U23" s="5">
        <v>0.50880000000000003</v>
      </c>
      <c r="V23" s="5">
        <v>0.31940000000000002</v>
      </c>
      <c r="W23" s="5">
        <v>2.8944999999999999</v>
      </c>
      <c r="X23" s="5">
        <v>4.6238999999999999</v>
      </c>
      <c r="Y23" s="5">
        <v>4.2773000000000003</v>
      </c>
      <c r="Z23" s="2" t="s">
        <v>54</v>
      </c>
      <c r="AA23" s="2" t="s">
        <v>54</v>
      </c>
      <c r="AB23" s="2" t="s">
        <v>54</v>
      </c>
      <c r="AC23" s="2">
        <v>-2.8373649689999998</v>
      </c>
      <c r="AD23" s="2">
        <v>5.9899999999999997E-13</v>
      </c>
      <c r="AE23" s="2">
        <v>2.4700000000000002E-12</v>
      </c>
      <c r="AF23" s="2">
        <v>3.11274892</v>
      </c>
      <c r="AG23" s="2">
        <v>1.1599999999999999E-15</v>
      </c>
      <c r="AH23" s="2">
        <v>6.4200000000000002E-15</v>
      </c>
    </row>
    <row r="24" spans="1:34" x14ac:dyDescent="0.2">
      <c r="A24" s="1" t="s">
        <v>689</v>
      </c>
      <c r="B24" t="s">
        <v>659</v>
      </c>
      <c r="C24">
        <v>147219</v>
      </c>
      <c r="D24">
        <v>149634</v>
      </c>
      <c r="E24" t="s">
        <v>0</v>
      </c>
      <c r="F24" s="3" t="s">
        <v>660</v>
      </c>
      <c r="G24" s="2" t="s">
        <v>2</v>
      </c>
      <c r="H24" s="2" t="s">
        <v>1</v>
      </c>
      <c r="I24" s="2" t="s">
        <v>1</v>
      </c>
      <c r="J24" s="3" t="s">
        <v>644</v>
      </c>
      <c r="K24" s="3" t="s">
        <v>661</v>
      </c>
      <c r="L24" s="4" t="s">
        <v>662</v>
      </c>
      <c r="M24" s="3" t="s">
        <v>663</v>
      </c>
      <c r="N24" s="3" t="s">
        <v>648</v>
      </c>
      <c r="O24" s="3" t="s">
        <v>664</v>
      </c>
      <c r="P24" s="3" t="s">
        <v>650</v>
      </c>
      <c r="Q24" s="5">
        <v>0.23780000000000001</v>
      </c>
      <c r="R24" s="5">
        <v>0.11940000000000001</v>
      </c>
      <c r="S24" s="5">
        <v>0</v>
      </c>
      <c r="T24" s="5">
        <v>1.7864</v>
      </c>
      <c r="U24" s="5">
        <v>1.8413999999999999</v>
      </c>
      <c r="V24" s="5">
        <v>2.4411</v>
      </c>
      <c r="W24" s="5">
        <v>73.2166</v>
      </c>
      <c r="X24" s="5">
        <v>77.279700000000005</v>
      </c>
      <c r="Y24" s="5">
        <v>79.411500000000004</v>
      </c>
      <c r="Z24" s="2">
        <v>-3.9009222569999999</v>
      </c>
      <c r="AA24" s="2">
        <v>6.9600000000000001E-8</v>
      </c>
      <c r="AB24" s="2">
        <v>4.6600000000000002E-7</v>
      </c>
      <c r="AC24" s="2">
        <v>-9.1244366229999994</v>
      </c>
      <c r="AD24" s="2">
        <v>6.41E-53</v>
      </c>
      <c r="AE24" s="2">
        <v>8.0400000000000006E-52</v>
      </c>
      <c r="AF24" s="2">
        <v>5.2293000369999998</v>
      </c>
      <c r="AG24" s="2">
        <v>2.2799999999999999E-223</v>
      </c>
      <c r="AH24" s="2">
        <v>1.7700000000000001E-221</v>
      </c>
    </row>
    <row r="25" spans="1:34" s="7" customFormat="1" x14ac:dyDescent="0.2">
      <c r="A25" s="7" t="s">
        <v>1441</v>
      </c>
      <c r="B25" s="7" t="s">
        <v>667</v>
      </c>
      <c r="C25" s="7">
        <v>23664</v>
      </c>
      <c r="D25" s="7">
        <v>26664</v>
      </c>
      <c r="E25" s="7" t="s">
        <v>38</v>
      </c>
      <c r="F25" s="9" t="s">
        <v>1440</v>
      </c>
      <c r="G25" s="8" t="s">
        <v>2</v>
      </c>
      <c r="H25" s="8" t="s">
        <v>1</v>
      </c>
      <c r="I25" s="8" t="s">
        <v>1</v>
      </c>
      <c r="J25" s="9" t="s">
        <v>644</v>
      </c>
      <c r="K25" s="9" t="s">
        <v>661</v>
      </c>
      <c r="L25" s="9" t="s">
        <v>646</v>
      </c>
      <c r="M25" s="9" t="s">
        <v>663</v>
      </c>
      <c r="N25" s="9" t="s">
        <v>648</v>
      </c>
      <c r="O25" s="9" t="s">
        <v>649</v>
      </c>
      <c r="P25" s="9" t="s">
        <v>665</v>
      </c>
      <c r="Q25" s="10">
        <v>0</v>
      </c>
      <c r="R25" s="10">
        <v>0</v>
      </c>
      <c r="S25" s="10">
        <v>0.47789999999999999</v>
      </c>
      <c r="T25" s="10">
        <v>4.5919999999999996</v>
      </c>
      <c r="U25" s="10">
        <v>5.0743</v>
      </c>
      <c r="V25" s="10">
        <v>5.7030000000000003</v>
      </c>
      <c r="W25" s="10">
        <v>133.8895</v>
      </c>
      <c r="X25" s="10">
        <v>129.52789999999999</v>
      </c>
      <c r="Y25" s="10">
        <v>131.79230000000001</v>
      </c>
      <c r="Z25" s="8">
        <v>-4.8499198510000001</v>
      </c>
      <c r="AA25" s="8">
        <v>9.0140000000000001E-4</v>
      </c>
      <c r="AB25" s="8">
        <v>3.1518620000000001E-3</v>
      </c>
      <c r="AC25" s="8">
        <v>-9.5136705310000007</v>
      </c>
      <c r="AD25" s="8">
        <v>7.5200000000000003E-12</v>
      </c>
      <c r="AE25" s="8">
        <v>2.9100000000000002E-11</v>
      </c>
      <c r="AF25" s="8">
        <v>4.669210638</v>
      </c>
      <c r="AG25" s="8">
        <v>0</v>
      </c>
      <c r="AH25" s="8">
        <v>0</v>
      </c>
    </row>
    <row r="26" spans="1:34" x14ac:dyDescent="0.2">
      <c r="A26" s="1" t="s">
        <v>690</v>
      </c>
      <c r="B26" t="s">
        <v>691</v>
      </c>
      <c r="C26">
        <v>98</v>
      </c>
      <c r="D26">
        <v>4846</v>
      </c>
      <c r="E26" t="s">
        <v>0</v>
      </c>
      <c r="F26" s="3" t="s">
        <v>653</v>
      </c>
      <c r="G26" s="2" t="b">
        <v>0</v>
      </c>
      <c r="H26" s="2" t="s">
        <v>1</v>
      </c>
      <c r="I26" s="2" t="s">
        <v>1</v>
      </c>
      <c r="J26" s="3" t="s">
        <v>644</v>
      </c>
      <c r="K26" s="3" t="s">
        <v>654</v>
      </c>
      <c r="L26" s="4" t="s">
        <v>692</v>
      </c>
      <c r="M26" s="3" t="s">
        <v>656</v>
      </c>
      <c r="N26" s="3" t="s">
        <v>648</v>
      </c>
      <c r="O26" s="3" t="s">
        <v>693</v>
      </c>
      <c r="P26" s="3" t="s">
        <v>650</v>
      </c>
      <c r="Q26" s="5">
        <v>0.63170000000000004</v>
      </c>
      <c r="R26" s="5">
        <v>1.1534</v>
      </c>
      <c r="S26" s="5">
        <v>0.41370000000000001</v>
      </c>
      <c r="T26" s="5">
        <v>2.1444000000000001</v>
      </c>
      <c r="U26" s="5">
        <v>1.946</v>
      </c>
      <c r="V26" s="5">
        <v>1.3713</v>
      </c>
      <c r="W26" s="5">
        <v>2.3193999999999999</v>
      </c>
      <c r="X26" s="5">
        <v>2.4767999999999999</v>
      </c>
      <c r="Y26" s="5">
        <v>1.4967999999999999</v>
      </c>
      <c r="Z26" s="2">
        <v>-1.139982525</v>
      </c>
      <c r="AA26" s="2">
        <v>1.2981876E-2</v>
      </c>
      <c r="AB26" s="2">
        <v>3.3369448000000003E-2</v>
      </c>
      <c r="AC26" s="2">
        <v>-1.319979201</v>
      </c>
      <c r="AD26" s="2">
        <v>5.3071780000000001E-3</v>
      </c>
      <c r="AE26" s="2">
        <v>8.9263750000000003E-3</v>
      </c>
      <c r="AF26" s="2">
        <v>0.18377601499999999</v>
      </c>
      <c r="AG26" s="2">
        <v>0.61277937400000004</v>
      </c>
      <c r="AH26" s="2">
        <v>0.67949995600000002</v>
      </c>
    </row>
    <row r="27" spans="1:34" x14ac:dyDescent="0.2">
      <c r="A27" s="11" t="s">
        <v>694</v>
      </c>
      <c r="B27" t="s">
        <v>695</v>
      </c>
      <c r="C27">
        <v>355339</v>
      </c>
      <c r="D27">
        <v>364760</v>
      </c>
      <c r="E27" t="s">
        <v>0</v>
      </c>
      <c r="F27" s="3" t="s">
        <v>660</v>
      </c>
      <c r="G27" s="2" t="s">
        <v>2</v>
      </c>
      <c r="H27" s="2" t="b">
        <v>0</v>
      </c>
      <c r="I27" s="2" t="s">
        <v>2</v>
      </c>
      <c r="J27" s="3" t="s">
        <v>644</v>
      </c>
      <c r="K27" s="3" t="s">
        <v>669</v>
      </c>
      <c r="L27" s="4" t="s">
        <v>662</v>
      </c>
      <c r="M27" s="3" t="s">
        <v>663</v>
      </c>
      <c r="N27" s="3" t="s">
        <v>648</v>
      </c>
      <c r="O27" s="3" t="s">
        <v>664</v>
      </c>
      <c r="P27" s="3" t="s">
        <v>665</v>
      </c>
      <c r="Q27" s="5">
        <v>6.4622000000000002</v>
      </c>
      <c r="R27" s="5">
        <v>7.6688000000000001</v>
      </c>
      <c r="S27" s="5">
        <v>7.0526</v>
      </c>
      <c r="T27" s="5">
        <v>2.4075000000000002</v>
      </c>
      <c r="U27" s="5">
        <v>1.4692000000000001</v>
      </c>
      <c r="V27" s="5">
        <v>2.2443</v>
      </c>
      <c r="W27" s="5">
        <v>12.665900000000001</v>
      </c>
      <c r="X27" s="5">
        <v>12.8224</v>
      </c>
      <c r="Y27" s="5">
        <v>15.2555</v>
      </c>
      <c r="Z27" s="2">
        <v>1.960342772</v>
      </c>
      <c r="AA27" s="2">
        <v>2.1299999999999998E-18</v>
      </c>
      <c r="AB27" s="2">
        <v>3.0699999999999998E-17</v>
      </c>
      <c r="AC27" s="2">
        <v>-0.75229191399999995</v>
      </c>
      <c r="AD27" s="2">
        <v>2.1100000000000001E-6</v>
      </c>
      <c r="AE27" s="2">
        <v>5.3000000000000001E-6</v>
      </c>
      <c r="AF27" s="2">
        <v>2.7164245999999999</v>
      </c>
      <c r="AG27" s="2">
        <v>5.4000000000000001E-40</v>
      </c>
      <c r="AH27" s="2">
        <v>6.3200000000000003E-39</v>
      </c>
    </row>
    <row r="29" spans="1:34" x14ac:dyDescent="0.2">
      <c r="A29" s="1" t="s">
        <v>603</v>
      </c>
      <c r="B29" t="s">
        <v>602</v>
      </c>
      <c r="C29" t="s">
        <v>696</v>
      </c>
    </row>
    <row r="30" spans="1:34" x14ac:dyDescent="0.2">
      <c r="A30" s="1" t="s">
        <v>697</v>
      </c>
      <c r="B30" t="s">
        <v>698</v>
      </c>
      <c r="C30">
        <v>879834</v>
      </c>
      <c r="D30">
        <v>882425</v>
      </c>
      <c r="E30" t="s">
        <v>38</v>
      </c>
      <c r="F30" s="3" t="s">
        <v>699</v>
      </c>
      <c r="G30" s="2" t="s">
        <v>1</v>
      </c>
      <c r="H30" s="2" t="b">
        <v>0</v>
      </c>
      <c r="I30" s="2" t="s">
        <v>1</v>
      </c>
      <c r="J30" s="3" t="s">
        <v>700</v>
      </c>
      <c r="K30" s="3" t="s">
        <v>701</v>
      </c>
      <c r="L30" s="4" t="s">
        <v>702</v>
      </c>
      <c r="M30" s="3" t="s">
        <v>703</v>
      </c>
      <c r="N30" s="3" t="s">
        <v>608</v>
      </c>
      <c r="O30" s="3" t="s">
        <v>704</v>
      </c>
      <c r="P30" s="3" t="s">
        <v>609</v>
      </c>
      <c r="Q30" s="5">
        <v>4.2477999999999998</v>
      </c>
      <c r="R30" s="5">
        <v>3.4691999999999998</v>
      </c>
      <c r="S30" s="5">
        <v>3.1472000000000002</v>
      </c>
      <c r="T30" s="5">
        <v>16.195900000000002</v>
      </c>
      <c r="U30" s="5">
        <v>18.478300000000001</v>
      </c>
      <c r="V30" s="5">
        <v>16.6068</v>
      </c>
      <c r="W30" s="5">
        <v>5.3609999999999998</v>
      </c>
      <c r="X30" s="5">
        <v>5.7788000000000004</v>
      </c>
      <c r="Y30" s="5">
        <v>5.7119</v>
      </c>
      <c r="Z30" s="2">
        <v>-2.0652718819999998</v>
      </c>
      <c r="AA30" s="2">
        <v>2.5000000000000001E-33</v>
      </c>
      <c r="AB30" s="2">
        <v>6.4800000000000002E-32</v>
      </c>
      <c r="AC30" s="2">
        <v>-0.439890063</v>
      </c>
      <c r="AD30" s="2">
        <v>6.5161626E-2</v>
      </c>
      <c r="AE30" s="2">
        <v>9.1033054000000002E-2</v>
      </c>
      <c r="AF30" s="2">
        <v>-1.6206812020000001</v>
      </c>
      <c r="AG30" s="2">
        <v>6.0700000000000001E-24</v>
      </c>
      <c r="AH30" s="2">
        <v>4.6499999999999998E-23</v>
      </c>
    </row>
    <row r="31" spans="1:34" x14ac:dyDescent="0.2">
      <c r="A31" s="1" t="s">
        <v>705</v>
      </c>
      <c r="B31" t="s">
        <v>698</v>
      </c>
      <c r="C31">
        <v>882479</v>
      </c>
      <c r="D31">
        <v>882811</v>
      </c>
      <c r="E31" t="s">
        <v>38</v>
      </c>
      <c r="F31" s="3" t="s">
        <v>699</v>
      </c>
      <c r="G31" s="2" t="s">
        <v>1</v>
      </c>
      <c r="H31" s="2" t="b">
        <v>0</v>
      </c>
      <c r="I31" s="2" t="s">
        <v>1</v>
      </c>
      <c r="J31" s="3" t="s">
        <v>700</v>
      </c>
      <c r="K31" s="3" t="s">
        <v>706</v>
      </c>
      <c r="L31" s="4" t="s">
        <v>707</v>
      </c>
      <c r="M31" s="3" t="s">
        <v>708</v>
      </c>
      <c r="N31" s="3" t="s">
        <v>608</v>
      </c>
      <c r="O31" s="3" t="s">
        <v>709</v>
      </c>
      <c r="P31" s="3" t="s">
        <v>609</v>
      </c>
      <c r="Q31" s="5">
        <v>2.7195999999999998</v>
      </c>
      <c r="R31" s="5">
        <v>3.3611</v>
      </c>
      <c r="S31" s="5">
        <v>3.6596000000000002</v>
      </c>
      <c r="T31" s="5">
        <v>22.100200000000001</v>
      </c>
      <c r="U31" s="5">
        <v>28.354399999999998</v>
      </c>
      <c r="V31" s="5">
        <v>18.9815</v>
      </c>
      <c r="W31" s="5">
        <v>5.8085000000000004</v>
      </c>
      <c r="X31" s="5">
        <v>8.5821000000000005</v>
      </c>
      <c r="Y31" s="5">
        <v>6.8746999999999998</v>
      </c>
      <c r="Z31" s="2">
        <v>-2.6641710879999998</v>
      </c>
      <c r="AA31" s="2">
        <v>2.9600000000000003E-17</v>
      </c>
      <c r="AB31" s="2">
        <v>4.0200000000000002E-16</v>
      </c>
      <c r="AC31" s="2">
        <v>-0.93992940899999999</v>
      </c>
      <c r="AD31" s="2">
        <v>2.9988226E-2</v>
      </c>
      <c r="AE31" s="2">
        <v>4.4696791999999999E-2</v>
      </c>
      <c r="AF31" s="2">
        <v>-1.7167092159999999</v>
      </c>
      <c r="AG31" s="2">
        <v>5.5800000000000004E-10</v>
      </c>
      <c r="AH31" s="2">
        <v>2.2200000000000002E-9</v>
      </c>
    </row>
    <row r="32" spans="1:34" x14ac:dyDescent="0.2">
      <c r="A32" s="1" t="s">
        <v>710</v>
      </c>
      <c r="B32" t="s">
        <v>711</v>
      </c>
      <c r="C32">
        <v>217866</v>
      </c>
      <c r="D32">
        <v>220898</v>
      </c>
      <c r="E32" t="s">
        <v>0</v>
      </c>
      <c r="F32" s="3" t="s">
        <v>699</v>
      </c>
      <c r="G32" s="2" t="s">
        <v>2</v>
      </c>
      <c r="H32" s="2" t="s">
        <v>1</v>
      </c>
      <c r="I32" s="2" t="s">
        <v>54</v>
      </c>
      <c r="J32" s="3" t="s">
        <v>700</v>
      </c>
      <c r="K32" s="3" t="s">
        <v>701</v>
      </c>
      <c r="L32" s="4" t="s">
        <v>702</v>
      </c>
      <c r="M32" s="3" t="s">
        <v>703</v>
      </c>
      <c r="N32" s="3" t="s">
        <v>608</v>
      </c>
      <c r="O32" s="3" t="s">
        <v>704</v>
      </c>
      <c r="P32" s="3" t="s">
        <v>609</v>
      </c>
      <c r="Q32" s="5">
        <v>0.12280000000000001</v>
      </c>
      <c r="R32" s="5">
        <v>0</v>
      </c>
      <c r="S32" s="5">
        <v>4.2099999999999999E-2</v>
      </c>
      <c r="T32" s="5">
        <v>0.14910000000000001</v>
      </c>
      <c r="U32" s="5">
        <v>0.35659999999999997</v>
      </c>
      <c r="V32" s="5">
        <v>7.8200000000000006E-2</v>
      </c>
      <c r="W32" s="5">
        <v>3.7193000000000001</v>
      </c>
      <c r="X32" s="5">
        <v>2.4540999999999999</v>
      </c>
      <c r="Y32" s="5">
        <v>3.0146999999999999</v>
      </c>
      <c r="Z32" s="2" t="s">
        <v>54</v>
      </c>
      <c r="AA32" s="2" t="s">
        <v>54</v>
      </c>
      <c r="AB32" s="2" t="s">
        <v>54</v>
      </c>
      <c r="AC32" s="2">
        <v>-5.5974987340000002</v>
      </c>
      <c r="AD32" s="2">
        <v>1.4899999999999999E-12</v>
      </c>
      <c r="AE32" s="2">
        <v>6.03E-12</v>
      </c>
      <c r="AF32" s="2">
        <v>3.9612902559999998</v>
      </c>
      <c r="AG32" s="2">
        <v>2.9699999999999999E-16</v>
      </c>
      <c r="AH32" s="2">
        <v>1.69E-15</v>
      </c>
    </row>
    <row r="33" spans="1:34" x14ac:dyDescent="0.2">
      <c r="A33" s="1" t="s">
        <v>712</v>
      </c>
      <c r="B33" t="s">
        <v>713</v>
      </c>
      <c r="C33">
        <v>314271</v>
      </c>
      <c r="D33">
        <v>321382</v>
      </c>
      <c r="E33" t="s">
        <v>38</v>
      </c>
      <c r="F33" s="3" t="s">
        <v>699</v>
      </c>
      <c r="G33" s="2" t="s">
        <v>2</v>
      </c>
      <c r="H33" s="2" t="s">
        <v>1</v>
      </c>
      <c r="I33" s="2" t="s">
        <v>54</v>
      </c>
      <c r="J33" s="3" t="s">
        <v>700</v>
      </c>
      <c r="K33" s="3" t="s">
        <v>701</v>
      </c>
      <c r="L33" s="4" t="s">
        <v>702</v>
      </c>
      <c r="M33" s="3" t="s">
        <v>714</v>
      </c>
      <c r="N33" s="3" t="s">
        <v>608</v>
      </c>
      <c r="O33" s="3" t="s">
        <v>704</v>
      </c>
      <c r="P33" s="3" t="s">
        <v>609</v>
      </c>
      <c r="Q33" s="5">
        <v>0.14019999999999999</v>
      </c>
      <c r="R33" s="5">
        <v>0.18770000000000001</v>
      </c>
      <c r="S33" s="5">
        <v>9.6199999999999994E-2</v>
      </c>
      <c r="T33" s="5">
        <v>0.38300000000000001</v>
      </c>
      <c r="U33" s="5">
        <v>0.18090000000000001</v>
      </c>
      <c r="V33" s="5">
        <v>0.26769999999999999</v>
      </c>
      <c r="W33" s="5">
        <v>7.6657000000000002</v>
      </c>
      <c r="X33" s="5">
        <v>9.5344999999999995</v>
      </c>
      <c r="Y33" s="5">
        <v>8.8947000000000003</v>
      </c>
      <c r="Z33" s="2" t="s">
        <v>54</v>
      </c>
      <c r="AA33" s="2" t="s">
        <v>54</v>
      </c>
      <c r="AB33" s="2" t="s">
        <v>54</v>
      </c>
      <c r="AC33" s="2">
        <v>-5.7492174379999996</v>
      </c>
      <c r="AD33" s="2">
        <v>4.0499999999999998E-28</v>
      </c>
      <c r="AE33" s="2">
        <v>3.01E-27</v>
      </c>
      <c r="AF33" s="2">
        <v>4.9478127939999998</v>
      </c>
      <c r="AG33" s="2">
        <v>6.2400000000000005E-38</v>
      </c>
      <c r="AH33" s="2">
        <v>6.9600000000000003E-37</v>
      </c>
    </row>
    <row r="34" spans="1:34" x14ac:dyDescent="0.2">
      <c r="A34" s="1" t="s">
        <v>715</v>
      </c>
      <c r="B34" t="s">
        <v>716</v>
      </c>
      <c r="C34">
        <v>83397</v>
      </c>
      <c r="D34">
        <v>86683</v>
      </c>
      <c r="E34" t="s">
        <v>0</v>
      </c>
      <c r="F34" s="3" t="s">
        <v>699</v>
      </c>
      <c r="G34" s="2" t="s">
        <v>2</v>
      </c>
      <c r="H34" s="2" t="s">
        <v>1</v>
      </c>
      <c r="I34" s="2" t="s">
        <v>1</v>
      </c>
      <c r="J34" s="3" t="s">
        <v>700</v>
      </c>
      <c r="K34" s="3" t="s">
        <v>701</v>
      </c>
      <c r="L34" s="4" t="s">
        <v>702</v>
      </c>
      <c r="M34" s="3" t="s">
        <v>703</v>
      </c>
      <c r="N34" s="3" t="s">
        <v>608</v>
      </c>
      <c r="O34" s="3" t="s">
        <v>704</v>
      </c>
      <c r="P34" s="3" t="s">
        <v>609</v>
      </c>
      <c r="Q34" s="5">
        <v>1.2345999999999999</v>
      </c>
      <c r="R34" s="5">
        <v>1.7657</v>
      </c>
      <c r="S34" s="5">
        <v>1.0009999999999999</v>
      </c>
      <c r="T34" s="5">
        <v>7.1893000000000002</v>
      </c>
      <c r="U34" s="5">
        <v>7.7874999999999996</v>
      </c>
      <c r="V34" s="5">
        <v>5.8959999999999999</v>
      </c>
      <c r="W34" s="5">
        <v>14.637600000000001</v>
      </c>
      <c r="X34" s="5">
        <v>15.1515</v>
      </c>
      <c r="Y34" s="5">
        <v>14.795999999999999</v>
      </c>
      <c r="Z34" s="2">
        <v>-2.2102966469999998</v>
      </c>
      <c r="AA34" s="2">
        <v>1.9100000000000001E-21</v>
      </c>
      <c r="AB34" s="2">
        <v>3.1999999999999997E-20</v>
      </c>
      <c r="AC34" s="2">
        <v>-3.2832756349999999</v>
      </c>
      <c r="AD34" s="2">
        <v>5.5699999999999999E-61</v>
      </c>
      <c r="AE34" s="2">
        <v>7.9600000000000001E-60</v>
      </c>
      <c r="AF34" s="2">
        <v>1.0774646590000001</v>
      </c>
      <c r="AG34" s="2">
        <v>2.6E-15</v>
      </c>
      <c r="AH34" s="2">
        <v>1.42E-14</v>
      </c>
    </row>
    <row r="35" spans="1:34" x14ac:dyDescent="0.2">
      <c r="A35" s="1" t="s">
        <v>717</v>
      </c>
      <c r="B35" t="s">
        <v>716</v>
      </c>
      <c r="C35">
        <v>103244</v>
      </c>
      <c r="D35">
        <v>111603</v>
      </c>
      <c r="E35" t="s">
        <v>0</v>
      </c>
      <c r="F35" s="3" t="s">
        <v>699</v>
      </c>
      <c r="G35" s="2" t="s">
        <v>2</v>
      </c>
      <c r="H35" s="2" t="s">
        <v>1</v>
      </c>
      <c r="I35" s="2" t="s">
        <v>54</v>
      </c>
      <c r="J35" s="3" t="s">
        <v>700</v>
      </c>
      <c r="K35" s="3" t="s">
        <v>701</v>
      </c>
      <c r="L35" s="4" t="s">
        <v>702</v>
      </c>
      <c r="M35" s="3" t="s">
        <v>714</v>
      </c>
      <c r="N35" s="3" t="s">
        <v>608</v>
      </c>
      <c r="O35" s="3" t="s">
        <v>704</v>
      </c>
      <c r="P35" s="3" t="s">
        <v>609</v>
      </c>
      <c r="Q35" s="5">
        <v>0</v>
      </c>
      <c r="R35" s="5">
        <v>0</v>
      </c>
      <c r="S35" s="5">
        <v>0</v>
      </c>
      <c r="T35" s="5">
        <v>7.8799999999999995E-2</v>
      </c>
      <c r="U35" s="5">
        <v>0.25119999999999998</v>
      </c>
      <c r="V35" s="5">
        <v>8.2600000000000007E-2</v>
      </c>
      <c r="W35" s="5">
        <v>10.5875</v>
      </c>
      <c r="X35" s="5">
        <v>8.7788000000000004</v>
      </c>
      <c r="Y35" s="5">
        <v>7.5951000000000004</v>
      </c>
      <c r="Z35" s="2" t="s">
        <v>54</v>
      </c>
      <c r="AA35" s="2" t="s">
        <v>54</v>
      </c>
      <c r="AB35" s="2" t="s">
        <v>54</v>
      </c>
      <c r="AC35" s="2">
        <v>-9.9299926620000001</v>
      </c>
      <c r="AD35" s="2">
        <v>9.8999999999999994E-17</v>
      </c>
      <c r="AE35" s="2">
        <v>4.9599999999999997E-16</v>
      </c>
      <c r="AF35" s="2">
        <v>6.0235333430000004</v>
      </c>
      <c r="AG35" s="2">
        <v>5.5699999999999997E-34</v>
      </c>
      <c r="AH35" s="2">
        <v>5.6900000000000003E-33</v>
      </c>
    </row>
    <row r="36" spans="1:34" s="7" customFormat="1" x14ac:dyDescent="0.2">
      <c r="A36" s="7" t="s">
        <v>1443</v>
      </c>
      <c r="B36" s="7" t="s">
        <v>718</v>
      </c>
      <c r="C36" s="7">
        <v>17513</v>
      </c>
      <c r="D36" s="7">
        <v>20666</v>
      </c>
      <c r="E36" s="7" t="s">
        <v>0</v>
      </c>
      <c r="F36" s="9" t="s">
        <v>1442</v>
      </c>
      <c r="G36" s="8" t="s">
        <v>2</v>
      </c>
      <c r="H36" s="8" t="s">
        <v>1</v>
      </c>
      <c r="I36" s="8" t="s">
        <v>1</v>
      </c>
      <c r="J36" s="9" t="s">
        <v>700</v>
      </c>
      <c r="K36" s="9" t="s">
        <v>701</v>
      </c>
      <c r="L36" s="9" t="s">
        <v>702</v>
      </c>
      <c r="M36" s="9" t="s">
        <v>703</v>
      </c>
      <c r="N36" s="9" t="s">
        <v>608</v>
      </c>
      <c r="O36" s="9" t="s">
        <v>704</v>
      </c>
      <c r="P36" s="9" t="s">
        <v>609</v>
      </c>
      <c r="Q36" s="10">
        <v>0.48980000000000001</v>
      </c>
      <c r="R36" s="10">
        <v>0.15129999999999999</v>
      </c>
      <c r="S36" s="10">
        <v>0.73660000000000003</v>
      </c>
      <c r="T36" s="10">
        <v>3.0194000000000001</v>
      </c>
      <c r="U36" s="10">
        <v>3.1004</v>
      </c>
      <c r="V36" s="10">
        <v>2.2309999999999999</v>
      </c>
      <c r="W36" s="10">
        <v>40.084699999999998</v>
      </c>
      <c r="X36" s="10">
        <v>37.649700000000003</v>
      </c>
      <c r="Y36" s="10">
        <v>36.972499999999997</v>
      </c>
      <c r="Z36" s="8">
        <v>-2.4336587120000002</v>
      </c>
      <c r="AA36" s="8">
        <v>3.3700000000000003E-10</v>
      </c>
      <c r="AB36" s="8">
        <v>2.8499999999999999E-9</v>
      </c>
      <c r="AC36" s="8">
        <v>-6.1921266160000004</v>
      </c>
      <c r="AD36" s="8">
        <v>2.08E-125</v>
      </c>
      <c r="AE36" s="8">
        <v>6.36E-124</v>
      </c>
      <c r="AF36" s="8">
        <v>3.7607527140000001</v>
      </c>
      <c r="AG36" s="8">
        <v>1.5800000000000001E-176</v>
      </c>
      <c r="AH36" s="8">
        <v>8.9000000000000005E-175</v>
      </c>
    </row>
    <row r="37" spans="1:34" x14ac:dyDescent="0.2">
      <c r="A37" s="11" t="s">
        <v>719</v>
      </c>
      <c r="B37" t="s">
        <v>720</v>
      </c>
      <c r="C37">
        <v>28722</v>
      </c>
      <c r="D37">
        <v>29791</v>
      </c>
      <c r="E37" t="s">
        <v>38</v>
      </c>
      <c r="F37" s="3" t="s">
        <v>699</v>
      </c>
      <c r="G37" s="2" t="s">
        <v>1</v>
      </c>
      <c r="H37" s="2" t="s">
        <v>2</v>
      </c>
      <c r="I37" s="2" t="b">
        <v>0</v>
      </c>
      <c r="J37" s="3" t="s">
        <v>700</v>
      </c>
      <c r="K37" s="3" t="s">
        <v>721</v>
      </c>
      <c r="L37" s="4" t="s">
        <v>702</v>
      </c>
      <c r="M37" s="3" t="s">
        <v>714</v>
      </c>
      <c r="N37" s="3" t="s">
        <v>608</v>
      </c>
      <c r="O37" s="3" t="s">
        <v>704</v>
      </c>
      <c r="P37" s="3" t="s">
        <v>609</v>
      </c>
      <c r="Q37" s="5">
        <v>20.573699999999999</v>
      </c>
      <c r="R37" s="5">
        <v>21.770499999999998</v>
      </c>
      <c r="S37" s="5">
        <v>16.547899999999998</v>
      </c>
      <c r="T37" s="5">
        <v>35.634599999999999</v>
      </c>
      <c r="U37" s="5">
        <v>32.902099999999997</v>
      </c>
      <c r="V37" s="5">
        <v>31.713100000000001</v>
      </c>
      <c r="W37" s="5">
        <v>5.1765999999999996</v>
      </c>
      <c r="X37" s="5">
        <v>3.8351000000000002</v>
      </c>
      <c r="Y37" s="5">
        <v>4.1314000000000002</v>
      </c>
      <c r="Z37" s="2">
        <v>-0.59485460599999995</v>
      </c>
      <c r="AA37" s="2">
        <v>2.0599999999999999E-7</v>
      </c>
      <c r="AB37" s="2">
        <v>1.31E-6</v>
      </c>
      <c r="AC37" s="2">
        <v>2.3653896259999998</v>
      </c>
      <c r="AD37" s="2">
        <v>4.0500000000000003E-36</v>
      </c>
      <c r="AE37" s="2">
        <v>3.6900000000000002E-35</v>
      </c>
      <c r="AF37" s="2">
        <v>-2.9579648789999999</v>
      </c>
      <c r="AG37" s="2">
        <v>2.4000000000000001E-76</v>
      </c>
      <c r="AH37" s="2">
        <v>5.2000000000000002E-75</v>
      </c>
    </row>
    <row r="39" spans="1:34" x14ac:dyDescent="0.2">
      <c r="A39" s="1" t="s">
        <v>605</v>
      </c>
      <c r="B39" t="s">
        <v>722</v>
      </c>
      <c r="C39" t="s">
        <v>723</v>
      </c>
    </row>
    <row r="40" spans="1:34" x14ac:dyDescent="0.2">
      <c r="A40" s="1" t="s">
        <v>724</v>
      </c>
      <c r="B40" t="s">
        <v>385</v>
      </c>
      <c r="C40">
        <v>4259845</v>
      </c>
      <c r="D40">
        <v>4262492</v>
      </c>
      <c r="E40" t="s">
        <v>0</v>
      </c>
      <c r="F40" s="3" t="s">
        <v>725</v>
      </c>
      <c r="G40" s="2" t="s">
        <v>2</v>
      </c>
      <c r="H40" s="2" t="s">
        <v>1</v>
      </c>
      <c r="I40" s="2" t="b">
        <v>0</v>
      </c>
      <c r="J40" s="3" t="s">
        <v>644</v>
      </c>
      <c r="K40" s="3" t="s">
        <v>726</v>
      </c>
      <c r="L40" s="4" t="s">
        <v>727</v>
      </c>
      <c r="M40" s="3" t="s">
        <v>728</v>
      </c>
      <c r="N40" s="3" t="s">
        <v>648</v>
      </c>
      <c r="O40" s="3" t="s">
        <v>729</v>
      </c>
      <c r="P40" s="3" t="s">
        <v>650</v>
      </c>
      <c r="Q40" s="5">
        <v>0.58789999999999998</v>
      </c>
      <c r="R40" s="5">
        <v>0.4723</v>
      </c>
      <c r="S40" s="5">
        <v>0.60489999999999999</v>
      </c>
      <c r="T40" s="5">
        <v>0.9637</v>
      </c>
      <c r="U40" s="5">
        <v>1.8211999999999999</v>
      </c>
      <c r="V40" s="5">
        <v>1.4036999999999999</v>
      </c>
      <c r="W40" s="5">
        <v>14.0227</v>
      </c>
      <c r="X40" s="5">
        <v>13.1097</v>
      </c>
      <c r="Y40" s="5">
        <v>13.3232</v>
      </c>
      <c r="Z40" s="2">
        <v>-1.1579437530000001</v>
      </c>
      <c r="AA40" s="2">
        <v>2.2666968999999999E-2</v>
      </c>
      <c r="AB40" s="2">
        <v>5.3645683999999999E-2</v>
      </c>
      <c r="AC40" s="2">
        <v>-4.4095903539999997</v>
      </c>
      <c r="AD40" s="2">
        <v>5.8499999999999996E-42</v>
      </c>
      <c r="AE40" s="2">
        <v>6.0800000000000003E-41</v>
      </c>
      <c r="AF40" s="2">
        <v>3.2597312509999998</v>
      </c>
      <c r="AG40" s="2">
        <v>2.1000000000000001E-42</v>
      </c>
      <c r="AH40" s="2">
        <v>2.5900000000000001E-41</v>
      </c>
    </row>
    <row r="41" spans="1:34" x14ac:dyDescent="0.2">
      <c r="A41" s="1" t="s">
        <v>730</v>
      </c>
      <c r="B41" t="s">
        <v>731</v>
      </c>
      <c r="C41">
        <v>7550</v>
      </c>
      <c r="D41">
        <v>10422</v>
      </c>
      <c r="E41" t="s">
        <v>38</v>
      </c>
      <c r="F41" s="3" t="s">
        <v>725</v>
      </c>
      <c r="G41" s="2" t="s">
        <v>2</v>
      </c>
      <c r="H41" s="2" t="s">
        <v>1</v>
      </c>
      <c r="I41" s="2" t="s">
        <v>54</v>
      </c>
      <c r="J41" s="3" t="s">
        <v>644</v>
      </c>
      <c r="K41" s="3" t="s">
        <v>726</v>
      </c>
      <c r="L41" s="4" t="s">
        <v>727</v>
      </c>
      <c r="M41" s="3" t="s">
        <v>728</v>
      </c>
      <c r="N41" s="3" t="s">
        <v>648</v>
      </c>
      <c r="O41" s="3" t="s">
        <v>729</v>
      </c>
      <c r="P41" s="3" t="s">
        <v>650</v>
      </c>
      <c r="Q41" s="5">
        <v>0.1779</v>
      </c>
      <c r="R41" s="5">
        <v>5.9499999999999997E-2</v>
      </c>
      <c r="S41" s="5">
        <v>0.122</v>
      </c>
      <c r="T41" s="5">
        <v>0.378</v>
      </c>
      <c r="U41" s="5">
        <v>0.40179999999999999</v>
      </c>
      <c r="V41" s="5">
        <v>0.39639999999999997</v>
      </c>
      <c r="W41" s="5">
        <v>3.8908999999999998</v>
      </c>
      <c r="X41" s="5">
        <v>4.3030999999999997</v>
      </c>
      <c r="Y41" s="5">
        <v>4.7699999999999996</v>
      </c>
      <c r="Z41" s="2" t="s">
        <v>54</v>
      </c>
      <c r="AA41" s="2" t="s">
        <v>54</v>
      </c>
      <c r="AB41" s="2" t="s">
        <v>54</v>
      </c>
      <c r="AC41" s="2">
        <v>-4.9805490949999998</v>
      </c>
      <c r="AD41" s="2">
        <v>8.4500000000000006E-14</v>
      </c>
      <c r="AE41" s="2">
        <v>3.6600000000000001E-13</v>
      </c>
      <c r="AF41" s="2">
        <v>3.448266169</v>
      </c>
      <c r="AG41" s="2">
        <v>4.8499999999999999E-16</v>
      </c>
      <c r="AH41" s="2">
        <v>2.7300000000000002E-15</v>
      </c>
    </row>
    <row r="42" spans="1:34" x14ac:dyDescent="0.2">
      <c r="A42" s="1" t="s">
        <v>732</v>
      </c>
      <c r="B42" t="s">
        <v>733</v>
      </c>
      <c r="C42">
        <v>387490</v>
      </c>
      <c r="D42">
        <v>390605</v>
      </c>
      <c r="E42" t="s">
        <v>0</v>
      </c>
      <c r="F42" s="3" t="s">
        <v>725</v>
      </c>
      <c r="G42" s="2" t="s">
        <v>2</v>
      </c>
      <c r="H42" s="2" t="s">
        <v>1</v>
      </c>
      <c r="I42" s="2" t="b">
        <v>0</v>
      </c>
      <c r="J42" s="3" t="s">
        <v>644</v>
      </c>
      <c r="K42" s="3" t="s">
        <v>734</v>
      </c>
      <c r="L42" s="4" t="s">
        <v>727</v>
      </c>
      <c r="M42" s="3" t="s">
        <v>728</v>
      </c>
      <c r="N42" s="3" t="s">
        <v>648</v>
      </c>
      <c r="O42" s="3" t="s">
        <v>729</v>
      </c>
      <c r="P42" s="3" t="s">
        <v>650</v>
      </c>
      <c r="Q42" s="5">
        <v>0.35270000000000001</v>
      </c>
      <c r="R42" s="5">
        <v>1.1806000000000001</v>
      </c>
      <c r="S42" s="5">
        <v>0.72589999999999999</v>
      </c>
      <c r="T42" s="5">
        <v>1.0172000000000001</v>
      </c>
      <c r="U42" s="5">
        <v>1.4228000000000001</v>
      </c>
      <c r="V42" s="5">
        <v>1.5721000000000001</v>
      </c>
      <c r="W42" s="5">
        <v>2.5968</v>
      </c>
      <c r="X42" s="5">
        <v>2.9681999999999999</v>
      </c>
      <c r="Y42" s="5">
        <v>2.5314000000000001</v>
      </c>
      <c r="Z42" s="2">
        <v>-0.65662141200000002</v>
      </c>
      <c r="AA42" s="2">
        <v>0.18975235200000001</v>
      </c>
      <c r="AB42" s="2">
        <v>0.30657573599999999</v>
      </c>
      <c r="AC42" s="2">
        <v>-1.651343864</v>
      </c>
      <c r="AD42" s="2">
        <v>1.77283E-4</v>
      </c>
      <c r="AE42" s="2">
        <v>3.6127300000000001E-4</v>
      </c>
      <c r="AF42" s="2">
        <v>1.0000449789999999</v>
      </c>
      <c r="AG42" s="2">
        <v>4.8670010000000001E-3</v>
      </c>
      <c r="AH42" s="2">
        <v>9.1749829999999994E-3</v>
      </c>
    </row>
    <row r="43" spans="1:34" x14ac:dyDescent="0.2">
      <c r="A43" s="1" t="s">
        <v>735</v>
      </c>
      <c r="B43" t="s">
        <v>736</v>
      </c>
      <c r="C43">
        <v>293198</v>
      </c>
      <c r="D43">
        <v>294615</v>
      </c>
      <c r="E43" t="s">
        <v>0</v>
      </c>
      <c r="F43" s="3" t="s">
        <v>725</v>
      </c>
      <c r="G43" s="2" t="s">
        <v>2</v>
      </c>
      <c r="H43" s="2" t="s">
        <v>1</v>
      </c>
      <c r="I43" s="2" t="s">
        <v>54</v>
      </c>
      <c r="J43" s="3" t="s">
        <v>644</v>
      </c>
      <c r="K43" s="3" t="s">
        <v>737</v>
      </c>
      <c r="L43" s="4" t="s">
        <v>727</v>
      </c>
      <c r="M43" s="3" t="s">
        <v>738</v>
      </c>
      <c r="N43" s="3" t="s">
        <v>648</v>
      </c>
      <c r="O43" s="3" t="s">
        <v>729</v>
      </c>
      <c r="P43" s="3" t="s">
        <v>650</v>
      </c>
      <c r="Q43" s="5">
        <v>0.96350000000000002</v>
      </c>
      <c r="R43" s="5">
        <v>1.3546</v>
      </c>
      <c r="S43" s="5">
        <v>1.4872000000000001</v>
      </c>
      <c r="T43" s="5">
        <v>1.2284999999999999</v>
      </c>
      <c r="U43" s="5">
        <v>0.65300000000000002</v>
      </c>
      <c r="V43" s="5">
        <v>0.55220000000000002</v>
      </c>
      <c r="W43" s="5">
        <v>8.3907000000000007</v>
      </c>
      <c r="X43" s="5">
        <v>8.2096</v>
      </c>
      <c r="Y43" s="5">
        <v>9.0623000000000005</v>
      </c>
      <c r="Z43" s="2" t="s">
        <v>54</v>
      </c>
      <c r="AA43" s="2" t="s">
        <v>54</v>
      </c>
      <c r="AB43" s="2" t="s">
        <v>54</v>
      </c>
      <c r="AC43" s="2">
        <v>-2.5631548980000001</v>
      </c>
      <c r="AD43" s="2">
        <v>2.7399999999999999E-13</v>
      </c>
      <c r="AE43" s="2">
        <v>1.1499999999999999E-12</v>
      </c>
      <c r="AF43" s="2">
        <v>3.372411686</v>
      </c>
      <c r="AG43" s="2">
        <v>1.89E-18</v>
      </c>
      <c r="AH43" s="2">
        <v>1.19E-17</v>
      </c>
    </row>
    <row r="44" spans="1:34" x14ac:dyDescent="0.2">
      <c r="A44" s="1" t="s">
        <v>739</v>
      </c>
      <c r="B44" t="s">
        <v>740</v>
      </c>
      <c r="C44">
        <v>72313</v>
      </c>
      <c r="D44">
        <v>75505</v>
      </c>
      <c r="E44" t="s">
        <v>0</v>
      </c>
      <c r="F44" s="3" t="s">
        <v>725</v>
      </c>
      <c r="G44" s="2" t="s">
        <v>2</v>
      </c>
      <c r="H44" s="2" t="s">
        <v>1</v>
      </c>
      <c r="I44" s="2" t="s">
        <v>54</v>
      </c>
      <c r="J44" s="3" t="s">
        <v>644</v>
      </c>
      <c r="K44" s="3" t="s">
        <v>734</v>
      </c>
      <c r="L44" s="4" t="s">
        <v>727</v>
      </c>
      <c r="M44" s="3" t="s">
        <v>728</v>
      </c>
      <c r="N44" s="3" t="s">
        <v>648</v>
      </c>
      <c r="O44" s="3" t="s">
        <v>729</v>
      </c>
      <c r="P44" s="3" t="s">
        <v>650</v>
      </c>
      <c r="Q44" s="5">
        <v>0.2354</v>
      </c>
      <c r="R44" s="5">
        <v>0.1772</v>
      </c>
      <c r="S44" s="5">
        <v>0</v>
      </c>
      <c r="T44" s="5">
        <v>1.2323999999999999</v>
      </c>
      <c r="U44" s="5">
        <v>0.5696</v>
      </c>
      <c r="V44" s="5">
        <v>0.73050000000000004</v>
      </c>
      <c r="W44" s="5">
        <v>4.4554</v>
      </c>
      <c r="X44" s="5">
        <v>2.5375000000000001</v>
      </c>
      <c r="Y44" s="5">
        <v>3.1335999999999999</v>
      </c>
      <c r="Z44" s="2" t="s">
        <v>54</v>
      </c>
      <c r="AA44" s="2" t="s">
        <v>54</v>
      </c>
      <c r="AB44" s="2" t="s">
        <v>54</v>
      </c>
      <c r="AC44" s="2">
        <v>-4.4063505459999996</v>
      </c>
      <c r="AD44" s="2">
        <v>2.9100000000000002E-11</v>
      </c>
      <c r="AE44" s="2">
        <v>1.09E-10</v>
      </c>
      <c r="AF44" s="2">
        <v>1.969915825</v>
      </c>
      <c r="AG44" s="2">
        <v>6.4899999999999995E-7</v>
      </c>
      <c r="AH44" s="2">
        <v>1.9999999999999999E-6</v>
      </c>
    </row>
    <row r="46" spans="1:34" x14ac:dyDescent="0.2">
      <c r="A46" s="1" t="s">
        <v>743</v>
      </c>
      <c r="B46" t="s">
        <v>813</v>
      </c>
    </row>
    <row r="47" spans="1:34" x14ac:dyDescent="0.2">
      <c r="A47" s="1" t="s">
        <v>814</v>
      </c>
      <c r="B47" t="s">
        <v>815</v>
      </c>
      <c r="C47">
        <v>2967178</v>
      </c>
      <c r="D47">
        <v>2970602</v>
      </c>
      <c r="E47" t="s">
        <v>0</v>
      </c>
      <c r="F47" s="3" t="s">
        <v>816</v>
      </c>
      <c r="G47" s="2" t="s">
        <v>1</v>
      </c>
      <c r="H47" s="2" t="b">
        <v>0</v>
      </c>
      <c r="I47" s="2" t="b">
        <v>0</v>
      </c>
      <c r="J47" s="3" t="s">
        <v>644</v>
      </c>
      <c r="K47" s="3" t="s">
        <v>817</v>
      </c>
      <c r="L47" s="4" t="s">
        <v>818</v>
      </c>
      <c r="M47" s="3" t="s">
        <v>819</v>
      </c>
      <c r="N47" s="3" t="s">
        <v>44</v>
      </c>
      <c r="O47" s="3" t="s">
        <v>820</v>
      </c>
      <c r="P47" s="3" t="s">
        <v>821</v>
      </c>
      <c r="Q47" s="5">
        <v>8.5756999999999994</v>
      </c>
      <c r="R47" s="5">
        <v>7.0308000000000002</v>
      </c>
      <c r="S47" s="5">
        <v>8.0426000000000002</v>
      </c>
      <c r="T47" s="5">
        <v>11.9125</v>
      </c>
      <c r="U47" s="5">
        <v>12.4534</v>
      </c>
      <c r="V47" s="5">
        <v>12.7005</v>
      </c>
      <c r="W47" s="5">
        <v>5.6513</v>
      </c>
      <c r="X47" s="5">
        <v>5.8234000000000004</v>
      </c>
      <c r="Y47" s="5">
        <v>4.7050000000000001</v>
      </c>
      <c r="Z47" s="2">
        <v>-0.47590722000000002</v>
      </c>
      <c r="AA47" s="2">
        <v>1.5299999999999999E-5</v>
      </c>
      <c r="AB47" s="2">
        <v>7.4800000000000002E-5</v>
      </c>
      <c r="AC47" s="2">
        <v>0.74165295099999995</v>
      </c>
      <c r="AD47" s="2">
        <v>5.4199999999999996E-7</v>
      </c>
      <c r="AE47" s="2">
        <v>1.44E-6</v>
      </c>
      <c r="AF47" s="2">
        <v>-1.2131779140000001</v>
      </c>
      <c r="AG47" s="2">
        <v>1.0299999999999999E-21</v>
      </c>
      <c r="AH47" s="2">
        <v>7.3100000000000007E-21</v>
      </c>
    </row>
    <row r="48" spans="1:34" x14ac:dyDescent="0.2">
      <c r="A48" s="1" t="s">
        <v>822</v>
      </c>
      <c r="B48" t="s">
        <v>169</v>
      </c>
      <c r="C48">
        <v>1045763</v>
      </c>
      <c r="D48">
        <v>1050240</v>
      </c>
      <c r="E48" t="s">
        <v>38</v>
      </c>
      <c r="F48" s="3" t="s">
        <v>816</v>
      </c>
      <c r="G48" s="2" t="s">
        <v>1</v>
      </c>
      <c r="H48" s="2" t="b">
        <v>0</v>
      </c>
      <c r="I48" s="2" t="b">
        <v>0</v>
      </c>
      <c r="J48" s="3" t="s">
        <v>644</v>
      </c>
      <c r="K48" s="3" t="s">
        <v>823</v>
      </c>
      <c r="L48" s="4" t="s">
        <v>824</v>
      </c>
      <c r="M48" s="3" t="s">
        <v>825</v>
      </c>
      <c r="N48" s="3" t="s">
        <v>44</v>
      </c>
      <c r="O48" s="3" t="s">
        <v>826</v>
      </c>
      <c r="P48" s="3" t="s">
        <v>821</v>
      </c>
      <c r="Q48" s="5">
        <v>17.479099999999999</v>
      </c>
      <c r="R48" s="5">
        <v>15.877700000000001</v>
      </c>
      <c r="S48" s="5">
        <v>11.436299999999999</v>
      </c>
      <c r="T48" s="5">
        <v>31.514299999999999</v>
      </c>
      <c r="U48" s="5">
        <v>28.610700000000001</v>
      </c>
      <c r="V48" s="5">
        <v>31.458300000000001</v>
      </c>
      <c r="W48" s="5">
        <v>14.982699999999999</v>
      </c>
      <c r="X48" s="5">
        <v>15.0382</v>
      </c>
      <c r="Y48" s="5">
        <v>14.997999999999999</v>
      </c>
      <c r="Z48" s="2">
        <v>-0.85770594099999997</v>
      </c>
      <c r="AA48" s="2">
        <v>5.2400000000000003E-12</v>
      </c>
      <c r="AB48" s="2">
        <v>5.1500000000000003E-11</v>
      </c>
      <c r="AC48" s="2">
        <v>0.18771138100000001</v>
      </c>
      <c r="AD48" s="2">
        <v>0.21859023299999999</v>
      </c>
      <c r="AE48" s="2">
        <v>0.271696877</v>
      </c>
      <c r="AF48" s="2">
        <v>-1.041364245</v>
      </c>
      <c r="AG48" s="2">
        <v>2.3200000000000001E-22</v>
      </c>
      <c r="AH48" s="2">
        <v>1.6800000000000001E-21</v>
      </c>
    </row>
    <row r="49" spans="1:34" x14ac:dyDescent="0.2">
      <c r="A49" s="1" t="s">
        <v>827</v>
      </c>
      <c r="B49" t="s">
        <v>828</v>
      </c>
      <c r="C49">
        <v>282535</v>
      </c>
      <c r="D49">
        <v>285014</v>
      </c>
      <c r="E49" t="s">
        <v>0</v>
      </c>
      <c r="F49" s="3" t="s">
        <v>829</v>
      </c>
      <c r="G49" s="2" t="b">
        <v>0</v>
      </c>
      <c r="H49" s="2" t="s">
        <v>2</v>
      </c>
      <c r="I49" s="2" t="b">
        <v>0</v>
      </c>
      <c r="J49" s="3" t="s">
        <v>644</v>
      </c>
      <c r="K49" s="3" t="s">
        <v>830</v>
      </c>
      <c r="L49" s="4" t="s">
        <v>831</v>
      </c>
      <c r="M49" s="3" t="s">
        <v>832</v>
      </c>
      <c r="N49" s="3" t="s">
        <v>44</v>
      </c>
      <c r="O49" s="3" t="s">
        <v>833</v>
      </c>
      <c r="P49" s="3" t="s">
        <v>834</v>
      </c>
      <c r="Q49" s="5">
        <v>13.4061</v>
      </c>
      <c r="R49" s="5">
        <v>13.942600000000001</v>
      </c>
      <c r="S49" s="5">
        <v>14.616199999999999</v>
      </c>
      <c r="T49" s="5">
        <v>9.2293000000000003</v>
      </c>
      <c r="U49" s="5">
        <v>8.6524999999999999</v>
      </c>
      <c r="V49" s="5">
        <v>9.9840999999999998</v>
      </c>
      <c r="W49" s="5">
        <v>5.0354999999999999</v>
      </c>
      <c r="X49" s="5">
        <v>5.2881</v>
      </c>
      <c r="Y49" s="5">
        <v>4.3403</v>
      </c>
      <c r="Z49" s="2">
        <v>0.76239232099999998</v>
      </c>
      <c r="AA49" s="2">
        <v>2.4099999999999998E-6</v>
      </c>
      <c r="AB49" s="2">
        <v>1.33E-5</v>
      </c>
      <c r="AC49" s="2">
        <v>1.7092209169999999</v>
      </c>
      <c r="AD49" s="2">
        <v>4.8700000000000001E-17</v>
      </c>
      <c r="AE49" s="2">
        <v>2.4700000000000002E-16</v>
      </c>
      <c r="AF49" s="2">
        <v>-0.94269926000000004</v>
      </c>
      <c r="AG49" s="2">
        <v>2.3600000000000001E-5</v>
      </c>
      <c r="AH49" s="2">
        <v>6.1199999999999997E-5</v>
      </c>
    </row>
    <row r="50" spans="1:34" x14ac:dyDescent="0.2">
      <c r="A50" s="1" t="s">
        <v>835</v>
      </c>
      <c r="B50" t="s">
        <v>836</v>
      </c>
      <c r="C50">
        <v>28425</v>
      </c>
      <c r="D50">
        <v>30368</v>
      </c>
      <c r="E50" t="s">
        <v>38</v>
      </c>
      <c r="F50" s="3" t="s">
        <v>816</v>
      </c>
      <c r="G50" s="2" t="s">
        <v>1</v>
      </c>
      <c r="H50" s="2" t="b">
        <v>0</v>
      </c>
      <c r="I50" s="2" t="s">
        <v>1</v>
      </c>
      <c r="J50" s="3" t="s">
        <v>644</v>
      </c>
      <c r="K50" s="3" t="s">
        <v>817</v>
      </c>
      <c r="L50" s="4" t="s">
        <v>818</v>
      </c>
      <c r="M50" s="3" t="s">
        <v>819</v>
      </c>
      <c r="N50" s="3" t="s">
        <v>44</v>
      </c>
      <c r="O50" s="3" t="s">
        <v>820</v>
      </c>
      <c r="P50" s="3" t="s">
        <v>837</v>
      </c>
      <c r="Q50" s="5">
        <v>1.6536999999999999</v>
      </c>
      <c r="R50" s="5">
        <v>1.9374</v>
      </c>
      <c r="S50" s="5">
        <v>0.99270000000000003</v>
      </c>
      <c r="T50" s="5">
        <v>7.7812999999999999</v>
      </c>
      <c r="U50" s="5">
        <v>5.6703000000000001</v>
      </c>
      <c r="V50" s="5">
        <v>5.4622999999999999</v>
      </c>
      <c r="W50" s="5">
        <v>2.1741000000000001</v>
      </c>
      <c r="X50" s="5">
        <v>1.3047</v>
      </c>
      <c r="Y50" s="5">
        <v>1.4055</v>
      </c>
      <c r="Z50" s="2">
        <v>-1.8712474809999999</v>
      </c>
      <c r="AA50" s="2">
        <v>1.19E-9</v>
      </c>
      <c r="AB50" s="2">
        <v>9.5599999999999992E-9</v>
      </c>
      <c r="AC50" s="2">
        <v>0.113087126</v>
      </c>
      <c r="AD50" s="2">
        <v>0.80349723699999998</v>
      </c>
      <c r="AE50" s="2">
        <v>0.83749961399999995</v>
      </c>
      <c r="AF50" s="2">
        <v>-1.985739189</v>
      </c>
      <c r="AG50" s="2">
        <v>2.5200000000000001E-10</v>
      </c>
      <c r="AH50" s="2">
        <v>1.03E-9</v>
      </c>
    </row>
    <row r="51" spans="1:34" x14ac:dyDescent="0.2">
      <c r="A51" s="1" t="s">
        <v>838</v>
      </c>
      <c r="B51" t="s">
        <v>839</v>
      </c>
      <c r="C51">
        <v>13486</v>
      </c>
      <c r="D51">
        <v>19618</v>
      </c>
      <c r="E51" t="s">
        <v>38</v>
      </c>
      <c r="F51" s="3" t="s">
        <v>816</v>
      </c>
      <c r="G51" s="2" t="b">
        <v>0</v>
      </c>
      <c r="H51" s="2" t="b">
        <v>0</v>
      </c>
      <c r="I51" s="2" t="s">
        <v>1</v>
      </c>
      <c r="J51" s="3" t="s">
        <v>644</v>
      </c>
      <c r="K51" s="3" t="s">
        <v>823</v>
      </c>
      <c r="L51" s="4" t="s">
        <v>824</v>
      </c>
      <c r="M51" s="3" t="s">
        <v>825</v>
      </c>
      <c r="N51" s="3" t="s">
        <v>44</v>
      </c>
      <c r="O51" s="3" t="s">
        <v>826</v>
      </c>
      <c r="P51" s="3" t="s">
        <v>821</v>
      </c>
      <c r="Q51" s="5">
        <v>18.8018</v>
      </c>
      <c r="R51" s="5">
        <v>19.055399999999999</v>
      </c>
      <c r="S51" s="5">
        <v>17.934100000000001</v>
      </c>
      <c r="T51" s="5">
        <v>45.819699999999997</v>
      </c>
      <c r="U51" s="5">
        <v>46.509099999999997</v>
      </c>
      <c r="V51" s="5">
        <v>49.555700000000002</v>
      </c>
      <c r="W51" s="5">
        <v>27.636500000000002</v>
      </c>
      <c r="X51" s="5">
        <v>29.573899999999998</v>
      </c>
      <c r="Y51" s="5">
        <v>26.879200000000001</v>
      </c>
      <c r="Z51" s="2">
        <v>-1.1740937469999999</v>
      </c>
      <c r="AA51" s="2">
        <v>1.02E-72</v>
      </c>
      <c r="AB51" s="2">
        <v>6.5300000000000001E-71</v>
      </c>
      <c r="AC51" s="2">
        <v>-0.39896151299999999</v>
      </c>
      <c r="AD51" s="2">
        <v>1.2100000000000001E-6</v>
      </c>
      <c r="AE51" s="2">
        <v>3.1200000000000002E-6</v>
      </c>
      <c r="AF51" s="2">
        <v>-0.770915829</v>
      </c>
      <c r="AG51" s="2">
        <v>1.47E-27</v>
      </c>
      <c r="AH51" s="2">
        <v>1.26E-26</v>
      </c>
    </row>
    <row r="52" spans="1:34" x14ac:dyDescent="0.2">
      <c r="A52" s="1" t="s">
        <v>840</v>
      </c>
      <c r="B52" t="s">
        <v>170</v>
      </c>
      <c r="C52">
        <v>1707016</v>
      </c>
      <c r="D52">
        <v>1709117</v>
      </c>
      <c r="E52" t="s">
        <v>38</v>
      </c>
      <c r="F52" s="3" t="s">
        <v>829</v>
      </c>
      <c r="G52" s="2" t="b">
        <v>0</v>
      </c>
      <c r="H52" s="2" t="s">
        <v>1</v>
      </c>
      <c r="I52" s="2" t="s">
        <v>1</v>
      </c>
      <c r="J52" s="3" t="s">
        <v>644</v>
      </c>
      <c r="K52" s="3" t="s">
        <v>841</v>
      </c>
      <c r="L52" s="4" t="s">
        <v>842</v>
      </c>
      <c r="M52" s="3" t="s">
        <v>843</v>
      </c>
      <c r="N52" s="3" t="s">
        <v>44</v>
      </c>
      <c r="O52" s="3" t="s">
        <v>844</v>
      </c>
      <c r="P52" s="3" t="s">
        <v>834</v>
      </c>
      <c r="Q52" s="5">
        <v>0.52549999999999997</v>
      </c>
      <c r="R52" s="5">
        <v>1.4321999999999999</v>
      </c>
      <c r="S52" s="5">
        <v>0.46350000000000002</v>
      </c>
      <c r="T52" s="5">
        <v>3.5550000000000002</v>
      </c>
      <c r="U52" s="5">
        <v>4.7965999999999998</v>
      </c>
      <c r="V52" s="5">
        <v>4.5885999999999996</v>
      </c>
      <c r="W52" s="5">
        <v>5.7792000000000003</v>
      </c>
      <c r="X52" s="5">
        <v>4.7378</v>
      </c>
      <c r="Y52" s="5">
        <v>5.5292000000000003</v>
      </c>
      <c r="Z52" s="2">
        <v>-2.2431359870000001</v>
      </c>
      <c r="AA52" s="2">
        <v>6.9699999999999995E-8</v>
      </c>
      <c r="AB52" s="2">
        <v>4.6600000000000002E-7</v>
      </c>
      <c r="AC52" s="2">
        <v>-2.5318854970000002</v>
      </c>
      <c r="AD52" s="2">
        <v>9.2100000000000002E-10</v>
      </c>
      <c r="AE52" s="2">
        <v>3.1E-9</v>
      </c>
      <c r="AF52" s="2">
        <v>0.29206998099999998</v>
      </c>
      <c r="AG52" s="2">
        <v>0.26078091399999997</v>
      </c>
      <c r="AH52" s="2">
        <v>0.33215404100000001</v>
      </c>
    </row>
    <row r="53" spans="1:34" x14ac:dyDescent="0.2">
      <c r="A53" s="1" t="s">
        <v>845</v>
      </c>
      <c r="B53" t="s">
        <v>846</v>
      </c>
      <c r="C53">
        <v>447387</v>
      </c>
      <c r="D53">
        <v>452426</v>
      </c>
      <c r="E53" t="s">
        <v>38</v>
      </c>
      <c r="F53" s="3" t="s">
        <v>847</v>
      </c>
      <c r="G53" s="2" t="s">
        <v>2</v>
      </c>
      <c r="H53" s="2" t="s">
        <v>1</v>
      </c>
      <c r="I53" s="2" t="b">
        <v>0</v>
      </c>
      <c r="J53" s="3" t="s">
        <v>644</v>
      </c>
      <c r="K53" s="3" t="s">
        <v>848</v>
      </c>
      <c r="L53" s="4" t="s">
        <v>849</v>
      </c>
      <c r="M53" s="3" t="s">
        <v>850</v>
      </c>
      <c r="N53" s="3" t="s">
        <v>851</v>
      </c>
      <c r="O53" s="3" t="s">
        <v>852</v>
      </c>
      <c r="P53" s="3" t="s">
        <v>853</v>
      </c>
      <c r="Q53" s="5">
        <v>1.1664000000000001</v>
      </c>
      <c r="R53" s="5">
        <v>1.1073</v>
      </c>
      <c r="S53" s="5">
        <v>1.1347</v>
      </c>
      <c r="T53" s="5">
        <v>1.5257000000000001</v>
      </c>
      <c r="U53" s="5">
        <v>1.8888</v>
      </c>
      <c r="V53" s="5">
        <v>2.1875</v>
      </c>
      <c r="W53" s="5">
        <v>4.6569000000000003</v>
      </c>
      <c r="X53" s="5">
        <v>4.0822000000000003</v>
      </c>
      <c r="Y53" s="5">
        <v>3.8689</v>
      </c>
      <c r="Z53" s="2">
        <v>-0.54312432499999996</v>
      </c>
      <c r="AA53" s="2">
        <v>2.4089678999999999E-2</v>
      </c>
      <c r="AB53" s="2">
        <v>5.6501003000000001E-2</v>
      </c>
      <c r="AC53" s="2">
        <v>-1.6916534480000001</v>
      </c>
      <c r="AD53" s="2">
        <v>2.0100000000000001E-16</v>
      </c>
      <c r="AE53" s="2">
        <v>9.9199999999999995E-16</v>
      </c>
      <c r="AF53" s="2">
        <v>1.152967335</v>
      </c>
      <c r="AG53" s="2">
        <v>7.6099999999999996E-10</v>
      </c>
      <c r="AH53" s="2">
        <v>3.0100000000000002E-9</v>
      </c>
    </row>
    <row r="54" spans="1:34" x14ac:dyDescent="0.2">
      <c r="A54" s="1" t="s">
        <v>854</v>
      </c>
      <c r="B54" t="s">
        <v>855</v>
      </c>
      <c r="C54">
        <v>205213</v>
      </c>
      <c r="D54">
        <v>207480</v>
      </c>
      <c r="E54" t="s">
        <v>0</v>
      </c>
      <c r="F54" s="3" t="s">
        <v>829</v>
      </c>
      <c r="G54" s="2" t="s">
        <v>2</v>
      </c>
      <c r="H54" s="2" t="s">
        <v>1</v>
      </c>
      <c r="I54" s="2" t="s">
        <v>1</v>
      </c>
      <c r="J54" s="3" t="s">
        <v>644</v>
      </c>
      <c r="K54" s="3" t="s">
        <v>841</v>
      </c>
      <c r="L54" s="4" t="s">
        <v>842</v>
      </c>
      <c r="M54" s="3" t="s">
        <v>843</v>
      </c>
      <c r="N54" s="3" t="s">
        <v>44</v>
      </c>
      <c r="O54" s="3" t="s">
        <v>844</v>
      </c>
      <c r="P54" s="3" t="s">
        <v>834</v>
      </c>
      <c r="Q54" s="5">
        <v>0</v>
      </c>
      <c r="R54" s="5">
        <v>0.2321</v>
      </c>
      <c r="S54" s="5">
        <v>0.39650000000000002</v>
      </c>
      <c r="T54" s="5">
        <v>2.5265</v>
      </c>
      <c r="U54" s="5">
        <v>2.9096000000000002</v>
      </c>
      <c r="V54" s="5">
        <v>3.5327999999999999</v>
      </c>
      <c r="W54" s="5">
        <v>25.773</v>
      </c>
      <c r="X54" s="5">
        <v>25.696000000000002</v>
      </c>
      <c r="Y54" s="5">
        <v>30.912400000000002</v>
      </c>
      <c r="Z54" s="2">
        <v>-3.6729597859999998</v>
      </c>
      <c r="AA54" s="2">
        <v>1.28E-8</v>
      </c>
      <c r="AB54" s="2">
        <v>9.2999999999999999E-8</v>
      </c>
      <c r="AC54" s="2">
        <v>-6.8543825979999999</v>
      </c>
      <c r="AD54" s="2">
        <v>1.11E-37</v>
      </c>
      <c r="AE54" s="2">
        <v>1.05E-36</v>
      </c>
      <c r="AF54" s="2">
        <v>3.1860320400000002</v>
      </c>
      <c r="AG54" s="2">
        <v>4.0200000000000003E-60</v>
      </c>
      <c r="AH54" s="2">
        <v>6.7900000000000001E-59</v>
      </c>
    </row>
    <row r="55" spans="1:34" x14ac:dyDescent="0.2">
      <c r="A55" s="1" t="s">
        <v>856</v>
      </c>
      <c r="B55" t="s">
        <v>857</v>
      </c>
      <c r="C55">
        <v>112157</v>
      </c>
      <c r="D55">
        <v>117611</v>
      </c>
      <c r="E55" t="s">
        <v>38</v>
      </c>
      <c r="F55" s="3" t="s">
        <v>847</v>
      </c>
      <c r="G55" s="2" t="s">
        <v>2</v>
      </c>
      <c r="H55" s="2" t="s">
        <v>1</v>
      </c>
      <c r="I55" s="2" t="b">
        <v>0</v>
      </c>
      <c r="J55" s="3" t="s">
        <v>644</v>
      </c>
      <c r="K55" s="3" t="s">
        <v>848</v>
      </c>
      <c r="L55" s="4" t="s">
        <v>849</v>
      </c>
      <c r="M55" s="3" t="s">
        <v>858</v>
      </c>
      <c r="N55" s="3" t="s">
        <v>851</v>
      </c>
      <c r="O55" s="3" t="s">
        <v>852</v>
      </c>
      <c r="P55" s="3" t="s">
        <v>853</v>
      </c>
      <c r="Q55" s="5">
        <v>2.2972999999999999</v>
      </c>
      <c r="R55" s="5">
        <v>2.1490999999999998</v>
      </c>
      <c r="S55" s="5">
        <v>2.0204</v>
      </c>
      <c r="T55" s="5">
        <v>4.1485000000000003</v>
      </c>
      <c r="U55" s="5">
        <v>3.4786000000000001</v>
      </c>
      <c r="V55" s="5">
        <v>4.3506999999999998</v>
      </c>
      <c r="W55" s="5">
        <v>14.5212</v>
      </c>
      <c r="X55" s="5">
        <v>13.734500000000001</v>
      </c>
      <c r="Y55" s="5">
        <v>13.75</v>
      </c>
      <c r="Z55" s="2">
        <v>-0.71645258099999998</v>
      </c>
      <c r="AA55" s="2">
        <v>1.42E-5</v>
      </c>
      <c r="AB55" s="2">
        <v>7.0099999999999996E-5</v>
      </c>
      <c r="AC55" s="2">
        <v>-2.5049470029999998</v>
      </c>
      <c r="AD55" s="2">
        <v>7.3000000000000004E-84</v>
      </c>
      <c r="AE55" s="2">
        <v>1.4499999999999999E-82</v>
      </c>
      <c r="AF55" s="2">
        <v>1.792313386</v>
      </c>
      <c r="AG55" s="2">
        <v>1.7299999999999999E-56</v>
      </c>
      <c r="AH55" s="2">
        <v>2.7599999999999998E-55</v>
      </c>
    </row>
    <row r="56" spans="1:34" x14ac:dyDescent="0.2">
      <c r="A56" s="1" t="s">
        <v>859</v>
      </c>
      <c r="B56" t="s">
        <v>860</v>
      </c>
      <c r="C56">
        <v>955273</v>
      </c>
      <c r="D56">
        <v>958702</v>
      </c>
      <c r="E56" t="s">
        <v>38</v>
      </c>
      <c r="F56" s="3" t="s">
        <v>816</v>
      </c>
      <c r="G56" s="2" t="b">
        <v>0</v>
      </c>
      <c r="H56" s="2" t="s">
        <v>1</v>
      </c>
      <c r="I56" s="2" t="b">
        <v>0</v>
      </c>
      <c r="J56" s="3" t="s">
        <v>644</v>
      </c>
      <c r="K56" s="3" t="s">
        <v>817</v>
      </c>
      <c r="L56" s="4" t="s">
        <v>818</v>
      </c>
      <c r="M56" s="3" t="s">
        <v>819</v>
      </c>
      <c r="N56" s="3" t="s">
        <v>44</v>
      </c>
      <c r="O56" s="3" t="s">
        <v>820</v>
      </c>
      <c r="P56" s="3" t="s">
        <v>821</v>
      </c>
      <c r="Q56" s="5">
        <v>7.5415999999999999</v>
      </c>
      <c r="R56" s="5">
        <v>8.3684999999999992</v>
      </c>
      <c r="S56" s="5">
        <v>9.6022999999999996</v>
      </c>
      <c r="T56" s="5">
        <v>12.373200000000001</v>
      </c>
      <c r="U56" s="5">
        <v>12.329499999999999</v>
      </c>
      <c r="V56" s="5">
        <v>13.648999999999999</v>
      </c>
      <c r="W56" s="5">
        <v>24.961300000000001</v>
      </c>
      <c r="X56" s="5">
        <v>23.397200000000002</v>
      </c>
      <c r="Y56" s="5">
        <v>23.575600000000001</v>
      </c>
      <c r="Z56" s="2">
        <v>-0.41700942899999999</v>
      </c>
      <c r="AA56" s="2">
        <v>2.31203E-4</v>
      </c>
      <c r="AB56" s="2">
        <v>9.1710000000000001E-4</v>
      </c>
      <c r="AC56" s="2">
        <v>-1.302951405</v>
      </c>
      <c r="AD56" s="2">
        <v>1.37E-33</v>
      </c>
      <c r="AE56" s="2">
        <v>1.17E-32</v>
      </c>
      <c r="AF56" s="2">
        <v>0.88993549000000005</v>
      </c>
      <c r="AG56" s="2">
        <v>1.3000000000000001E-21</v>
      </c>
      <c r="AH56" s="2">
        <v>9.1899999999999993E-21</v>
      </c>
    </row>
    <row r="57" spans="1:34" s="7" customFormat="1" x14ac:dyDescent="0.2">
      <c r="A57" s="7" t="s">
        <v>1445</v>
      </c>
      <c r="B57" s="7" t="s">
        <v>861</v>
      </c>
      <c r="C57" s="7">
        <v>23802</v>
      </c>
      <c r="D57" s="7">
        <v>25782</v>
      </c>
      <c r="E57" s="7" t="s">
        <v>0</v>
      </c>
      <c r="F57" s="9" t="s">
        <v>1444</v>
      </c>
      <c r="G57" s="8" t="s">
        <v>2</v>
      </c>
      <c r="H57" s="8" t="s">
        <v>1</v>
      </c>
      <c r="I57" s="8" t="s">
        <v>1</v>
      </c>
      <c r="J57" s="9" t="s">
        <v>644</v>
      </c>
      <c r="K57" s="9" t="s">
        <v>863</v>
      </c>
      <c r="L57" s="9" t="s">
        <v>864</v>
      </c>
      <c r="M57" s="9" t="s">
        <v>865</v>
      </c>
      <c r="N57" s="9" t="s">
        <v>44</v>
      </c>
      <c r="O57" s="9" t="s">
        <v>852</v>
      </c>
      <c r="P57" s="9" t="s">
        <v>834</v>
      </c>
      <c r="Q57" s="10">
        <v>5.4573999999999998</v>
      </c>
      <c r="R57" s="10">
        <v>5.0648999999999997</v>
      </c>
      <c r="S57" s="10">
        <v>5.3604000000000003</v>
      </c>
      <c r="T57" s="10">
        <v>12.876799999999999</v>
      </c>
      <c r="U57" s="10">
        <v>13.1684</v>
      </c>
      <c r="V57" s="10">
        <v>11.4117</v>
      </c>
      <c r="W57" s="10">
        <v>57.082799999999999</v>
      </c>
      <c r="X57" s="10">
        <v>61.318800000000003</v>
      </c>
      <c r="Y57" s="10">
        <v>62.5899</v>
      </c>
      <c r="Z57" s="8">
        <v>-1.066348385</v>
      </c>
      <c r="AA57" s="8">
        <v>8.9299999999999996E-14</v>
      </c>
      <c r="AB57" s="8">
        <v>9.9299999999999991E-13</v>
      </c>
      <c r="AC57" s="8">
        <v>-3.3182142080000001</v>
      </c>
      <c r="AD57" s="8">
        <v>9.1800000000000002E-196</v>
      </c>
      <c r="AE57" s="8">
        <v>4.9499999999999998E-194</v>
      </c>
      <c r="AF57" s="8">
        <v>2.2559932300000001</v>
      </c>
      <c r="AG57" s="8">
        <v>6.7600000000000004E-128</v>
      </c>
      <c r="AH57" s="8">
        <v>2.5399999999999999E-126</v>
      </c>
    </row>
    <row r="58" spans="1:34" x14ac:dyDescent="0.2">
      <c r="A58" s="1" t="s">
        <v>866</v>
      </c>
      <c r="B58" t="s">
        <v>867</v>
      </c>
      <c r="C58">
        <v>312656</v>
      </c>
      <c r="D58">
        <v>315195</v>
      </c>
      <c r="E58" t="s">
        <v>38</v>
      </c>
      <c r="F58" s="3" t="s">
        <v>816</v>
      </c>
      <c r="G58" s="2" t="b">
        <v>0</v>
      </c>
      <c r="H58" s="2" t="s">
        <v>1</v>
      </c>
      <c r="I58" s="2" t="s">
        <v>54</v>
      </c>
      <c r="J58" s="3" t="s">
        <v>644</v>
      </c>
      <c r="K58" s="3" t="s">
        <v>868</v>
      </c>
      <c r="L58" s="4" t="s">
        <v>824</v>
      </c>
      <c r="M58" s="3" t="s">
        <v>825</v>
      </c>
      <c r="N58" s="3" t="s">
        <v>44</v>
      </c>
      <c r="O58" s="3" t="s">
        <v>826</v>
      </c>
      <c r="P58" s="3" t="s">
        <v>44</v>
      </c>
      <c r="Q58" s="5">
        <v>0.46679999999999999</v>
      </c>
      <c r="R58" s="5">
        <v>0.1172</v>
      </c>
      <c r="S58" s="5">
        <v>0.84050000000000002</v>
      </c>
      <c r="T58" s="5">
        <v>1.5940000000000001</v>
      </c>
      <c r="U58" s="5">
        <v>0.67779999999999996</v>
      </c>
      <c r="V58" s="5">
        <v>1.2259</v>
      </c>
      <c r="W58" s="5">
        <v>2.0617999999999999</v>
      </c>
      <c r="X58" s="5">
        <v>1.9639</v>
      </c>
      <c r="Y58" s="5">
        <v>1.3223</v>
      </c>
      <c r="Z58" s="2" t="s">
        <v>54</v>
      </c>
      <c r="AA58" s="2" t="s">
        <v>54</v>
      </c>
      <c r="AB58" s="2" t="s">
        <v>54</v>
      </c>
      <c r="AC58" s="2">
        <v>-1.718014154</v>
      </c>
      <c r="AD58" s="2">
        <v>2.2672977E-2</v>
      </c>
      <c r="AE58" s="2">
        <v>3.4509789999999999E-2</v>
      </c>
      <c r="AF58" s="2">
        <v>0.58966286300000004</v>
      </c>
      <c r="AG58" s="2">
        <v>0.31160469499999999</v>
      </c>
      <c r="AH58" s="2">
        <v>0.38674186799999999</v>
      </c>
    </row>
    <row r="59" spans="1:34" x14ac:dyDescent="0.2">
      <c r="A59" s="1" t="s">
        <v>869</v>
      </c>
      <c r="B59" t="s">
        <v>870</v>
      </c>
      <c r="C59">
        <v>115507</v>
      </c>
      <c r="D59">
        <v>117438</v>
      </c>
      <c r="E59" t="s">
        <v>38</v>
      </c>
      <c r="F59" s="3" t="s">
        <v>862</v>
      </c>
      <c r="G59" s="2" t="s">
        <v>2</v>
      </c>
      <c r="H59" s="2" t="s">
        <v>1</v>
      </c>
      <c r="I59" s="2" t="s">
        <v>1</v>
      </c>
      <c r="J59" s="3" t="s">
        <v>644</v>
      </c>
      <c r="K59" s="3" t="s">
        <v>863</v>
      </c>
      <c r="L59" s="4" t="s">
        <v>864</v>
      </c>
      <c r="M59" s="3" t="s">
        <v>871</v>
      </c>
      <c r="N59" s="3" t="s">
        <v>44</v>
      </c>
      <c r="O59" s="3" t="s">
        <v>852</v>
      </c>
      <c r="P59" s="3" t="s">
        <v>834</v>
      </c>
      <c r="Q59" s="5">
        <v>2.8530000000000002</v>
      </c>
      <c r="R59" s="5">
        <v>2.3090000000000002</v>
      </c>
      <c r="S59" s="5">
        <v>2.1469999999999998</v>
      </c>
      <c r="T59" s="5">
        <v>6.6311999999999998</v>
      </c>
      <c r="U59" s="5">
        <v>7.0494000000000003</v>
      </c>
      <c r="V59" s="5">
        <v>5.8156999999999996</v>
      </c>
      <c r="W59" s="5">
        <v>30.793500000000002</v>
      </c>
      <c r="X59" s="5">
        <v>36.191200000000002</v>
      </c>
      <c r="Y59" s="5">
        <v>38.408499999999997</v>
      </c>
      <c r="Z59" s="2">
        <v>-1.242600433</v>
      </c>
      <c r="AA59" s="2">
        <v>2.2400000000000001E-9</v>
      </c>
      <c r="AB59" s="2">
        <v>1.7599999999999999E-8</v>
      </c>
      <c r="AC59" s="2">
        <v>-3.6572543729999998</v>
      </c>
      <c r="AD59" s="2">
        <v>1.56E-115</v>
      </c>
      <c r="AE59" s="2">
        <v>4.3699999999999997E-114</v>
      </c>
      <c r="AF59" s="2">
        <v>2.4191696629999999</v>
      </c>
      <c r="AG59" s="2">
        <v>2.7099999999999998E-81</v>
      </c>
      <c r="AH59" s="2">
        <v>6.2699999999999997E-80</v>
      </c>
    </row>
    <row r="60" spans="1:34" x14ac:dyDescent="0.2">
      <c r="A60" s="1" t="s">
        <v>872</v>
      </c>
      <c r="B60" t="s">
        <v>873</v>
      </c>
      <c r="C60">
        <v>137701</v>
      </c>
      <c r="D60">
        <v>139818</v>
      </c>
      <c r="E60" t="s">
        <v>38</v>
      </c>
      <c r="F60" s="3" t="s">
        <v>829</v>
      </c>
      <c r="G60" s="2" t="s">
        <v>2</v>
      </c>
      <c r="H60" s="2" t="s">
        <v>1</v>
      </c>
      <c r="I60" s="2" t="s">
        <v>1</v>
      </c>
      <c r="J60" s="3" t="s">
        <v>644</v>
      </c>
      <c r="K60" s="3" t="s">
        <v>841</v>
      </c>
      <c r="L60" s="4" t="s">
        <v>842</v>
      </c>
      <c r="M60" s="3" t="s">
        <v>843</v>
      </c>
      <c r="N60" s="3" t="s">
        <v>44</v>
      </c>
      <c r="O60" s="3" t="s">
        <v>844</v>
      </c>
      <c r="P60" s="3" t="s">
        <v>834</v>
      </c>
      <c r="Q60" s="5">
        <v>0.9748</v>
      </c>
      <c r="R60" s="5">
        <v>0.753</v>
      </c>
      <c r="S60" s="5">
        <v>1.1575</v>
      </c>
      <c r="T60" s="5">
        <v>4.1657999999999999</v>
      </c>
      <c r="U60" s="5">
        <v>3.4121000000000001</v>
      </c>
      <c r="V60" s="5">
        <v>2.8647999999999998</v>
      </c>
      <c r="W60" s="5">
        <v>33.975499999999997</v>
      </c>
      <c r="X60" s="5">
        <v>24.294599999999999</v>
      </c>
      <c r="Y60" s="5">
        <v>29.0608</v>
      </c>
      <c r="Z60" s="2">
        <v>-1.686934508</v>
      </c>
      <c r="AA60" s="2">
        <v>2.1399999999999998E-5</v>
      </c>
      <c r="AB60" s="2">
        <v>1.0217600000000001E-4</v>
      </c>
      <c r="AC60" s="2">
        <v>-4.7260094449999999</v>
      </c>
      <c r="AD60" s="2">
        <v>9.7599999999999994E-63</v>
      </c>
      <c r="AE60" s="2">
        <v>1.43E-61</v>
      </c>
      <c r="AF60" s="2">
        <v>3.0411204619999999</v>
      </c>
      <c r="AG60" s="2">
        <v>9.2400000000000004E-57</v>
      </c>
      <c r="AH60" s="2">
        <v>1.4800000000000001E-55</v>
      </c>
    </row>
    <row r="61" spans="1:34" x14ac:dyDescent="0.2">
      <c r="A61" s="1" t="s">
        <v>874</v>
      </c>
      <c r="B61" t="s">
        <v>875</v>
      </c>
      <c r="C61">
        <v>396854</v>
      </c>
      <c r="D61">
        <v>399161</v>
      </c>
      <c r="E61" t="s">
        <v>0</v>
      </c>
      <c r="F61" s="3" t="s">
        <v>829</v>
      </c>
      <c r="G61" s="2" t="s">
        <v>2</v>
      </c>
      <c r="H61" s="2" t="s">
        <v>1</v>
      </c>
      <c r="I61" s="2" t="b">
        <v>0</v>
      </c>
      <c r="J61" s="3" t="s">
        <v>644</v>
      </c>
      <c r="K61" s="3" t="s">
        <v>841</v>
      </c>
      <c r="L61" s="4" t="s">
        <v>842</v>
      </c>
      <c r="M61" s="3" t="s">
        <v>843</v>
      </c>
      <c r="N61" s="3" t="s">
        <v>44</v>
      </c>
      <c r="O61" s="3" t="s">
        <v>844</v>
      </c>
      <c r="P61" s="3" t="s">
        <v>834</v>
      </c>
      <c r="Q61" s="5">
        <v>1.8576999999999999</v>
      </c>
      <c r="R61" s="5">
        <v>2.5649999999999999</v>
      </c>
      <c r="S61" s="5">
        <v>3.5045999999999999</v>
      </c>
      <c r="T61" s="5">
        <v>2.3967000000000001</v>
      </c>
      <c r="U61" s="5">
        <v>1.8734</v>
      </c>
      <c r="V61" s="5">
        <v>3.6225000000000001</v>
      </c>
      <c r="W61" s="5">
        <v>16.900200000000002</v>
      </c>
      <c r="X61" s="5">
        <v>22.716200000000001</v>
      </c>
      <c r="Y61" s="5">
        <v>18.2439</v>
      </c>
      <c r="Z61" s="2">
        <v>0.17700459900000001</v>
      </c>
      <c r="AA61" s="2">
        <v>0.62592572099999999</v>
      </c>
      <c r="AB61" s="2">
        <v>0.73831843399999997</v>
      </c>
      <c r="AC61" s="2">
        <v>-2.680390799</v>
      </c>
      <c r="AD61" s="2">
        <v>3.4500000000000003E-30</v>
      </c>
      <c r="AE61" s="2">
        <v>2.7099999999999999E-29</v>
      </c>
      <c r="AF61" s="2">
        <v>2.8606932509999998</v>
      </c>
      <c r="AG61" s="2">
        <v>7.3900000000000003E-36</v>
      </c>
      <c r="AH61" s="2">
        <v>7.8700000000000002E-35</v>
      </c>
    </row>
    <row r="62" spans="1:34" x14ac:dyDescent="0.2">
      <c r="F62" s="3"/>
      <c r="G62" s="2"/>
      <c r="H62" s="2"/>
      <c r="I62" s="2"/>
      <c r="J62" s="3"/>
      <c r="K62" s="3"/>
      <c r="L62" s="4"/>
      <c r="M62" s="3"/>
      <c r="N62" s="3"/>
      <c r="O62" s="3"/>
      <c r="P62" s="3"/>
      <c r="Q62" s="5"/>
      <c r="R62" s="5"/>
      <c r="S62" s="5"/>
      <c r="T62" s="5"/>
      <c r="U62" s="5"/>
      <c r="V62" s="5"/>
      <c r="W62" s="5"/>
      <c r="X62" s="5"/>
      <c r="Y62" s="5"/>
      <c r="Z62" s="2"/>
      <c r="AA62" s="2"/>
      <c r="AB62" s="2"/>
      <c r="AC62" s="2"/>
      <c r="AD62" s="2"/>
      <c r="AE62" s="2"/>
      <c r="AF62" s="2"/>
      <c r="AG62" s="2"/>
      <c r="AH62" s="2"/>
    </row>
    <row r="63" spans="1:34" x14ac:dyDescent="0.2">
      <c r="A63" s="1" t="s">
        <v>741</v>
      </c>
      <c r="B63" t="s">
        <v>742</v>
      </c>
      <c r="C63" t="s">
        <v>744</v>
      </c>
    </row>
    <row r="64" spans="1:34" x14ac:dyDescent="0.2">
      <c r="A64" s="1" t="s">
        <v>745</v>
      </c>
      <c r="B64" t="s">
        <v>746</v>
      </c>
      <c r="C64">
        <v>1647511</v>
      </c>
      <c r="D64">
        <v>1648826</v>
      </c>
      <c r="E64" t="s">
        <v>38</v>
      </c>
      <c r="F64" s="3" t="s">
        <v>747</v>
      </c>
      <c r="G64" s="2" t="s">
        <v>1</v>
      </c>
      <c r="H64" s="2" t="s">
        <v>2</v>
      </c>
      <c r="I64" s="2" t="s">
        <v>2</v>
      </c>
      <c r="J64" s="3" t="s">
        <v>149</v>
      </c>
      <c r="K64" s="3" t="s">
        <v>748</v>
      </c>
      <c r="L64" s="4" t="s">
        <v>749</v>
      </c>
      <c r="M64" s="3" t="s">
        <v>750</v>
      </c>
      <c r="N64" s="3" t="s">
        <v>44</v>
      </c>
      <c r="O64" s="3" t="s">
        <v>163</v>
      </c>
      <c r="P64" s="3" t="s">
        <v>153</v>
      </c>
      <c r="Q64" s="5">
        <v>46.930399999999999</v>
      </c>
      <c r="R64" s="5">
        <v>36.728299999999997</v>
      </c>
      <c r="S64" s="5">
        <v>42.964700000000001</v>
      </c>
      <c r="T64" s="5">
        <v>17.372399999999999</v>
      </c>
      <c r="U64" s="5">
        <v>17.923100000000002</v>
      </c>
      <c r="V64" s="5">
        <v>17.789300000000001</v>
      </c>
      <c r="W64" s="5">
        <v>2.9117000000000002</v>
      </c>
      <c r="X64" s="5">
        <v>2.9594999999999998</v>
      </c>
      <c r="Y64" s="5">
        <v>2.3593000000000002</v>
      </c>
      <c r="Z64" s="2">
        <v>1.4266752119999999</v>
      </c>
      <c r="AA64" s="2">
        <v>2.4600000000000001E-43</v>
      </c>
      <c r="AB64" s="2">
        <v>8.5100000000000004E-42</v>
      </c>
      <c r="AC64" s="2">
        <v>4.137452433</v>
      </c>
      <c r="AD64" s="2">
        <v>3.0599999999999999E-128</v>
      </c>
      <c r="AE64" s="2">
        <v>9.5800000000000007E-127</v>
      </c>
      <c r="AF64" s="2">
        <v>-2.7067143119999999</v>
      </c>
      <c r="AG64" s="2">
        <v>1.71E-47</v>
      </c>
      <c r="AH64" s="2">
        <v>2.3400000000000002E-46</v>
      </c>
    </row>
    <row r="65" spans="1:34" x14ac:dyDescent="0.2">
      <c r="A65" s="1" t="s">
        <v>751</v>
      </c>
      <c r="B65" t="s">
        <v>746</v>
      </c>
      <c r="C65">
        <v>1666901</v>
      </c>
      <c r="D65">
        <v>1668381</v>
      </c>
      <c r="E65" t="s">
        <v>0</v>
      </c>
      <c r="F65" s="3" t="s">
        <v>747</v>
      </c>
      <c r="G65" s="2" t="s">
        <v>1</v>
      </c>
      <c r="H65" s="2" t="s">
        <v>2</v>
      </c>
      <c r="I65" s="2" t="s">
        <v>2</v>
      </c>
      <c r="J65" s="3" t="s">
        <v>149</v>
      </c>
      <c r="K65" s="3" t="s">
        <v>752</v>
      </c>
      <c r="L65" s="4" t="s">
        <v>753</v>
      </c>
      <c r="M65" s="3" t="s">
        <v>754</v>
      </c>
      <c r="N65" s="3" t="s">
        <v>44</v>
      </c>
      <c r="O65" s="3" t="s">
        <v>163</v>
      </c>
      <c r="P65" s="3" t="s">
        <v>153</v>
      </c>
      <c r="Q65" s="5">
        <v>32.988500000000002</v>
      </c>
      <c r="R65" s="5">
        <v>29.293299999999999</v>
      </c>
      <c r="S65" s="5">
        <v>31.083500000000001</v>
      </c>
      <c r="T65" s="5">
        <v>9.2484000000000002</v>
      </c>
      <c r="U65" s="5">
        <v>8.8922000000000008</v>
      </c>
      <c r="V65" s="5">
        <v>9.2667999999999999</v>
      </c>
      <c r="W65" s="5">
        <v>0.73470000000000002</v>
      </c>
      <c r="X65" s="5">
        <v>0.3402</v>
      </c>
      <c r="Y65" s="5">
        <v>0.80630000000000002</v>
      </c>
      <c r="Z65" s="2">
        <v>1.9403836919999999</v>
      </c>
      <c r="AA65" s="2">
        <v>1.69E-57</v>
      </c>
      <c r="AB65" s="2">
        <v>8.07E-56</v>
      </c>
      <c r="AC65" s="2">
        <v>5.8499860149999998</v>
      </c>
      <c r="AD65" s="2">
        <v>4.4700000000000002E-77</v>
      </c>
      <c r="AE65" s="2">
        <v>8.0599999999999998E-76</v>
      </c>
      <c r="AF65" s="2">
        <v>-3.9020870909999998</v>
      </c>
      <c r="AG65" s="2">
        <v>6.26E-28</v>
      </c>
      <c r="AH65" s="2">
        <v>5.4200000000000003E-27</v>
      </c>
    </row>
    <row r="66" spans="1:34" x14ac:dyDescent="0.2">
      <c r="A66" s="1" t="s">
        <v>146</v>
      </c>
      <c r="B66" t="s">
        <v>147</v>
      </c>
      <c r="C66">
        <v>643016</v>
      </c>
      <c r="D66">
        <v>644594</v>
      </c>
      <c r="E66" t="s">
        <v>0</v>
      </c>
      <c r="F66" s="3" t="s">
        <v>148</v>
      </c>
      <c r="G66" s="2" t="s">
        <v>1</v>
      </c>
      <c r="H66" s="2" t="s">
        <v>2</v>
      </c>
      <c r="I66" s="2" t="b">
        <v>0</v>
      </c>
      <c r="J66" s="3" t="s">
        <v>149</v>
      </c>
      <c r="K66" s="3" t="s">
        <v>755</v>
      </c>
      <c r="L66" s="4" t="s">
        <v>150</v>
      </c>
      <c r="M66" s="3" t="s">
        <v>151</v>
      </c>
      <c r="N66" s="3" t="s">
        <v>44</v>
      </c>
      <c r="O66" s="3" t="s">
        <v>152</v>
      </c>
      <c r="P66" s="3" t="s">
        <v>153</v>
      </c>
      <c r="Q66" s="5">
        <v>1.3462000000000001</v>
      </c>
      <c r="R66" s="5">
        <v>1.6897</v>
      </c>
      <c r="S66" s="5">
        <v>3.0013000000000001</v>
      </c>
      <c r="T66" s="5">
        <v>2.1454</v>
      </c>
      <c r="U66" s="5">
        <v>2.2806999999999999</v>
      </c>
      <c r="V66" s="5">
        <v>2.5177999999999998</v>
      </c>
      <c r="W66" s="5">
        <v>0.70789999999999997</v>
      </c>
      <c r="X66" s="5">
        <v>0.94399999999999995</v>
      </c>
      <c r="Y66" s="5">
        <v>0.44490000000000002</v>
      </c>
      <c r="Z66" s="2">
        <v>-3.3563282999999999E-2</v>
      </c>
      <c r="AA66" s="2">
        <v>0.92140269299999999</v>
      </c>
      <c r="AB66" s="2">
        <v>0.95199439299999999</v>
      </c>
      <c r="AC66" s="2">
        <v>1.7108377800000001</v>
      </c>
      <c r="AD66" s="2">
        <v>3.7933800000000001E-4</v>
      </c>
      <c r="AE66" s="2">
        <v>7.4285099999999999E-4</v>
      </c>
      <c r="AF66" s="2">
        <v>-1.7385704479999999</v>
      </c>
      <c r="AG66" s="2">
        <v>4.9599999999999999E-5</v>
      </c>
      <c r="AH66" s="2">
        <v>1.2388500000000001E-4</v>
      </c>
    </row>
    <row r="67" spans="1:34" x14ac:dyDescent="0.2">
      <c r="A67" s="1" t="s">
        <v>756</v>
      </c>
      <c r="B67" t="s">
        <v>757</v>
      </c>
      <c r="C67">
        <v>2315317</v>
      </c>
      <c r="D67">
        <v>2317343</v>
      </c>
      <c r="E67" t="s">
        <v>0</v>
      </c>
      <c r="F67" s="3" t="s">
        <v>747</v>
      </c>
      <c r="G67" s="2" t="s">
        <v>1</v>
      </c>
      <c r="H67" s="2" t="s">
        <v>2</v>
      </c>
      <c r="I67" s="2" t="s">
        <v>2</v>
      </c>
      <c r="J67" s="3" t="s">
        <v>149</v>
      </c>
      <c r="K67" s="3" t="s">
        <v>758</v>
      </c>
      <c r="L67" s="4" t="s">
        <v>753</v>
      </c>
      <c r="M67" s="3" t="s">
        <v>759</v>
      </c>
      <c r="N67" s="3" t="s">
        <v>44</v>
      </c>
      <c r="O67" s="3" t="s">
        <v>163</v>
      </c>
      <c r="P67" s="3" t="s">
        <v>153</v>
      </c>
      <c r="Q67" s="5">
        <v>17.826499999999999</v>
      </c>
      <c r="R67" s="5">
        <v>17.606100000000001</v>
      </c>
      <c r="S67" s="5">
        <v>13.6974</v>
      </c>
      <c r="T67" s="5">
        <v>8.2774999999999999</v>
      </c>
      <c r="U67" s="5">
        <v>7.8342999999999998</v>
      </c>
      <c r="V67" s="5">
        <v>7.3368000000000002</v>
      </c>
      <c r="W67" s="5">
        <v>1.1101000000000001</v>
      </c>
      <c r="X67" s="5">
        <v>1.1103000000000001</v>
      </c>
      <c r="Y67" s="5">
        <v>1.3954</v>
      </c>
      <c r="Z67" s="2">
        <v>1.2396195329999999</v>
      </c>
      <c r="AA67" s="2">
        <v>2.4700000000000002E-16</v>
      </c>
      <c r="AB67" s="2">
        <v>3.18E-15</v>
      </c>
      <c r="AC67" s="2">
        <v>3.957103365</v>
      </c>
      <c r="AD67" s="2">
        <v>1.1200000000000001E-53</v>
      </c>
      <c r="AE67" s="2">
        <v>1.43E-52</v>
      </c>
      <c r="AF67" s="2">
        <v>-2.7132695839999998</v>
      </c>
      <c r="AG67" s="2">
        <v>1.0500000000000001E-21</v>
      </c>
      <c r="AH67" s="2">
        <v>7.4200000000000002E-21</v>
      </c>
    </row>
    <row r="68" spans="1:34" x14ac:dyDescent="0.2">
      <c r="A68" s="1" t="s">
        <v>760</v>
      </c>
      <c r="B68" t="s">
        <v>761</v>
      </c>
      <c r="C68">
        <v>380364</v>
      </c>
      <c r="D68">
        <v>384350</v>
      </c>
      <c r="E68" t="s">
        <v>0</v>
      </c>
      <c r="F68" s="3" t="s">
        <v>747</v>
      </c>
      <c r="G68" s="2" t="s">
        <v>1</v>
      </c>
      <c r="H68" s="2" t="b">
        <v>0</v>
      </c>
      <c r="I68" s="2" t="b">
        <v>0</v>
      </c>
      <c r="J68" s="3" t="s">
        <v>149</v>
      </c>
      <c r="K68" s="3" t="s">
        <v>748</v>
      </c>
      <c r="L68" s="4" t="s">
        <v>749</v>
      </c>
      <c r="M68" s="3" t="s">
        <v>762</v>
      </c>
      <c r="N68" s="3" t="s">
        <v>44</v>
      </c>
      <c r="O68" s="3" t="s">
        <v>163</v>
      </c>
      <c r="P68" s="3" t="s">
        <v>153</v>
      </c>
      <c r="Q68" s="5">
        <v>2.1326000000000001</v>
      </c>
      <c r="R68" s="5">
        <v>1.6656</v>
      </c>
      <c r="S68" s="5">
        <v>1.8287</v>
      </c>
      <c r="T68" s="5">
        <v>3.9382000000000001</v>
      </c>
      <c r="U68" s="5">
        <v>3.0969000000000002</v>
      </c>
      <c r="V68" s="5">
        <v>2.7157</v>
      </c>
      <c r="W68" s="5">
        <v>1.869</v>
      </c>
      <c r="X68" s="5">
        <v>1.0592999999999999</v>
      </c>
      <c r="Y68" s="5">
        <v>1.0740000000000001</v>
      </c>
      <c r="Z68" s="2">
        <v>-0.62236855099999999</v>
      </c>
      <c r="AA68" s="2">
        <v>4.2872500000000001E-2</v>
      </c>
      <c r="AB68" s="2">
        <v>9.1883054000000006E-2</v>
      </c>
      <c r="AC68" s="2">
        <v>0.697972751</v>
      </c>
      <c r="AD68" s="2">
        <v>9.0074986999999995E-2</v>
      </c>
      <c r="AE68" s="2">
        <v>0.12230692899999999</v>
      </c>
      <c r="AF68" s="2">
        <v>-1.317925491</v>
      </c>
      <c r="AG68" s="2">
        <v>2.3817900000000001E-4</v>
      </c>
      <c r="AH68" s="2">
        <v>5.4507799999999995E-4</v>
      </c>
    </row>
    <row r="69" spans="1:34" x14ac:dyDescent="0.2">
      <c r="A69" s="1" t="s">
        <v>763</v>
      </c>
      <c r="B69" t="s">
        <v>764</v>
      </c>
      <c r="C69">
        <v>157724</v>
      </c>
      <c r="D69">
        <v>166763</v>
      </c>
      <c r="E69" t="s">
        <v>38</v>
      </c>
      <c r="F69" s="3" t="s">
        <v>765</v>
      </c>
      <c r="G69" s="2" t="s">
        <v>1</v>
      </c>
      <c r="H69" s="2" t="s">
        <v>2</v>
      </c>
      <c r="I69" s="2" t="s">
        <v>2</v>
      </c>
      <c r="J69" s="3" t="s">
        <v>149</v>
      </c>
      <c r="K69" s="3" t="s">
        <v>766</v>
      </c>
      <c r="L69" s="4" t="s">
        <v>749</v>
      </c>
      <c r="M69" s="3" t="s">
        <v>767</v>
      </c>
      <c r="N69" s="3" t="s">
        <v>44</v>
      </c>
      <c r="O69" s="3" t="s">
        <v>163</v>
      </c>
      <c r="P69" s="3" t="s">
        <v>153</v>
      </c>
      <c r="Q69" s="5">
        <v>47.892099999999999</v>
      </c>
      <c r="R69" s="5">
        <v>45.5364</v>
      </c>
      <c r="S69" s="5">
        <v>51.016599999999997</v>
      </c>
      <c r="T69" s="5">
        <v>19.154</v>
      </c>
      <c r="U69" s="5">
        <v>18.700700000000001</v>
      </c>
      <c r="V69" s="5">
        <v>19.183599999999998</v>
      </c>
      <c r="W69" s="5">
        <v>7.9146999999999998</v>
      </c>
      <c r="X69" s="5">
        <v>6.1920999999999999</v>
      </c>
      <c r="Y69" s="5">
        <v>7.1063000000000001</v>
      </c>
      <c r="Z69" s="2">
        <v>1.512076926</v>
      </c>
      <c r="AA69" s="2">
        <v>1.7600000000000001E-107</v>
      </c>
      <c r="AB69" s="2">
        <v>1.9500000000000001E-105</v>
      </c>
      <c r="AC69" s="2">
        <v>2.9658834230000002</v>
      </c>
      <c r="AD69" s="2">
        <v>6.8700000000000004E-195</v>
      </c>
      <c r="AE69" s="2">
        <v>3.6899999999999999E-193</v>
      </c>
      <c r="AF69" s="2">
        <v>-1.448684109</v>
      </c>
      <c r="AG69" s="2">
        <v>1.8099999999999999E-36</v>
      </c>
      <c r="AH69" s="2">
        <v>1.9499999999999999E-35</v>
      </c>
    </row>
    <row r="70" spans="1:34" x14ac:dyDescent="0.2">
      <c r="A70" s="1" t="s">
        <v>768</v>
      </c>
      <c r="B70" t="s">
        <v>769</v>
      </c>
      <c r="C70">
        <v>15075</v>
      </c>
      <c r="D70">
        <v>17113</v>
      </c>
      <c r="E70" t="s">
        <v>38</v>
      </c>
      <c r="F70" s="3" t="s">
        <v>747</v>
      </c>
      <c r="G70" s="2" t="s">
        <v>54</v>
      </c>
      <c r="H70" s="2" t="s">
        <v>2</v>
      </c>
      <c r="I70" s="2" t="s">
        <v>2</v>
      </c>
      <c r="J70" s="3" t="s">
        <v>149</v>
      </c>
      <c r="K70" s="3" t="s">
        <v>770</v>
      </c>
      <c r="L70" s="4" t="s">
        <v>753</v>
      </c>
      <c r="M70" s="3" t="s">
        <v>771</v>
      </c>
      <c r="N70" s="3" t="s">
        <v>44</v>
      </c>
      <c r="O70" s="3" t="s">
        <v>163</v>
      </c>
      <c r="P70" s="3" t="s">
        <v>153</v>
      </c>
      <c r="Q70" s="5">
        <v>0.76980000000000004</v>
      </c>
      <c r="R70" s="5">
        <v>1.2239</v>
      </c>
      <c r="S70" s="5">
        <v>0.99009999999999998</v>
      </c>
      <c r="T70" s="5">
        <v>0.46729999999999999</v>
      </c>
      <c r="U70" s="5">
        <v>0.18629999999999999</v>
      </c>
      <c r="V70" s="5">
        <v>0.24510000000000001</v>
      </c>
      <c r="W70" s="5">
        <v>0</v>
      </c>
      <c r="X70" s="5">
        <v>6.7500000000000004E-2</v>
      </c>
      <c r="Y70" s="5">
        <v>0</v>
      </c>
      <c r="Z70" s="2">
        <v>1.894343812</v>
      </c>
      <c r="AA70" s="2">
        <v>3.684175E-3</v>
      </c>
      <c r="AB70" s="2">
        <v>1.1104798000000001E-2</v>
      </c>
      <c r="AC70" s="2">
        <v>5.4310780349999996</v>
      </c>
      <c r="AD70" s="2">
        <v>5.0399999999999999E-5</v>
      </c>
      <c r="AE70" s="2">
        <v>1.0937E-4</v>
      </c>
      <c r="AF70" s="2" t="s">
        <v>54</v>
      </c>
      <c r="AG70" s="2" t="s">
        <v>54</v>
      </c>
      <c r="AH70" s="2" t="s">
        <v>54</v>
      </c>
    </row>
    <row r="71" spans="1:34" x14ac:dyDescent="0.2">
      <c r="A71" s="1" t="s">
        <v>772</v>
      </c>
      <c r="B71" t="s">
        <v>769</v>
      </c>
      <c r="C71">
        <v>44243</v>
      </c>
      <c r="D71">
        <v>45868</v>
      </c>
      <c r="E71" t="s">
        <v>0</v>
      </c>
      <c r="F71" s="3" t="s">
        <v>747</v>
      </c>
      <c r="G71" s="2" t="s">
        <v>1</v>
      </c>
      <c r="H71" s="2" t="s">
        <v>2</v>
      </c>
      <c r="I71" s="2" t="s">
        <v>2</v>
      </c>
      <c r="J71" s="3" t="s">
        <v>149</v>
      </c>
      <c r="K71" s="3" t="s">
        <v>748</v>
      </c>
      <c r="L71" s="4" t="s">
        <v>753</v>
      </c>
      <c r="M71" s="3" t="s">
        <v>750</v>
      </c>
      <c r="N71" s="3" t="s">
        <v>44</v>
      </c>
      <c r="O71" s="3" t="s">
        <v>163</v>
      </c>
      <c r="P71" s="3" t="s">
        <v>153</v>
      </c>
      <c r="Q71" s="5">
        <v>35.723700000000001</v>
      </c>
      <c r="R71" s="5">
        <v>30.095500000000001</v>
      </c>
      <c r="S71" s="5">
        <v>32.971600000000002</v>
      </c>
      <c r="T71" s="5">
        <v>12.9924</v>
      </c>
      <c r="U71" s="5">
        <v>11.6953</v>
      </c>
      <c r="V71" s="5">
        <v>11.263199999999999</v>
      </c>
      <c r="W71" s="5">
        <v>1.1616</v>
      </c>
      <c r="X71" s="5">
        <v>0.36309999999999998</v>
      </c>
      <c r="Y71" s="5">
        <v>1.2384999999999999</v>
      </c>
      <c r="Z71" s="2">
        <v>1.6296781950000001</v>
      </c>
      <c r="AA71" s="2">
        <v>2.8900000000000001E-47</v>
      </c>
      <c r="AB71" s="2">
        <v>1.1199999999999999E-45</v>
      </c>
      <c r="AC71" s="2">
        <v>5.3844434769999996</v>
      </c>
      <c r="AD71" s="2">
        <v>5.8799999999999999E-97</v>
      </c>
      <c r="AE71" s="2">
        <v>1.36E-95</v>
      </c>
      <c r="AF71" s="2">
        <v>-3.7455452970000001</v>
      </c>
      <c r="AG71" s="2">
        <v>2.1899999999999998E-37</v>
      </c>
      <c r="AH71" s="2">
        <v>2.41E-36</v>
      </c>
    </row>
    <row r="72" spans="1:34" x14ac:dyDescent="0.2">
      <c r="A72" s="1" t="s">
        <v>773</v>
      </c>
      <c r="B72" t="s">
        <v>746</v>
      </c>
      <c r="C72">
        <v>1196697</v>
      </c>
      <c r="D72">
        <v>1199847</v>
      </c>
      <c r="E72" t="s">
        <v>38</v>
      </c>
      <c r="F72" s="3" t="s">
        <v>747</v>
      </c>
      <c r="G72" s="2" t="s">
        <v>2</v>
      </c>
      <c r="H72" s="2" t="s">
        <v>1</v>
      </c>
      <c r="I72" s="2" t="s">
        <v>2</v>
      </c>
      <c r="J72" s="3" t="s">
        <v>149</v>
      </c>
      <c r="K72" s="3" t="s">
        <v>748</v>
      </c>
      <c r="L72" s="4" t="s">
        <v>749</v>
      </c>
      <c r="M72" s="3" t="s">
        <v>762</v>
      </c>
      <c r="N72" s="3" t="s">
        <v>44</v>
      </c>
      <c r="O72" s="3" t="s">
        <v>163</v>
      </c>
      <c r="P72" s="3" t="s">
        <v>153</v>
      </c>
      <c r="Q72" s="5">
        <v>13.8536</v>
      </c>
      <c r="R72" s="5">
        <v>14.159599999999999</v>
      </c>
      <c r="S72" s="5">
        <v>9.9788999999999994</v>
      </c>
      <c r="T72" s="5">
        <v>5.6322999999999999</v>
      </c>
      <c r="U72" s="5">
        <v>3.6882999999999999</v>
      </c>
      <c r="V72" s="5">
        <v>5.4343000000000004</v>
      </c>
      <c r="W72" s="5">
        <v>97.910899999999998</v>
      </c>
      <c r="X72" s="5">
        <v>90.973200000000006</v>
      </c>
      <c r="Y72" s="5">
        <v>101.42230000000001</v>
      </c>
      <c r="Z72" s="2">
        <v>1.5370371780000001</v>
      </c>
      <c r="AA72" s="2">
        <v>3.27E-17</v>
      </c>
      <c r="AB72" s="2">
        <v>4.43E-16</v>
      </c>
      <c r="AC72" s="2">
        <v>-2.7390734189999999</v>
      </c>
      <c r="AD72" s="2">
        <v>9.4100000000000002E-144</v>
      </c>
      <c r="AE72" s="2">
        <v>3.4500000000000002E-142</v>
      </c>
      <c r="AF72" s="2">
        <v>4.2786373769999999</v>
      </c>
      <c r="AG72" s="2">
        <v>2.1800000000000002E-291</v>
      </c>
      <c r="AH72" s="2">
        <v>2.5599999999999999E-289</v>
      </c>
    </row>
    <row r="73" spans="1:34" x14ac:dyDescent="0.2">
      <c r="A73" s="1" t="s">
        <v>774</v>
      </c>
      <c r="B73" t="s">
        <v>757</v>
      </c>
      <c r="C73">
        <v>2268349</v>
      </c>
      <c r="D73">
        <v>2270941</v>
      </c>
      <c r="E73" t="s">
        <v>38</v>
      </c>
      <c r="F73" s="3" t="s">
        <v>747</v>
      </c>
      <c r="G73" s="2" t="s">
        <v>2</v>
      </c>
      <c r="H73" s="2" t="s">
        <v>1</v>
      </c>
      <c r="I73" s="2" t="s">
        <v>1</v>
      </c>
      <c r="J73" s="3" t="s">
        <v>149</v>
      </c>
      <c r="K73" s="3" t="s">
        <v>748</v>
      </c>
      <c r="L73" s="4" t="s">
        <v>753</v>
      </c>
      <c r="M73" s="3" t="s">
        <v>775</v>
      </c>
      <c r="N73" s="3" t="s">
        <v>44</v>
      </c>
      <c r="O73" s="3" t="s">
        <v>163</v>
      </c>
      <c r="P73" s="3" t="s">
        <v>153</v>
      </c>
      <c r="Q73" s="5">
        <v>0.32640000000000002</v>
      </c>
      <c r="R73" s="5">
        <v>0.5151</v>
      </c>
      <c r="S73" s="5">
        <v>0.38390000000000002</v>
      </c>
      <c r="T73" s="5">
        <v>1.6560999999999999</v>
      </c>
      <c r="U73" s="5">
        <v>2.1667999999999998</v>
      </c>
      <c r="V73" s="5">
        <v>1.0243</v>
      </c>
      <c r="W73" s="5">
        <v>89.567700000000002</v>
      </c>
      <c r="X73" s="5">
        <v>89.611199999999997</v>
      </c>
      <c r="Y73" s="5">
        <v>92.519400000000005</v>
      </c>
      <c r="Z73" s="2">
        <v>-1.814217585</v>
      </c>
      <c r="AA73" s="2">
        <v>1.82504E-4</v>
      </c>
      <c r="AB73" s="2">
        <v>7.3841100000000002E-4</v>
      </c>
      <c r="AC73" s="2">
        <v>-7.5995878550000002</v>
      </c>
      <c r="AD73" s="2">
        <v>3.7600000000000001E-148</v>
      </c>
      <c r="AE73" s="2">
        <v>1.43E-146</v>
      </c>
      <c r="AF73" s="2">
        <v>5.7929143439999997</v>
      </c>
      <c r="AG73" s="2">
        <v>2.7799999999999999E-293</v>
      </c>
      <c r="AH73" s="2">
        <v>3.31E-291</v>
      </c>
    </row>
    <row r="74" spans="1:34" x14ac:dyDescent="0.2">
      <c r="A74" s="1" t="s">
        <v>776</v>
      </c>
      <c r="B74" t="s">
        <v>757</v>
      </c>
      <c r="C74">
        <v>2282561</v>
      </c>
      <c r="D74">
        <v>2284522</v>
      </c>
      <c r="E74" t="s">
        <v>38</v>
      </c>
      <c r="F74" s="3" t="s">
        <v>747</v>
      </c>
      <c r="G74" s="2" t="s">
        <v>2</v>
      </c>
      <c r="H74" s="2" t="s">
        <v>1</v>
      </c>
      <c r="I74" s="2" t="s">
        <v>2</v>
      </c>
      <c r="J74" s="3" t="s">
        <v>149</v>
      </c>
      <c r="K74" s="3" t="s">
        <v>748</v>
      </c>
      <c r="L74" s="4" t="s">
        <v>749</v>
      </c>
      <c r="M74" s="3" t="s">
        <v>777</v>
      </c>
      <c r="N74" s="3" t="s">
        <v>44</v>
      </c>
      <c r="O74" s="3" t="s">
        <v>163</v>
      </c>
      <c r="P74" s="3" t="s">
        <v>153</v>
      </c>
      <c r="Q74" s="5">
        <v>10.1523</v>
      </c>
      <c r="R74" s="5">
        <v>9.6311999999999998</v>
      </c>
      <c r="S74" s="5">
        <v>10.7354</v>
      </c>
      <c r="T74" s="5">
        <v>4.1886000000000001</v>
      </c>
      <c r="U74" s="5">
        <v>4.5613999999999999</v>
      </c>
      <c r="V74" s="5">
        <v>2.8393000000000002</v>
      </c>
      <c r="W74" s="5">
        <v>26.404299999999999</v>
      </c>
      <c r="X74" s="5">
        <v>30.798100000000002</v>
      </c>
      <c r="Y74" s="5">
        <v>29.872599999999998</v>
      </c>
      <c r="Z74" s="2">
        <v>1.5672195710000001</v>
      </c>
      <c r="AA74" s="2">
        <v>5.3199999999999997E-16</v>
      </c>
      <c r="AB74" s="2">
        <v>6.7300000000000001E-15</v>
      </c>
      <c r="AC74" s="2">
        <v>-1.3217295899999999</v>
      </c>
      <c r="AD74" s="2">
        <v>1.0699999999999999E-24</v>
      </c>
      <c r="AE74" s="2">
        <v>7.2199999999999994E-24</v>
      </c>
      <c r="AF74" s="2">
        <v>2.8927206010000002</v>
      </c>
      <c r="AG74" s="2">
        <v>9.3600000000000005E-71</v>
      </c>
      <c r="AH74" s="2">
        <v>1.8799999999999999E-69</v>
      </c>
    </row>
    <row r="75" spans="1:34" x14ac:dyDescent="0.2">
      <c r="A75" s="1" t="s">
        <v>778</v>
      </c>
      <c r="B75" t="s">
        <v>345</v>
      </c>
      <c r="C75">
        <v>1512169</v>
      </c>
      <c r="D75">
        <v>1519595</v>
      </c>
      <c r="E75" t="s">
        <v>38</v>
      </c>
      <c r="F75" s="3" t="s">
        <v>747</v>
      </c>
      <c r="G75" s="2" t="b">
        <v>0</v>
      </c>
      <c r="H75" s="2" t="s">
        <v>1</v>
      </c>
      <c r="I75" s="2" t="b">
        <v>0</v>
      </c>
      <c r="J75" s="3" t="s">
        <v>149</v>
      </c>
      <c r="K75" s="3" t="s">
        <v>779</v>
      </c>
      <c r="L75" s="4" t="s">
        <v>780</v>
      </c>
      <c r="M75" s="3" t="s">
        <v>781</v>
      </c>
      <c r="N75" s="3" t="s">
        <v>44</v>
      </c>
      <c r="O75" s="3" t="s">
        <v>782</v>
      </c>
      <c r="P75" s="3" t="s">
        <v>783</v>
      </c>
      <c r="Q75" s="5">
        <v>0.90300000000000002</v>
      </c>
      <c r="R75" s="5">
        <v>0.98680000000000001</v>
      </c>
      <c r="S75" s="5">
        <v>1.4211</v>
      </c>
      <c r="T75" s="5">
        <v>1.5963000000000001</v>
      </c>
      <c r="U75" s="5">
        <v>1.6456</v>
      </c>
      <c r="V75" s="5">
        <v>1.8516999999999999</v>
      </c>
      <c r="W75" s="5">
        <v>2.6145</v>
      </c>
      <c r="X75" s="5">
        <v>3.0171999999999999</v>
      </c>
      <c r="Y75" s="5">
        <v>2.5882000000000001</v>
      </c>
      <c r="Z75" s="2">
        <v>-0.45150110300000001</v>
      </c>
      <c r="AA75" s="2">
        <v>0.104532447</v>
      </c>
      <c r="AB75" s="2">
        <v>0.19090991800000001</v>
      </c>
      <c r="AC75" s="2">
        <v>-1.122767616</v>
      </c>
      <c r="AD75" s="2">
        <v>2.4199999999999999E-5</v>
      </c>
      <c r="AE75" s="2">
        <v>5.4400000000000001E-5</v>
      </c>
      <c r="AF75" s="2">
        <v>0.675914397</v>
      </c>
      <c r="AG75" s="2">
        <v>2.760092E-3</v>
      </c>
      <c r="AH75" s="2">
        <v>5.4149899999999997E-3</v>
      </c>
    </row>
    <row r="76" spans="1:34" x14ac:dyDescent="0.2">
      <c r="A76" s="1" t="s">
        <v>784</v>
      </c>
      <c r="B76" t="s">
        <v>761</v>
      </c>
      <c r="C76">
        <v>403177</v>
      </c>
      <c r="D76">
        <v>406307</v>
      </c>
      <c r="E76" t="s">
        <v>0</v>
      </c>
      <c r="F76" s="3" t="s">
        <v>747</v>
      </c>
      <c r="G76" s="2" t="s">
        <v>2</v>
      </c>
      <c r="H76" s="2" t="s">
        <v>1</v>
      </c>
      <c r="I76" s="2" t="b">
        <v>0</v>
      </c>
      <c r="J76" s="3" t="s">
        <v>149</v>
      </c>
      <c r="K76" s="3" t="s">
        <v>748</v>
      </c>
      <c r="L76" s="4" t="s">
        <v>749</v>
      </c>
      <c r="M76" s="3" t="s">
        <v>762</v>
      </c>
      <c r="N76" s="3" t="s">
        <v>44</v>
      </c>
      <c r="O76" s="3" t="s">
        <v>163</v>
      </c>
      <c r="P76" s="3" t="s">
        <v>153</v>
      </c>
      <c r="Q76" s="5">
        <v>3.6135000000000002</v>
      </c>
      <c r="R76" s="5">
        <v>2.4983</v>
      </c>
      <c r="S76" s="5">
        <v>3.2917000000000001</v>
      </c>
      <c r="T76" s="5">
        <v>3.9382000000000001</v>
      </c>
      <c r="U76" s="5">
        <v>3.613</v>
      </c>
      <c r="V76" s="5">
        <v>2.3763000000000001</v>
      </c>
      <c r="W76" s="5">
        <v>45.604700000000001</v>
      </c>
      <c r="X76" s="5">
        <v>45.487299999999998</v>
      </c>
      <c r="Y76" s="5">
        <v>46.652500000000003</v>
      </c>
      <c r="Z76" s="2">
        <v>9.1864969000000005E-2</v>
      </c>
      <c r="AA76" s="2">
        <v>0.74614619000000004</v>
      </c>
      <c r="AB76" s="2">
        <v>0.83121867599999999</v>
      </c>
      <c r="AC76" s="2">
        <v>-3.679678037</v>
      </c>
      <c r="AD76" s="2">
        <v>4.6099999999999997E-123</v>
      </c>
      <c r="AE76" s="2">
        <v>1.38E-121</v>
      </c>
      <c r="AF76" s="2">
        <v>3.7744437319999999</v>
      </c>
      <c r="AG76" s="2">
        <v>1.2699999999999999E-136</v>
      </c>
      <c r="AH76" s="2">
        <v>5.1099999999999997E-135</v>
      </c>
    </row>
    <row r="77" spans="1:34" x14ac:dyDescent="0.2">
      <c r="A77" s="1" t="s">
        <v>785</v>
      </c>
      <c r="B77" t="s">
        <v>786</v>
      </c>
      <c r="C77">
        <v>14178</v>
      </c>
      <c r="D77">
        <v>17080</v>
      </c>
      <c r="E77" t="s">
        <v>0</v>
      </c>
      <c r="F77" s="3" t="s">
        <v>747</v>
      </c>
      <c r="G77" s="2" t="s">
        <v>2</v>
      </c>
      <c r="H77" s="2" t="s">
        <v>1</v>
      </c>
      <c r="I77" s="2" t="s">
        <v>54</v>
      </c>
      <c r="J77" s="3" t="s">
        <v>149</v>
      </c>
      <c r="K77" s="3" t="s">
        <v>748</v>
      </c>
      <c r="L77" s="4" t="s">
        <v>753</v>
      </c>
      <c r="M77" s="3" t="s">
        <v>775</v>
      </c>
      <c r="N77" s="3" t="s">
        <v>44</v>
      </c>
      <c r="O77" s="3" t="s">
        <v>163</v>
      </c>
      <c r="P77" s="3" t="s">
        <v>153</v>
      </c>
      <c r="Q77" s="5">
        <v>0</v>
      </c>
      <c r="R77" s="5">
        <v>0.1113</v>
      </c>
      <c r="S77" s="5">
        <v>0</v>
      </c>
      <c r="T77" s="5">
        <v>0</v>
      </c>
      <c r="U77" s="5">
        <v>0</v>
      </c>
      <c r="V77" s="5">
        <v>0.1588</v>
      </c>
      <c r="W77" s="5">
        <v>1.3989</v>
      </c>
      <c r="X77" s="5">
        <v>1.9238</v>
      </c>
      <c r="Y77" s="5">
        <v>1.6328</v>
      </c>
      <c r="Z77" s="2" t="s">
        <v>54</v>
      </c>
      <c r="AA77" s="2" t="s">
        <v>54</v>
      </c>
      <c r="AB77" s="2" t="s">
        <v>54</v>
      </c>
      <c r="AC77" s="2">
        <v>-5.2780319149999997</v>
      </c>
      <c r="AD77" s="2">
        <v>3.2600000000000001E-6</v>
      </c>
      <c r="AE77" s="2">
        <v>8.0299999999999994E-6</v>
      </c>
      <c r="AF77" s="2">
        <v>4.966510832</v>
      </c>
      <c r="AG77" s="2">
        <v>2.1899999999999999E-7</v>
      </c>
      <c r="AH77" s="2">
        <v>7.0500000000000003E-7</v>
      </c>
    </row>
    <row r="78" spans="1:34" s="7" customFormat="1" x14ac:dyDescent="0.2">
      <c r="A78" s="7" t="s">
        <v>1447</v>
      </c>
      <c r="B78" s="7" t="s">
        <v>786</v>
      </c>
      <c r="C78" s="7">
        <v>20011</v>
      </c>
      <c r="D78" s="7">
        <v>20994</v>
      </c>
      <c r="E78" s="7" t="s">
        <v>0</v>
      </c>
      <c r="F78" s="9" t="s">
        <v>1446</v>
      </c>
      <c r="G78" s="8" t="s">
        <v>2</v>
      </c>
      <c r="H78" s="8" t="s">
        <v>1</v>
      </c>
      <c r="I78" s="8" t="s">
        <v>1</v>
      </c>
      <c r="J78" s="9" t="s">
        <v>149</v>
      </c>
      <c r="K78" s="9" t="s">
        <v>748</v>
      </c>
      <c r="L78" s="9" t="s">
        <v>753</v>
      </c>
      <c r="M78" s="9" t="s">
        <v>775</v>
      </c>
      <c r="N78" s="9" t="s">
        <v>44</v>
      </c>
      <c r="O78" s="9" t="s">
        <v>163</v>
      </c>
      <c r="P78" s="9" t="s">
        <v>153</v>
      </c>
      <c r="Q78" s="10">
        <v>1.6283000000000001</v>
      </c>
      <c r="R78" s="10">
        <v>2.4171</v>
      </c>
      <c r="S78" s="10">
        <v>1.9670000000000001</v>
      </c>
      <c r="T78" s="10">
        <v>4.3197999999999999</v>
      </c>
      <c r="U78" s="10">
        <v>4.2495000000000003</v>
      </c>
      <c r="V78" s="10">
        <v>5.1388999999999996</v>
      </c>
      <c r="W78" s="10">
        <v>120.4432</v>
      </c>
      <c r="X78" s="10">
        <v>123.47069999999999</v>
      </c>
      <c r="Y78" s="10">
        <v>131.72720000000001</v>
      </c>
      <c r="Z78" s="8">
        <v>-1.0168731719999999</v>
      </c>
      <c r="AA78" s="8">
        <v>6.8703199999999996E-4</v>
      </c>
      <c r="AB78" s="8">
        <v>2.4628010000000001E-3</v>
      </c>
      <c r="AC78" s="8">
        <v>-5.7731258670000001</v>
      </c>
      <c r="AD78" s="8">
        <v>1.83E-231</v>
      </c>
      <c r="AE78" s="8">
        <v>1.25E-229</v>
      </c>
      <c r="AF78" s="8">
        <v>4.76079191</v>
      </c>
      <c r="AG78" s="8">
        <v>2.6300000000000001E-301</v>
      </c>
      <c r="AH78" s="8">
        <v>3.27E-299</v>
      </c>
    </row>
    <row r="79" spans="1:34" x14ac:dyDescent="0.2">
      <c r="A79" s="1" t="s">
        <v>787</v>
      </c>
      <c r="B79" t="s">
        <v>786</v>
      </c>
      <c r="C79">
        <v>63602</v>
      </c>
      <c r="D79">
        <v>65378</v>
      </c>
      <c r="E79" t="s">
        <v>0</v>
      </c>
      <c r="F79" s="3" t="s">
        <v>747</v>
      </c>
      <c r="G79" s="2" t="s">
        <v>2</v>
      </c>
      <c r="H79" s="2" t="s">
        <v>1</v>
      </c>
      <c r="I79" s="2" t="s">
        <v>54</v>
      </c>
      <c r="J79" s="3" t="s">
        <v>149</v>
      </c>
      <c r="K79" s="3" t="s">
        <v>748</v>
      </c>
      <c r="L79" s="4" t="s">
        <v>753</v>
      </c>
      <c r="M79" s="3" t="s">
        <v>775</v>
      </c>
      <c r="N79" s="3" t="s">
        <v>44</v>
      </c>
      <c r="O79" s="3" t="s">
        <v>163</v>
      </c>
      <c r="P79" s="3" t="s">
        <v>153</v>
      </c>
      <c r="Q79" s="5">
        <v>0.21890000000000001</v>
      </c>
      <c r="R79" s="5">
        <v>0.16489999999999999</v>
      </c>
      <c r="S79" s="5">
        <v>5.6300000000000003E-2</v>
      </c>
      <c r="T79" s="5">
        <v>4.9799999999999997E-2</v>
      </c>
      <c r="U79" s="5">
        <v>0.15890000000000001</v>
      </c>
      <c r="V79" s="5">
        <v>0.15679999999999999</v>
      </c>
      <c r="W79" s="5">
        <v>6.0087000000000002</v>
      </c>
      <c r="X79" s="5">
        <v>7.4257</v>
      </c>
      <c r="Y79" s="5">
        <v>7.4413</v>
      </c>
      <c r="Z79" s="2" t="s">
        <v>54</v>
      </c>
      <c r="AA79" s="2" t="s">
        <v>54</v>
      </c>
      <c r="AB79" s="2" t="s">
        <v>54</v>
      </c>
      <c r="AC79" s="2">
        <v>-5.3696232139999998</v>
      </c>
      <c r="AD79" s="2">
        <v>2.4100000000000002E-21</v>
      </c>
      <c r="AE79" s="2">
        <v>1.44E-20</v>
      </c>
      <c r="AF79" s="2">
        <v>5.8358527359999997</v>
      </c>
      <c r="AG79" s="2">
        <v>7.5899999999999996E-23</v>
      </c>
      <c r="AH79" s="2">
        <v>5.5900000000000002E-22</v>
      </c>
    </row>
    <row r="80" spans="1:34" x14ac:dyDescent="0.2">
      <c r="A80" s="1" t="s">
        <v>788</v>
      </c>
      <c r="B80" t="s">
        <v>786</v>
      </c>
      <c r="C80">
        <v>72830</v>
      </c>
      <c r="D80">
        <v>74859</v>
      </c>
      <c r="E80" t="s">
        <v>0</v>
      </c>
      <c r="F80" s="3" t="s">
        <v>789</v>
      </c>
      <c r="G80" s="2" t="s">
        <v>2</v>
      </c>
      <c r="H80" s="2" t="s">
        <v>1</v>
      </c>
      <c r="I80" s="2" t="b">
        <v>0</v>
      </c>
      <c r="J80" s="3" t="s">
        <v>149</v>
      </c>
      <c r="K80" s="3" t="s">
        <v>748</v>
      </c>
      <c r="L80" s="4" t="s">
        <v>753</v>
      </c>
      <c r="M80" s="3" t="s">
        <v>775</v>
      </c>
      <c r="N80" s="3" t="s">
        <v>44</v>
      </c>
      <c r="O80" s="3" t="s">
        <v>163</v>
      </c>
      <c r="P80" s="3" t="s">
        <v>790</v>
      </c>
      <c r="Q80" s="5">
        <v>1.03</v>
      </c>
      <c r="R80" s="5">
        <v>9.4E-2</v>
      </c>
      <c r="S80" s="5">
        <v>1.0599000000000001</v>
      </c>
      <c r="T80" s="5">
        <v>2.3875999999999999</v>
      </c>
      <c r="U80" s="5">
        <v>1.4503999999999999</v>
      </c>
      <c r="V80" s="5">
        <v>1.4309000000000001</v>
      </c>
      <c r="W80" s="5">
        <v>47.150599999999997</v>
      </c>
      <c r="X80" s="5">
        <v>52.496299999999998</v>
      </c>
      <c r="Y80" s="5">
        <v>54.854900000000001</v>
      </c>
      <c r="Z80" s="2">
        <v>-1.102140251</v>
      </c>
      <c r="AA80" s="2">
        <v>7.6146338999999993E-2</v>
      </c>
      <c r="AB80" s="2">
        <v>0.14787241000000001</v>
      </c>
      <c r="AC80" s="2">
        <v>-5.9536625780000003</v>
      </c>
      <c r="AD80" s="2">
        <v>1.7199999999999999E-28</v>
      </c>
      <c r="AE80" s="2">
        <v>1.29E-27</v>
      </c>
      <c r="AF80" s="2">
        <v>4.8507754739999998</v>
      </c>
      <c r="AG80" s="2">
        <v>4.3899999999999997E-104</v>
      </c>
      <c r="AH80" s="2">
        <v>1.34E-102</v>
      </c>
    </row>
    <row r="81" spans="1:34" x14ac:dyDescent="0.2">
      <c r="A81" s="1" t="s">
        <v>791</v>
      </c>
      <c r="B81" t="s">
        <v>161</v>
      </c>
      <c r="C81">
        <v>245251</v>
      </c>
      <c r="D81">
        <v>246237</v>
      </c>
      <c r="E81" t="s">
        <v>0</v>
      </c>
      <c r="F81" s="3" t="s">
        <v>747</v>
      </c>
      <c r="G81" s="2" t="s">
        <v>2</v>
      </c>
      <c r="H81" s="2" t="s">
        <v>1</v>
      </c>
      <c r="I81" s="2" t="b">
        <v>0</v>
      </c>
      <c r="J81" s="3" t="s">
        <v>149</v>
      </c>
      <c r="K81" s="3" t="s">
        <v>748</v>
      </c>
      <c r="L81" s="4" t="s">
        <v>749</v>
      </c>
      <c r="M81" s="3" t="s">
        <v>762</v>
      </c>
      <c r="N81" s="3" t="s">
        <v>44</v>
      </c>
      <c r="O81" s="3" t="s">
        <v>163</v>
      </c>
      <c r="P81" s="3" t="s">
        <v>153</v>
      </c>
      <c r="Q81" s="5">
        <v>3.2467999999999999</v>
      </c>
      <c r="R81" s="5">
        <v>2.3389000000000002</v>
      </c>
      <c r="S81" s="5">
        <v>3.7040999999999999</v>
      </c>
      <c r="T81" s="5">
        <v>2.9567999999999999</v>
      </c>
      <c r="U81" s="5">
        <v>2.1865999999999999</v>
      </c>
      <c r="V81" s="5">
        <v>2.6291000000000002</v>
      </c>
      <c r="W81" s="5">
        <v>26.367100000000001</v>
      </c>
      <c r="X81" s="5">
        <v>26.133600000000001</v>
      </c>
      <c r="Y81" s="5">
        <v>22.474299999999999</v>
      </c>
      <c r="Z81" s="2">
        <v>0.42714461399999998</v>
      </c>
      <c r="AA81" s="2">
        <v>0.17402231200000001</v>
      </c>
      <c r="AB81" s="2">
        <v>0.286462573</v>
      </c>
      <c r="AC81" s="2">
        <v>-2.8200287030000002</v>
      </c>
      <c r="AD81" s="2">
        <v>1.93E-47</v>
      </c>
      <c r="AE81" s="2">
        <v>2.2100000000000002E-46</v>
      </c>
      <c r="AF81" s="2">
        <v>3.2493460280000002</v>
      </c>
      <c r="AG81" s="2">
        <v>1.13E-63</v>
      </c>
      <c r="AH81" s="2">
        <v>2.0199999999999999E-62</v>
      </c>
    </row>
    <row r="82" spans="1:34" x14ac:dyDescent="0.2">
      <c r="A82" s="1" t="s">
        <v>792</v>
      </c>
      <c r="B82" t="s">
        <v>161</v>
      </c>
      <c r="C82">
        <v>280765</v>
      </c>
      <c r="D82">
        <v>283910</v>
      </c>
      <c r="E82" t="s">
        <v>0</v>
      </c>
      <c r="F82" s="3" t="s">
        <v>747</v>
      </c>
      <c r="G82" s="2" t="s">
        <v>2</v>
      </c>
      <c r="H82" s="2" t="s">
        <v>1</v>
      </c>
      <c r="I82" s="2" t="b">
        <v>0</v>
      </c>
      <c r="J82" s="3" t="s">
        <v>149</v>
      </c>
      <c r="K82" s="3" t="s">
        <v>748</v>
      </c>
      <c r="L82" s="4" t="s">
        <v>749</v>
      </c>
      <c r="M82" s="3" t="s">
        <v>762</v>
      </c>
      <c r="N82" s="3" t="s">
        <v>44</v>
      </c>
      <c r="O82" s="3" t="s">
        <v>163</v>
      </c>
      <c r="P82" s="3" t="s">
        <v>153</v>
      </c>
      <c r="Q82" s="5">
        <v>3.677</v>
      </c>
      <c r="R82" s="5">
        <v>4.2910000000000004</v>
      </c>
      <c r="S82" s="5">
        <v>5.7266000000000004</v>
      </c>
      <c r="T82" s="5">
        <v>3.9821</v>
      </c>
      <c r="U82" s="5">
        <v>2.5977000000000001</v>
      </c>
      <c r="V82" s="5">
        <v>3.3220000000000001</v>
      </c>
      <c r="W82" s="5">
        <v>19.064</v>
      </c>
      <c r="X82" s="5">
        <v>17.979800000000001</v>
      </c>
      <c r="Y82" s="5">
        <v>18.4681</v>
      </c>
      <c r="Z82" s="2">
        <v>0.63610349499999996</v>
      </c>
      <c r="AA82" s="2">
        <v>8.2658809999999992E-3</v>
      </c>
      <c r="AB82" s="2">
        <v>2.2564515E-2</v>
      </c>
      <c r="AC82" s="2">
        <v>-1.8281217400000001</v>
      </c>
      <c r="AD82" s="2">
        <v>3.6200000000000002E-28</v>
      </c>
      <c r="AE82" s="2">
        <v>2.69E-27</v>
      </c>
      <c r="AF82" s="2">
        <v>2.4665585430000001</v>
      </c>
      <c r="AG82" s="2">
        <v>7.4899999999999995E-49</v>
      </c>
      <c r="AH82" s="2">
        <v>1.05E-47</v>
      </c>
    </row>
    <row r="83" spans="1:34" x14ac:dyDescent="0.2">
      <c r="A83" s="1" t="s">
        <v>793</v>
      </c>
      <c r="B83" t="s">
        <v>794</v>
      </c>
      <c r="C83">
        <v>298500</v>
      </c>
      <c r="D83">
        <v>300701</v>
      </c>
      <c r="E83" t="s">
        <v>0</v>
      </c>
      <c r="F83" s="3" t="s">
        <v>747</v>
      </c>
      <c r="G83" s="2" t="s">
        <v>2</v>
      </c>
      <c r="H83" s="2" t="s">
        <v>1</v>
      </c>
      <c r="I83" s="2" t="b">
        <v>0</v>
      </c>
      <c r="J83" s="3" t="s">
        <v>149</v>
      </c>
      <c r="K83" s="3" t="s">
        <v>795</v>
      </c>
      <c r="L83" s="4" t="s">
        <v>749</v>
      </c>
      <c r="M83" s="3" t="s">
        <v>796</v>
      </c>
      <c r="N83" s="3" t="s">
        <v>44</v>
      </c>
      <c r="O83" s="3" t="s">
        <v>163</v>
      </c>
      <c r="P83" s="3" t="s">
        <v>153</v>
      </c>
      <c r="Q83" s="5">
        <v>1.4862</v>
      </c>
      <c r="R83" s="5">
        <v>1.8188</v>
      </c>
      <c r="S83" s="5">
        <v>1.8160000000000001</v>
      </c>
      <c r="T83" s="5">
        <v>1.1419999999999999</v>
      </c>
      <c r="U83" s="5">
        <v>1.6636</v>
      </c>
      <c r="V83" s="5">
        <v>1.6856</v>
      </c>
      <c r="W83" s="5">
        <v>58.027200000000001</v>
      </c>
      <c r="X83" s="5">
        <v>61.065100000000001</v>
      </c>
      <c r="Y83" s="5">
        <v>63.204700000000003</v>
      </c>
      <c r="Z83" s="2">
        <v>0.36260856400000002</v>
      </c>
      <c r="AA83" s="2">
        <v>0.27685374099999999</v>
      </c>
      <c r="AB83" s="2">
        <v>0.40935016200000002</v>
      </c>
      <c r="AC83" s="2">
        <v>-4.9624179609999999</v>
      </c>
      <c r="AD83" s="2">
        <v>8.6700000000000004E-201</v>
      </c>
      <c r="AE83" s="2">
        <v>4.8099999999999999E-199</v>
      </c>
      <c r="AF83" s="2">
        <v>5.3321915139999998</v>
      </c>
      <c r="AG83" s="2">
        <v>2.9100000000000001E-222</v>
      </c>
      <c r="AH83" s="2">
        <v>2.2400000000000002E-220</v>
      </c>
    </row>
    <row r="84" spans="1:34" x14ac:dyDescent="0.2">
      <c r="A84" s="1" t="s">
        <v>797</v>
      </c>
      <c r="B84" t="s">
        <v>798</v>
      </c>
      <c r="C84">
        <v>48323</v>
      </c>
      <c r="D84">
        <v>50808</v>
      </c>
      <c r="E84" t="s">
        <v>0</v>
      </c>
      <c r="F84" s="3" t="s">
        <v>747</v>
      </c>
      <c r="G84" s="2" t="s">
        <v>2</v>
      </c>
      <c r="H84" s="2" t="s">
        <v>1</v>
      </c>
      <c r="I84" s="2" t="b">
        <v>0</v>
      </c>
      <c r="J84" s="3" t="s">
        <v>149</v>
      </c>
      <c r="K84" s="3" t="s">
        <v>795</v>
      </c>
      <c r="L84" s="4" t="s">
        <v>749</v>
      </c>
      <c r="M84" s="3" t="s">
        <v>796</v>
      </c>
      <c r="N84" s="3" t="s">
        <v>44</v>
      </c>
      <c r="O84" s="3" t="s">
        <v>163</v>
      </c>
      <c r="P84" s="3" t="s">
        <v>153</v>
      </c>
      <c r="Q84" s="5">
        <v>1.0739000000000001</v>
      </c>
      <c r="R84" s="5">
        <v>0.79710000000000003</v>
      </c>
      <c r="S84" s="5">
        <v>1.3933</v>
      </c>
      <c r="T84" s="5">
        <v>1.956</v>
      </c>
      <c r="U84" s="5">
        <v>1.0397000000000001</v>
      </c>
      <c r="V84" s="5">
        <v>1.5608</v>
      </c>
      <c r="W84" s="5">
        <v>71.0077</v>
      </c>
      <c r="X84" s="5">
        <v>76.716099999999997</v>
      </c>
      <c r="Y84" s="5">
        <v>74.971900000000005</v>
      </c>
      <c r="Z84" s="2">
        <v>-0.31250161100000001</v>
      </c>
      <c r="AA84" s="2">
        <v>0.42419675299999998</v>
      </c>
      <c r="AB84" s="2">
        <v>0.56074460400000004</v>
      </c>
      <c r="AC84" s="2">
        <v>-5.9027753599999997</v>
      </c>
      <c r="AD84" s="2">
        <v>1.17E-205</v>
      </c>
      <c r="AE84" s="2">
        <v>6.7199999999999994E-204</v>
      </c>
      <c r="AF84" s="2">
        <v>5.5874929360000003</v>
      </c>
      <c r="AG84" s="2">
        <v>8.9399999999999998E-254</v>
      </c>
      <c r="AH84" s="2">
        <v>8.5799999999999997E-252</v>
      </c>
    </row>
    <row r="85" spans="1:34" x14ac:dyDescent="0.2">
      <c r="A85" s="1" t="s">
        <v>799</v>
      </c>
      <c r="B85" t="s">
        <v>800</v>
      </c>
      <c r="C85">
        <v>77970</v>
      </c>
      <c r="D85">
        <v>80261</v>
      </c>
      <c r="E85" t="s">
        <v>0</v>
      </c>
      <c r="F85" s="3" t="s">
        <v>747</v>
      </c>
      <c r="G85" s="2" t="s">
        <v>2</v>
      </c>
      <c r="H85" s="2" t="s">
        <v>1</v>
      </c>
      <c r="I85" s="2" t="b">
        <v>0</v>
      </c>
      <c r="J85" s="3" t="s">
        <v>149</v>
      </c>
      <c r="K85" s="3" t="s">
        <v>795</v>
      </c>
      <c r="L85" s="4" t="s">
        <v>749</v>
      </c>
      <c r="M85" s="3" t="s">
        <v>796</v>
      </c>
      <c r="N85" s="3" t="s">
        <v>44</v>
      </c>
      <c r="O85" s="3" t="s">
        <v>163</v>
      </c>
      <c r="P85" s="3" t="s">
        <v>153</v>
      </c>
      <c r="Q85" s="5">
        <v>3.4430999999999998</v>
      </c>
      <c r="R85" s="5">
        <v>4.5941000000000001</v>
      </c>
      <c r="S85" s="5">
        <v>4.2225000000000001</v>
      </c>
      <c r="T85" s="5">
        <v>2.7490000000000001</v>
      </c>
      <c r="U85" s="5">
        <v>3.6073</v>
      </c>
      <c r="V85" s="5">
        <v>3.1082999999999998</v>
      </c>
      <c r="W85" s="5">
        <v>58.514099999999999</v>
      </c>
      <c r="X85" s="5">
        <v>66.481200000000001</v>
      </c>
      <c r="Y85" s="5">
        <v>71.083500000000001</v>
      </c>
      <c r="Z85" s="2">
        <v>0.54537032299999999</v>
      </c>
      <c r="AA85" s="2">
        <v>1.7214133E-2</v>
      </c>
      <c r="AB85" s="2">
        <v>4.2401587999999997E-2</v>
      </c>
      <c r="AC85" s="2">
        <v>-3.8088078790000002</v>
      </c>
      <c r="AD85" s="2">
        <v>8.7400000000000005E-181</v>
      </c>
      <c r="AE85" s="2">
        <v>4.2700000000000003E-179</v>
      </c>
      <c r="AF85" s="2">
        <v>4.3598854500000002</v>
      </c>
      <c r="AG85" s="2">
        <v>1.2100000000000001E-219</v>
      </c>
      <c r="AH85" s="2">
        <v>9.0499999999999998E-218</v>
      </c>
    </row>
    <row r="86" spans="1:34" x14ac:dyDescent="0.2">
      <c r="A86" s="1" t="s">
        <v>801</v>
      </c>
      <c r="B86" t="s">
        <v>769</v>
      </c>
      <c r="C86">
        <v>66054</v>
      </c>
      <c r="D86">
        <v>74409</v>
      </c>
      <c r="E86" t="s">
        <v>0</v>
      </c>
      <c r="F86" s="3" t="s">
        <v>747</v>
      </c>
      <c r="G86" s="2" t="s">
        <v>2</v>
      </c>
      <c r="H86" s="2" t="s">
        <v>1</v>
      </c>
      <c r="I86" s="2" t="s">
        <v>2</v>
      </c>
      <c r="J86" s="3" t="s">
        <v>149</v>
      </c>
      <c r="K86" s="3" t="s">
        <v>748</v>
      </c>
      <c r="L86" s="4" t="s">
        <v>749</v>
      </c>
      <c r="M86" s="3" t="s">
        <v>777</v>
      </c>
      <c r="N86" s="3" t="s">
        <v>44</v>
      </c>
      <c r="O86" s="3" t="s">
        <v>163</v>
      </c>
      <c r="P86" s="3" t="s">
        <v>153</v>
      </c>
      <c r="Q86" s="5">
        <v>37.1952</v>
      </c>
      <c r="R86" s="5">
        <v>33.979300000000002</v>
      </c>
      <c r="S86" s="5">
        <v>35.313899999999997</v>
      </c>
      <c r="T86" s="5">
        <v>10.1059</v>
      </c>
      <c r="U86" s="5">
        <v>9.4831000000000003</v>
      </c>
      <c r="V86" s="5">
        <v>12.037800000000001</v>
      </c>
      <c r="W86" s="5">
        <v>91.637299999999996</v>
      </c>
      <c r="X86" s="5">
        <v>90.4268</v>
      </c>
      <c r="Y86" s="5">
        <v>96.482299999999995</v>
      </c>
      <c r="Z86" s="2">
        <v>1.9242925280000001</v>
      </c>
      <c r="AA86" s="2">
        <v>1.2200000000000001E-57</v>
      </c>
      <c r="AB86" s="2">
        <v>5.8799999999999996E-56</v>
      </c>
      <c r="AC86" s="2">
        <v>-1.194153491</v>
      </c>
      <c r="AD86" s="2">
        <v>2.4500000000000001E-44</v>
      </c>
      <c r="AE86" s="2">
        <v>2.67E-43</v>
      </c>
      <c r="AF86" s="2">
        <v>3.122627848</v>
      </c>
      <c r="AG86" s="2">
        <v>3.27E-189</v>
      </c>
      <c r="AH86" s="2">
        <v>2.0199999999999999E-187</v>
      </c>
    </row>
    <row r="87" spans="1:34" x14ac:dyDescent="0.2">
      <c r="A87" s="11" t="s">
        <v>155</v>
      </c>
      <c r="B87" t="s">
        <v>156</v>
      </c>
      <c r="C87">
        <v>182975</v>
      </c>
      <c r="D87">
        <v>184176</v>
      </c>
      <c r="E87" t="s">
        <v>142</v>
      </c>
      <c r="F87" s="3" t="s">
        <v>802</v>
      </c>
      <c r="G87" s="2" t="b">
        <v>0</v>
      </c>
      <c r="H87" s="2" t="s">
        <v>1</v>
      </c>
      <c r="I87" s="2" t="b">
        <v>0</v>
      </c>
      <c r="J87" s="3" t="s">
        <v>149</v>
      </c>
      <c r="K87" s="3" t="s">
        <v>157</v>
      </c>
      <c r="L87" s="4" t="s">
        <v>158</v>
      </c>
      <c r="M87" s="3" t="s">
        <v>159</v>
      </c>
      <c r="N87" s="3" t="s">
        <v>44</v>
      </c>
      <c r="O87" s="3" t="s">
        <v>160</v>
      </c>
      <c r="P87" s="3" t="s">
        <v>153</v>
      </c>
      <c r="Q87" s="5">
        <v>0.1739</v>
      </c>
      <c r="R87" s="5">
        <v>0.64019999999999999</v>
      </c>
      <c r="S87" s="5">
        <v>0.29820000000000002</v>
      </c>
      <c r="T87" s="5">
        <v>1.1612</v>
      </c>
      <c r="U87" s="5">
        <v>0.78549999999999998</v>
      </c>
      <c r="V87" s="5">
        <v>0.88570000000000004</v>
      </c>
      <c r="W87" s="5">
        <v>1.536</v>
      </c>
      <c r="X87" s="5">
        <v>1.0364</v>
      </c>
      <c r="Y87" s="5">
        <v>0.9194</v>
      </c>
      <c r="Z87" s="2">
        <v>-1.1784232690000001</v>
      </c>
      <c r="AA87" s="2">
        <v>5.9885754999999999E-2</v>
      </c>
      <c r="AB87" s="2">
        <v>0.12135133100000001</v>
      </c>
      <c r="AC87" s="2">
        <v>-1.451592531</v>
      </c>
      <c r="AD87" s="2">
        <v>2.2460523999999999E-2</v>
      </c>
      <c r="AE87" s="2">
        <v>3.4214260000000003E-2</v>
      </c>
      <c r="AF87" s="2">
        <v>0.27423897000000003</v>
      </c>
      <c r="AG87" s="2">
        <v>0.56795755599999997</v>
      </c>
      <c r="AH87" s="2">
        <v>0.63913711399999995</v>
      </c>
    </row>
    <row r="88" spans="1:34" x14ac:dyDescent="0.2">
      <c r="A88" s="11" t="s">
        <v>164</v>
      </c>
      <c r="B88" t="s">
        <v>161</v>
      </c>
      <c r="C88">
        <v>251251</v>
      </c>
      <c r="D88">
        <v>252263</v>
      </c>
      <c r="E88" t="s">
        <v>38</v>
      </c>
      <c r="F88" s="3" t="s">
        <v>162</v>
      </c>
      <c r="G88" s="2" t="s">
        <v>2</v>
      </c>
      <c r="H88" s="2" t="s">
        <v>1</v>
      </c>
      <c r="I88" s="2" t="s">
        <v>54</v>
      </c>
      <c r="J88" s="3" t="s">
        <v>149</v>
      </c>
      <c r="K88" s="3" t="s">
        <v>165</v>
      </c>
      <c r="L88" s="4" t="s">
        <v>166</v>
      </c>
      <c r="M88" s="3" t="s">
        <v>167</v>
      </c>
      <c r="N88" s="3" t="s">
        <v>44</v>
      </c>
      <c r="O88" s="3" t="s">
        <v>163</v>
      </c>
      <c r="P88" s="3" t="s">
        <v>153</v>
      </c>
      <c r="Q88" s="5">
        <v>0.33329999999999999</v>
      </c>
      <c r="R88" s="5">
        <v>0.3347</v>
      </c>
      <c r="S88" s="5">
        <v>0</v>
      </c>
      <c r="T88" s="5">
        <v>0</v>
      </c>
      <c r="U88" s="5">
        <v>0.1613</v>
      </c>
      <c r="V88" s="5">
        <v>0.15920000000000001</v>
      </c>
      <c r="W88" s="5">
        <v>9.6753999999999998</v>
      </c>
      <c r="X88" s="5">
        <v>7.7134999999999998</v>
      </c>
      <c r="Y88" s="5">
        <v>5.8544</v>
      </c>
      <c r="Z88" s="2" t="s">
        <v>54</v>
      </c>
      <c r="AA88" s="2" t="s">
        <v>54</v>
      </c>
      <c r="AB88" s="2" t="s">
        <v>54</v>
      </c>
      <c r="AC88" s="2">
        <v>-4.9111837339999997</v>
      </c>
      <c r="AD88" s="2">
        <v>2.8299999999999999E-9</v>
      </c>
      <c r="AE88" s="2">
        <v>9.1499999999999992E-9</v>
      </c>
      <c r="AF88" s="2">
        <v>6.183372275</v>
      </c>
      <c r="AG88" s="2">
        <v>1.4E-8</v>
      </c>
      <c r="AH88" s="2">
        <v>4.9999999999999998E-8</v>
      </c>
    </row>
    <row r="89" spans="1:34" x14ac:dyDescent="0.2">
      <c r="A89" s="11" t="s">
        <v>803</v>
      </c>
      <c r="B89" t="s">
        <v>804</v>
      </c>
      <c r="C89">
        <v>229318</v>
      </c>
      <c r="D89">
        <v>229958</v>
      </c>
      <c r="E89" t="s">
        <v>142</v>
      </c>
      <c r="F89" s="3" t="s">
        <v>805</v>
      </c>
      <c r="G89" s="2" t="s">
        <v>1</v>
      </c>
      <c r="H89" s="2" t="s">
        <v>2</v>
      </c>
      <c r="I89" s="2" t="b">
        <v>0</v>
      </c>
      <c r="J89" s="3" t="s">
        <v>149</v>
      </c>
      <c r="K89" s="3" t="s">
        <v>806</v>
      </c>
      <c r="L89" s="4" t="s">
        <v>753</v>
      </c>
      <c r="M89" s="3" t="s">
        <v>807</v>
      </c>
      <c r="N89" s="3" t="s">
        <v>44</v>
      </c>
      <c r="O89" s="3" t="s">
        <v>163</v>
      </c>
      <c r="P89" s="3" t="s">
        <v>153</v>
      </c>
      <c r="Q89" s="5">
        <v>2.9344000000000001</v>
      </c>
      <c r="R89" s="5">
        <v>2.1825999999999999</v>
      </c>
      <c r="S89" s="5">
        <v>2.1248</v>
      </c>
      <c r="T89" s="5">
        <v>1.6826000000000001</v>
      </c>
      <c r="U89" s="5">
        <v>1.6834</v>
      </c>
      <c r="V89" s="5">
        <v>1.9722</v>
      </c>
      <c r="W89" s="5">
        <v>0.13719999999999999</v>
      </c>
      <c r="X89" s="5">
        <v>0</v>
      </c>
      <c r="Y89" s="5">
        <v>0</v>
      </c>
      <c r="Z89" s="2">
        <v>0.61430502499999995</v>
      </c>
      <c r="AA89" s="2">
        <v>0.160515453</v>
      </c>
      <c r="AB89" s="2">
        <v>0.26883381099999998</v>
      </c>
      <c r="AC89" s="2">
        <v>5.9526323100000003</v>
      </c>
      <c r="AD89" s="2">
        <v>4.1999999999999996E-6</v>
      </c>
      <c r="AE89" s="2">
        <v>1.0200000000000001E-5</v>
      </c>
      <c r="AF89" s="2">
        <v>-5.334145028</v>
      </c>
      <c r="AG89" s="2">
        <v>5.7099999999999999E-5</v>
      </c>
      <c r="AH89" s="2">
        <v>1.4177999999999999E-4</v>
      </c>
    </row>
    <row r="90" spans="1:34" x14ac:dyDescent="0.2">
      <c r="A90" s="11" t="s">
        <v>808</v>
      </c>
      <c r="B90" t="s">
        <v>809</v>
      </c>
      <c r="C90">
        <v>66940</v>
      </c>
      <c r="D90">
        <v>67821</v>
      </c>
      <c r="E90" t="s">
        <v>142</v>
      </c>
      <c r="F90" s="3" t="s">
        <v>810</v>
      </c>
      <c r="G90" s="2" t="s">
        <v>1</v>
      </c>
      <c r="H90" s="2" t="s">
        <v>54</v>
      </c>
      <c r="I90" s="2" t="s">
        <v>1</v>
      </c>
      <c r="J90" s="3" t="s">
        <v>149</v>
      </c>
      <c r="K90" s="3" t="s">
        <v>811</v>
      </c>
      <c r="L90" s="4" t="s">
        <v>749</v>
      </c>
      <c r="M90" s="3" t="s">
        <v>812</v>
      </c>
      <c r="N90" s="3" t="s">
        <v>44</v>
      </c>
      <c r="O90" s="3" t="s">
        <v>163</v>
      </c>
      <c r="P90" s="3" t="s">
        <v>153</v>
      </c>
      <c r="Q90" s="5">
        <v>0.39489999999999997</v>
      </c>
      <c r="R90" s="5">
        <v>0.31719999999999998</v>
      </c>
      <c r="S90" s="5">
        <v>0.3251</v>
      </c>
      <c r="T90" s="5">
        <v>2.3018000000000001</v>
      </c>
      <c r="U90" s="5">
        <v>3.1351</v>
      </c>
      <c r="V90" s="5">
        <v>2.7911999999999999</v>
      </c>
      <c r="W90" s="5">
        <v>0</v>
      </c>
      <c r="X90" s="5">
        <v>0.16619999999999999</v>
      </c>
      <c r="Y90" s="5">
        <v>8.9499999999999996E-2</v>
      </c>
      <c r="Z90" s="2">
        <v>-2.8142203210000001</v>
      </c>
      <c r="AA90" s="2">
        <v>4.1699999999999999E-7</v>
      </c>
      <c r="AB90" s="2">
        <v>2.5399999999999998E-6</v>
      </c>
      <c r="AC90" s="2" t="s">
        <v>54</v>
      </c>
      <c r="AD90" s="2" t="s">
        <v>54</v>
      </c>
      <c r="AE90" s="2" t="s">
        <v>54</v>
      </c>
      <c r="AF90" s="2">
        <v>-4.9499008800000004</v>
      </c>
      <c r="AG90" s="2">
        <v>1.24E-7</v>
      </c>
      <c r="AH90" s="2">
        <v>4.0900000000000002E-7</v>
      </c>
    </row>
    <row r="92" spans="1:34" x14ac:dyDescent="0.2">
      <c r="A92" s="1" t="s">
        <v>877</v>
      </c>
      <c r="B92" t="s">
        <v>879</v>
      </c>
      <c r="C92" t="s">
        <v>880</v>
      </c>
      <c r="D92" t="s">
        <v>878</v>
      </c>
    </row>
    <row r="93" spans="1:34" x14ac:dyDescent="0.2">
      <c r="A93" s="1" t="s">
        <v>883</v>
      </c>
      <c r="B93" t="s">
        <v>746</v>
      </c>
      <c r="C93">
        <v>1639</v>
      </c>
      <c r="D93">
        <v>2901</v>
      </c>
      <c r="E93" t="s">
        <v>0</v>
      </c>
      <c r="F93" s="3" t="s">
        <v>884</v>
      </c>
      <c r="G93" s="2" t="s">
        <v>1</v>
      </c>
      <c r="H93" s="2" t="s">
        <v>2</v>
      </c>
      <c r="I93" s="2" t="s">
        <v>2</v>
      </c>
      <c r="J93" s="3" t="s">
        <v>885</v>
      </c>
      <c r="K93" s="3" t="s">
        <v>886</v>
      </c>
      <c r="L93" s="4" t="s">
        <v>887</v>
      </c>
      <c r="M93" s="3" t="s">
        <v>888</v>
      </c>
      <c r="N93" s="3" t="s">
        <v>44</v>
      </c>
      <c r="O93" s="3" t="s">
        <v>889</v>
      </c>
      <c r="P93" s="3" t="s">
        <v>890</v>
      </c>
      <c r="Q93" s="5">
        <v>7.6116999999999999</v>
      </c>
      <c r="R93" s="5">
        <v>7.5326000000000004</v>
      </c>
      <c r="S93" s="5">
        <v>6.5270999999999999</v>
      </c>
      <c r="T93" s="5">
        <v>1.3563000000000001</v>
      </c>
      <c r="U93" s="5">
        <v>1.1214</v>
      </c>
      <c r="V93" s="5">
        <v>2.3706</v>
      </c>
      <c r="W93" s="5">
        <v>0</v>
      </c>
      <c r="X93" s="5">
        <v>0</v>
      </c>
      <c r="Y93" s="5">
        <v>6.25E-2</v>
      </c>
      <c r="Z93" s="2">
        <v>2.335285163</v>
      </c>
      <c r="AA93" s="2">
        <v>1.45E-19</v>
      </c>
      <c r="AB93" s="2">
        <v>2.2100000000000002E-18</v>
      </c>
      <c r="AC93" s="2">
        <v>8.511450001</v>
      </c>
      <c r="AD93" s="2">
        <v>1.29E-12</v>
      </c>
      <c r="AE93" s="2">
        <v>5.2400000000000003E-12</v>
      </c>
      <c r="AF93" s="2">
        <v>-6.1711835769999999</v>
      </c>
      <c r="AG93" s="2">
        <v>1.3400000000000001E-6</v>
      </c>
      <c r="AH93" s="2">
        <v>3.9899999999999999E-6</v>
      </c>
    </row>
    <row r="94" spans="1:34" x14ac:dyDescent="0.2">
      <c r="A94" s="1" t="s">
        <v>891</v>
      </c>
      <c r="B94" t="s">
        <v>892</v>
      </c>
      <c r="C94">
        <v>1379427</v>
      </c>
      <c r="D94">
        <v>1380821</v>
      </c>
      <c r="E94" t="s">
        <v>38</v>
      </c>
      <c r="F94" s="3" t="s">
        <v>884</v>
      </c>
      <c r="G94" s="2" t="s">
        <v>1</v>
      </c>
      <c r="H94" s="2" t="s">
        <v>2</v>
      </c>
      <c r="I94" s="2" t="b">
        <v>0</v>
      </c>
      <c r="J94" s="3" t="s">
        <v>885</v>
      </c>
      <c r="K94" s="3" t="s">
        <v>893</v>
      </c>
      <c r="L94" s="4" t="s">
        <v>894</v>
      </c>
      <c r="M94" s="3" t="s">
        <v>895</v>
      </c>
      <c r="N94" s="3" t="s">
        <v>44</v>
      </c>
      <c r="O94" s="3" t="s">
        <v>896</v>
      </c>
      <c r="P94" s="3" t="s">
        <v>890</v>
      </c>
      <c r="Q94" s="5">
        <v>2.4470000000000001</v>
      </c>
      <c r="R94" s="5">
        <v>2.5573999999999999</v>
      </c>
      <c r="S94" s="5">
        <v>2.1583000000000001</v>
      </c>
      <c r="T94" s="5">
        <v>1.4553</v>
      </c>
      <c r="U94" s="5">
        <v>2.3206000000000002</v>
      </c>
      <c r="V94" s="5">
        <v>2.4802</v>
      </c>
      <c r="W94" s="5">
        <v>0</v>
      </c>
      <c r="X94" s="5">
        <v>0</v>
      </c>
      <c r="Y94" s="5">
        <v>0.1132</v>
      </c>
      <c r="Z94" s="2">
        <v>0.37065049300000003</v>
      </c>
      <c r="AA94" s="2">
        <v>0.219283846</v>
      </c>
      <c r="AB94" s="2">
        <v>0.34260558499999999</v>
      </c>
      <c r="AC94" s="2">
        <v>6.1645183000000001</v>
      </c>
      <c r="AD94" s="2">
        <v>1.28E-8</v>
      </c>
      <c r="AE94" s="2">
        <v>3.9400000000000002E-8</v>
      </c>
      <c r="AF94" s="2">
        <v>-5.7909758499999997</v>
      </c>
      <c r="AG94" s="2">
        <v>1.3400000000000001E-7</v>
      </c>
      <c r="AH94" s="2">
        <v>4.39E-7</v>
      </c>
    </row>
    <row r="95" spans="1:34" x14ac:dyDescent="0.2">
      <c r="A95" s="1" t="s">
        <v>897</v>
      </c>
      <c r="B95" t="s">
        <v>898</v>
      </c>
      <c r="C95">
        <v>1904839</v>
      </c>
      <c r="D95">
        <v>1906179</v>
      </c>
      <c r="E95" t="s">
        <v>38</v>
      </c>
      <c r="F95" s="3" t="s">
        <v>899</v>
      </c>
      <c r="G95" s="2" t="s">
        <v>1</v>
      </c>
      <c r="H95" s="2" t="s">
        <v>2</v>
      </c>
      <c r="I95" s="2" t="s">
        <v>2</v>
      </c>
      <c r="J95" s="3" t="s">
        <v>885</v>
      </c>
      <c r="K95" s="3" t="s">
        <v>900</v>
      </c>
      <c r="L95" s="4" t="s">
        <v>901</v>
      </c>
      <c r="M95" s="3" t="s">
        <v>902</v>
      </c>
      <c r="N95" s="3" t="s">
        <v>44</v>
      </c>
      <c r="O95" s="3" t="s">
        <v>903</v>
      </c>
      <c r="P95" s="3" t="s">
        <v>890</v>
      </c>
      <c r="Q95" s="5">
        <v>129.50960000000001</v>
      </c>
      <c r="R95" s="5">
        <v>128.1694</v>
      </c>
      <c r="S95" s="5">
        <v>132.03739999999999</v>
      </c>
      <c r="T95" s="5">
        <v>68.315600000000003</v>
      </c>
      <c r="U95" s="5">
        <v>73.226699999999994</v>
      </c>
      <c r="V95" s="5">
        <v>69.164900000000003</v>
      </c>
      <c r="W95" s="5">
        <v>2.2947000000000002</v>
      </c>
      <c r="X95" s="5">
        <v>3.2240000000000002</v>
      </c>
      <c r="Y95" s="5">
        <v>2.2957999999999998</v>
      </c>
      <c r="Z95" s="2">
        <v>1.0591150039999999</v>
      </c>
      <c r="AA95" s="2">
        <v>3.4300000000000001E-83</v>
      </c>
      <c r="AB95" s="2">
        <v>2.5999999999999999E-81</v>
      </c>
      <c r="AC95" s="2">
        <v>5.8201140389999999</v>
      </c>
      <c r="AD95" s="2">
        <v>0</v>
      </c>
      <c r="AE95" s="2">
        <v>0</v>
      </c>
      <c r="AF95" s="2">
        <v>-4.7579811059999999</v>
      </c>
      <c r="AG95" s="2">
        <v>5.0600000000000002E-217</v>
      </c>
      <c r="AH95" s="2">
        <v>3.76E-215</v>
      </c>
    </row>
    <row r="96" spans="1:34" x14ac:dyDescent="0.2">
      <c r="A96" s="1" t="s">
        <v>904</v>
      </c>
      <c r="B96" t="s">
        <v>905</v>
      </c>
      <c r="C96">
        <v>1970480</v>
      </c>
      <c r="D96">
        <v>1987190</v>
      </c>
      <c r="E96" t="s">
        <v>0</v>
      </c>
      <c r="F96" s="3" t="s">
        <v>906</v>
      </c>
      <c r="G96" s="2" t="s">
        <v>1</v>
      </c>
      <c r="H96" s="2" t="s">
        <v>2</v>
      </c>
      <c r="I96" s="2" t="b">
        <v>0</v>
      </c>
      <c r="J96" s="3" t="s">
        <v>885</v>
      </c>
      <c r="K96" s="3" t="s">
        <v>907</v>
      </c>
      <c r="L96" s="4" t="s">
        <v>908</v>
      </c>
      <c r="M96" s="3" t="s">
        <v>909</v>
      </c>
      <c r="N96" s="3" t="s">
        <v>44</v>
      </c>
      <c r="O96" s="3" t="s">
        <v>910</v>
      </c>
      <c r="P96" s="3" t="s">
        <v>890</v>
      </c>
      <c r="Q96" s="5">
        <v>18.703499999999998</v>
      </c>
      <c r="R96" s="5">
        <v>21.452000000000002</v>
      </c>
      <c r="S96" s="5">
        <v>21.575399999999998</v>
      </c>
      <c r="T96" s="5">
        <v>43.059600000000003</v>
      </c>
      <c r="U96" s="5">
        <v>46.733400000000003</v>
      </c>
      <c r="V96" s="5">
        <v>41.456200000000003</v>
      </c>
      <c r="W96" s="5">
        <v>8.7134</v>
      </c>
      <c r="X96" s="5">
        <v>8.8696000000000002</v>
      </c>
      <c r="Y96" s="5">
        <v>7.3746</v>
      </c>
      <c r="Z96" s="2">
        <v>-0.91728922800000001</v>
      </c>
      <c r="AA96" s="2">
        <v>5.9699999999999997E-34</v>
      </c>
      <c r="AB96" s="2">
        <v>1.5800000000000001E-32</v>
      </c>
      <c r="AC96" s="2">
        <v>1.499492136</v>
      </c>
      <c r="AD96" s="2">
        <v>8.2600000000000001E-42</v>
      </c>
      <c r="AE96" s="2">
        <v>8.5500000000000002E-41</v>
      </c>
      <c r="AF96" s="2">
        <v>-2.4127847359999999</v>
      </c>
      <c r="AG96" s="2">
        <v>4.1799999999999998E-136</v>
      </c>
      <c r="AH96" s="2">
        <v>1.68E-134</v>
      </c>
    </row>
    <row r="97" spans="1:34" x14ac:dyDescent="0.2">
      <c r="A97" s="1" t="s">
        <v>911</v>
      </c>
      <c r="B97" t="s">
        <v>905</v>
      </c>
      <c r="C97">
        <v>2147167</v>
      </c>
      <c r="D97">
        <v>2151052</v>
      </c>
      <c r="E97" t="s">
        <v>38</v>
      </c>
      <c r="F97" s="3" t="s">
        <v>906</v>
      </c>
      <c r="G97" s="2" t="s">
        <v>54</v>
      </c>
      <c r="H97" s="2" t="s">
        <v>2</v>
      </c>
      <c r="I97" s="2" t="s">
        <v>2</v>
      </c>
      <c r="J97" s="3" t="s">
        <v>885</v>
      </c>
      <c r="K97" s="3" t="s">
        <v>912</v>
      </c>
      <c r="L97" s="4" t="s">
        <v>908</v>
      </c>
      <c r="M97" s="3" t="s">
        <v>913</v>
      </c>
      <c r="N97" s="3" t="s">
        <v>44</v>
      </c>
      <c r="O97" s="3" t="s">
        <v>910</v>
      </c>
      <c r="P97" s="3" t="s">
        <v>890</v>
      </c>
      <c r="Q97" s="5">
        <v>1.2448999999999999</v>
      </c>
      <c r="R97" s="5">
        <v>1.8751</v>
      </c>
      <c r="S97" s="5">
        <v>1.9749000000000001</v>
      </c>
      <c r="T97" s="5">
        <v>0.37790000000000001</v>
      </c>
      <c r="U97" s="5">
        <v>0.65280000000000005</v>
      </c>
      <c r="V97" s="5">
        <v>0.84219999999999995</v>
      </c>
      <c r="W97" s="5">
        <v>0</v>
      </c>
      <c r="X97" s="5">
        <v>0</v>
      </c>
      <c r="Y97" s="5">
        <v>0</v>
      </c>
      <c r="Z97" s="2">
        <v>1.618751574</v>
      </c>
      <c r="AA97" s="2">
        <v>2.46622E-4</v>
      </c>
      <c r="AB97" s="2">
        <v>9.7308699999999998E-4</v>
      </c>
      <c r="AC97" s="2">
        <v>7.4703207210000002</v>
      </c>
      <c r="AD97" s="2">
        <v>3.3099999999999999E-9</v>
      </c>
      <c r="AE97" s="2">
        <v>1.07E-8</v>
      </c>
      <c r="AF97" s="2" t="s">
        <v>54</v>
      </c>
      <c r="AG97" s="2" t="s">
        <v>54</v>
      </c>
      <c r="AH97" s="2" t="s">
        <v>54</v>
      </c>
    </row>
    <row r="98" spans="1:34" x14ac:dyDescent="0.2">
      <c r="A98" s="1" t="s">
        <v>914</v>
      </c>
      <c r="B98" t="s">
        <v>905</v>
      </c>
      <c r="C98">
        <v>2207912</v>
      </c>
      <c r="D98">
        <v>2210042</v>
      </c>
      <c r="E98" t="s">
        <v>0</v>
      </c>
      <c r="F98" s="3" t="s">
        <v>915</v>
      </c>
      <c r="G98" s="2" t="s">
        <v>1</v>
      </c>
      <c r="H98" s="2" t="s">
        <v>2</v>
      </c>
      <c r="I98" s="2" t="s">
        <v>2</v>
      </c>
      <c r="J98" s="3" t="s">
        <v>885</v>
      </c>
      <c r="K98" s="3" t="s">
        <v>912</v>
      </c>
      <c r="L98" s="4" t="s">
        <v>916</v>
      </c>
      <c r="M98" s="3" t="s">
        <v>917</v>
      </c>
      <c r="N98" s="3" t="s">
        <v>44</v>
      </c>
      <c r="O98" s="3" t="s">
        <v>918</v>
      </c>
      <c r="P98" s="3" t="s">
        <v>890</v>
      </c>
      <c r="Q98" s="5">
        <v>4.8402000000000003</v>
      </c>
      <c r="R98" s="5">
        <v>4.3395000000000001</v>
      </c>
      <c r="S98" s="5">
        <v>5.3956999999999997</v>
      </c>
      <c r="T98" s="5">
        <v>2.0990000000000002</v>
      </c>
      <c r="U98" s="5">
        <v>1.0041</v>
      </c>
      <c r="V98" s="5">
        <v>2.5314999999999999</v>
      </c>
      <c r="W98" s="5">
        <v>0</v>
      </c>
      <c r="X98" s="5">
        <v>0</v>
      </c>
      <c r="Y98" s="5">
        <v>0</v>
      </c>
      <c r="Z98" s="2">
        <v>1.5420083389999999</v>
      </c>
      <c r="AA98" s="2">
        <v>1.23E-7</v>
      </c>
      <c r="AB98" s="2">
        <v>7.9999999999999996E-7</v>
      </c>
      <c r="AC98" s="2">
        <v>8.8367487520000001</v>
      </c>
      <c r="AD98" s="2">
        <v>2.9500000000000001E-13</v>
      </c>
      <c r="AE98" s="2">
        <v>1.24E-12</v>
      </c>
      <c r="AF98" s="2">
        <v>-7.2876991120000003</v>
      </c>
      <c r="AG98" s="2">
        <v>1.0800000000000001E-8</v>
      </c>
      <c r="AH98" s="2">
        <v>3.8899999999999998E-8</v>
      </c>
    </row>
    <row r="99" spans="1:34" x14ac:dyDescent="0.2">
      <c r="A99" s="1" t="s">
        <v>919</v>
      </c>
      <c r="B99" t="s">
        <v>761</v>
      </c>
      <c r="C99">
        <v>1666145</v>
      </c>
      <c r="D99">
        <v>1667428</v>
      </c>
      <c r="E99" t="s">
        <v>38</v>
      </c>
      <c r="F99" s="3" t="s">
        <v>884</v>
      </c>
      <c r="G99" s="2" t="s">
        <v>1</v>
      </c>
      <c r="H99" s="2" t="s">
        <v>2</v>
      </c>
      <c r="I99" s="2" t="s">
        <v>2</v>
      </c>
      <c r="J99" s="3" t="s">
        <v>885</v>
      </c>
      <c r="K99" s="3" t="s">
        <v>886</v>
      </c>
      <c r="L99" s="4" t="s">
        <v>887</v>
      </c>
      <c r="M99" s="3" t="s">
        <v>888</v>
      </c>
      <c r="N99" s="3" t="s">
        <v>44</v>
      </c>
      <c r="O99" s="3" t="s">
        <v>889</v>
      </c>
      <c r="P99" s="3" t="s">
        <v>890</v>
      </c>
      <c r="Q99" s="5">
        <v>14.106400000000001</v>
      </c>
      <c r="R99" s="5">
        <v>16.5077</v>
      </c>
      <c r="S99" s="5">
        <v>15.3531</v>
      </c>
      <c r="T99" s="5">
        <v>5.0397999999999996</v>
      </c>
      <c r="U99" s="5">
        <v>4.1494999999999997</v>
      </c>
      <c r="V99" s="5">
        <v>4.0937000000000001</v>
      </c>
      <c r="W99" s="5">
        <v>0</v>
      </c>
      <c r="X99" s="5">
        <v>0</v>
      </c>
      <c r="Y99" s="5">
        <v>0.123</v>
      </c>
      <c r="Z99" s="2">
        <v>1.9607196410000001</v>
      </c>
      <c r="AA99" s="2">
        <v>6.7999999999999995E-35</v>
      </c>
      <c r="AB99" s="2">
        <v>1.8500000000000001E-33</v>
      </c>
      <c r="AC99" s="2">
        <v>8.7265171109999997</v>
      </c>
      <c r="AD99" s="2">
        <v>2.8599999999999999E-17</v>
      </c>
      <c r="AE99" s="2">
        <v>1.47E-16</v>
      </c>
      <c r="AF99" s="2">
        <v>-6.7602700980000003</v>
      </c>
      <c r="AG99" s="2">
        <v>1.71E-10</v>
      </c>
      <c r="AH99" s="2">
        <v>7.0800000000000004E-10</v>
      </c>
    </row>
    <row r="100" spans="1:34" x14ac:dyDescent="0.2">
      <c r="A100" s="1" t="s">
        <v>920</v>
      </c>
      <c r="B100" t="s">
        <v>921</v>
      </c>
      <c r="C100">
        <v>3629649</v>
      </c>
      <c r="D100">
        <v>3630905</v>
      </c>
      <c r="E100" t="s">
        <v>38</v>
      </c>
      <c r="F100" s="3" t="s">
        <v>922</v>
      </c>
      <c r="G100" s="2" t="s">
        <v>1</v>
      </c>
      <c r="H100" s="2" t="s">
        <v>2</v>
      </c>
      <c r="I100" s="2" t="s">
        <v>2</v>
      </c>
      <c r="J100" s="3" t="s">
        <v>885</v>
      </c>
      <c r="K100" s="3" t="s">
        <v>923</v>
      </c>
      <c r="L100" s="4" t="s">
        <v>887</v>
      </c>
      <c r="M100" s="3" t="s">
        <v>924</v>
      </c>
      <c r="N100" s="3" t="s">
        <v>44</v>
      </c>
      <c r="O100" s="3" t="s">
        <v>889</v>
      </c>
      <c r="P100" s="3" t="s">
        <v>890</v>
      </c>
      <c r="Q100" s="5">
        <v>61.295499999999997</v>
      </c>
      <c r="R100" s="5">
        <v>58.377800000000001</v>
      </c>
      <c r="S100" s="5">
        <v>63.358899999999998</v>
      </c>
      <c r="T100" s="5">
        <v>20.440999999999999</v>
      </c>
      <c r="U100" s="5">
        <v>20.871400000000001</v>
      </c>
      <c r="V100" s="5">
        <v>22.337199999999999</v>
      </c>
      <c r="W100" s="5">
        <v>2.7277999999999998</v>
      </c>
      <c r="X100" s="5">
        <v>1.7488999999999999</v>
      </c>
      <c r="Y100" s="5">
        <v>1.8839999999999999</v>
      </c>
      <c r="Z100" s="2">
        <v>1.6961114879999999</v>
      </c>
      <c r="AA100" s="2">
        <v>1.72E-97</v>
      </c>
      <c r="AB100" s="2">
        <v>1.6300000000000001E-95</v>
      </c>
      <c r="AC100" s="2">
        <v>5.0575973899999997</v>
      </c>
      <c r="AD100" s="2">
        <v>4.2100000000000002E-193</v>
      </c>
      <c r="AE100" s="2">
        <v>2.23E-191</v>
      </c>
      <c r="AF100" s="2">
        <v>-3.355132561</v>
      </c>
      <c r="AG100" s="2">
        <v>2.6699999999999999E-65</v>
      </c>
      <c r="AH100" s="2">
        <v>4.8899999999999998E-64</v>
      </c>
    </row>
    <row r="101" spans="1:34" x14ac:dyDescent="0.2">
      <c r="A101" s="1" t="s">
        <v>925</v>
      </c>
      <c r="B101" t="s">
        <v>926</v>
      </c>
      <c r="C101">
        <v>394672</v>
      </c>
      <c r="D101">
        <v>405604</v>
      </c>
      <c r="E101" t="s">
        <v>0</v>
      </c>
      <c r="F101" s="3" t="s">
        <v>927</v>
      </c>
      <c r="G101" s="2" t="s">
        <v>1</v>
      </c>
      <c r="H101" s="2" t="s">
        <v>2</v>
      </c>
      <c r="I101" s="2" t="b">
        <v>0</v>
      </c>
      <c r="J101" s="3" t="s">
        <v>885</v>
      </c>
      <c r="K101" s="3" t="s">
        <v>928</v>
      </c>
      <c r="L101" s="4" t="s">
        <v>929</v>
      </c>
      <c r="M101" s="3" t="s">
        <v>930</v>
      </c>
      <c r="N101" s="3" t="s">
        <v>44</v>
      </c>
      <c r="O101" s="3" t="s">
        <v>931</v>
      </c>
      <c r="P101" s="3" t="s">
        <v>890</v>
      </c>
      <c r="Q101" s="5">
        <v>3.0554000000000001</v>
      </c>
      <c r="R101" s="5">
        <v>2.9146999999999998</v>
      </c>
      <c r="S101" s="5">
        <v>3.1440999999999999</v>
      </c>
      <c r="T101" s="5">
        <v>2.5739000000000001</v>
      </c>
      <c r="U101" s="5">
        <v>2.4403999999999999</v>
      </c>
      <c r="V101" s="5">
        <v>2.1156999999999999</v>
      </c>
      <c r="W101" s="5">
        <v>0.1928</v>
      </c>
      <c r="X101" s="5">
        <v>0.16070000000000001</v>
      </c>
      <c r="Y101" s="5">
        <v>0.51929999999999998</v>
      </c>
      <c r="Z101" s="2">
        <v>0.52495477700000004</v>
      </c>
      <c r="AA101" s="2">
        <v>0.10194932800000001</v>
      </c>
      <c r="AB101" s="2">
        <v>0.187147168</v>
      </c>
      <c r="AC101" s="2">
        <v>3.5748660829999999</v>
      </c>
      <c r="AD101" s="2">
        <v>2.3499999999999999E-9</v>
      </c>
      <c r="AE101" s="2">
        <v>7.6399999999999993E-9</v>
      </c>
      <c r="AF101" s="2">
        <v>-3.0452170089999999</v>
      </c>
      <c r="AG101" s="2">
        <v>1.17E-6</v>
      </c>
      <c r="AH101" s="2">
        <v>3.4999999999999999E-6</v>
      </c>
    </row>
    <row r="102" spans="1:34" x14ac:dyDescent="0.2">
      <c r="A102" s="1" t="s">
        <v>932</v>
      </c>
      <c r="B102" t="s">
        <v>933</v>
      </c>
      <c r="C102">
        <v>810266</v>
      </c>
      <c r="D102">
        <v>810637</v>
      </c>
      <c r="E102" t="s">
        <v>38</v>
      </c>
      <c r="F102" s="3" t="s">
        <v>934</v>
      </c>
      <c r="G102" s="2" t="s">
        <v>1</v>
      </c>
      <c r="H102" s="2" t="b">
        <v>0</v>
      </c>
      <c r="I102" s="2" t="b">
        <v>0</v>
      </c>
      <c r="J102" s="3" t="s">
        <v>885</v>
      </c>
      <c r="K102" s="3" t="s">
        <v>907</v>
      </c>
      <c r="L102" s="4" t="s">
        <v>916</v>
      </c>
      <c r="M102" s="3" t="s">
        <v>935</v>
      </c>
      <c r="N102" s="3" t="s">
        <v>44</v>
      </c>
      <c r="O102" s="3" t="s">
        <v>918</v>
      </c>
      <c r="P102" s="3" t="s">
        <v>890</v>
      </c>
      <c r="Q102" s="5">
        <v>14.606999999999999</v>
      </c>
      <c r="R102" s="5">
        <v>13.1632</v>
      </c>
      <c r="S102" s="5">
        <v>14.4526</v>
      </c>
      <c r="T102" s="5">
        <v>19.4421</v>
      </c>
      <c r="U102" s="5">
        <v>22.481000000000002</v>
      </c>
      <c r="V102" s="5">
        <v>20.5687</v>
      </c>
      <c r="W102" s="5">
        <v>7.7994000000000003</v>
      </c>
      <c r="X102" s="5">
        <v>9.4551999999999996</v>
      </c>
      <c r="Y102" s="5">
        <v>14.217700000000001</v>
      </c>
      <c r="Z102" s="2">
        <v>-0.39337621699999997</v>
      </c>
      <c r="AA102" s="2">
        <v>5.3249546000000002E-2</v>
      </c>
      <c r="AB102" s="2">
        <v>0.110142297</v>
      </c>
      <c r="AC102" s="2">
        <v>0.61126393099999998</v>
      </c>
      <c r="AD102" s="2">
        <v>2.8229464999999999E-2</v>
      </c>
      <c r="AE102" s="2">
        <v>4.2271723999999997E-2</v>
      </c>
      <c r="AF102" s="2">
        <v>-1.000350737</v>
      </c>
      <c r="AG102" s="2">
        <v>6.3899999999999995E-5</v>
      </c>
      <c r="AH102" s="2">
        <v>1.5767600000000001E-4</v>
      </c>
    </row>
    <row r="103" spans="1:34" x14ac:dyDescent="0.2">
      <c r="A103" s="1" t="s">
        <v>936</v>
      </c>
      <c r="B103" t="s">
        <v>933</v>
      </c>
      <c r="C103">
        <v>823497</v>
      </c>
      <c r="D103">
        <v>830870</v>
      </c>
      <c r="E103" t="s">
        <v>0</v>
      </c>
      <c r="F103" s="3" t="s">
        <v>906</v>
      </c>
      <c r="G103" s="2" t="s">
        <v>1</v>
      </c>
      <c r="H103" s="2" t="s">
        <v>2</v>
      </c>
      <c r="I103" s="2" t="b">
        <v>0</v>
      </c>
      <c r="J103" s="3" t="s">
        <v>885</v>
      </c>
      <c r="K103" s="3" t="s">
        <v>907</v>
      </c>
      <c r="L103" s="4" t="s">
        <v>908</v>
      </c>
      <c r="M103" s="3" t="s">
        <v>909</v>
      </c>
      <c r="N103" s="3" t="s">
        <v>44</v>
      </c>
      <c r="O103" s="3" t="s">
        <v>910</v>
      </c>
      <c r="P103" s="3" t="s">
        <v>890</v>
      </c>
      <c r="Q103" s="5">
        <v>42.6402</v>
      </c>
      <c r="R103" s="5">
        <v>45.819200000000002</v>
      </c>
      <c r="S103" s="5">
        <v>44.929699999999997</v>
      </c>
      <c r="T103" s="5">
        <v>57.137799999999999</v>
      </c>
      <c r="U103" s="5">
        <v>63.101599999999998</v>
      </c>
      <c r="V103" s="5">
        <v>56.353999999999999</v>
      </c>
      <c r="W103" s="5">
        <v>9.7798999999999996</v>
      </c>
      <c r="X103" s="5">
        <v>10.5511</v>
      </c>
      <c r="Y103" s="5">
        <v>11.455399999999999</v>
      </c>
      <c r="Z103" s="2">
        <v>-0.23326443599999999</v>
      </c>
      <c r="AA103" s="2">
        <v>5.2942099999999997E-4</v>
      </c>
      <c r="AB103" s="2">
        <v>1.945848E-3</v>
      </c>
      <c r="AC103" s="2">
        <v>2.2595542179999999</v>
      </c>
      <c r="AD103" s="2">
        <v>4.6900000000000003E-115</v>
      </c>
      <c r="AE103" s="2">
        <v>1.3099999999999999E-113</v>
      </c>
      <c r="AF103" s="2">
        <v>-2.4889840890000001</v>
      </c>
      <c r="AG103" s="2">
        <v>1.29E-139</v>
      </c>
      <c r="AH103" s="2">
        <v>5.36E-138</v>
      </c>
    </row>
    <row r="104" spans="1:34" x14ac:dyDescent="0.2">
      <c r="A104" s="1" t="s">
        <v>937</v>
      </c>
      <c r="B104" t="s">
        <v>938</v>
      </c>
      <c r="C104">
        <v>1643291</v>
      </c>
      <c r="D104">
        <v>1653049</v>
      </c>
      <c r="E104" t="s">
        <v>0</v>
      </c>
      <c r="F104" s="3" t="s">
        <v>927</v>
      </c>
      <c r="G104" s="2" t="s">
        <v>1</v>
      </c>
      <c r="H104" s="2" t="s">
        <v>54</v>
      </c>
      <c r="I104" s="2" t="s">
        <v>1</v>
      </c>
      <c r="J104" s="3" t="s">
        <v>885</v>
      </c>
      <c r="K104" s="3" t="s">
        <v>939</v>
      </c>
      <c r="L104" s="4" t="s">
        <v>929</v>
      </c>
      <c r="M104" s="3" t="s">
        <v>940</v>
      </c>
      <c r="N104" s="3" t="s">
        <v>44</v>
      </c>
      <c r="O104" s="3" t="s">
        <v>931</v>
      </c>
      <c r="P104" s="3" t="s">
        <v>890</v>
      </c>
      <c r="Q104" s="5">
        <v>0.41570000000000001</v>
      </c>
      <c r="R104" s="5">
        <v>0.35780000000000001</v>
      </c>
      <c r="S104" s="5">
        <v>0.42780000000000001</v>
      </c>
      <c r="T104" s="5">
        <v>2.3797999999999999</v>
      </c>
      <c r="U104" s="5">
        <v>3.3923000000000001</v>
      </c>
      <c r="V104" s="5">
        <v>2.0987</v>
      </c>
      <c r="W104" s="5">
        <v>0</v>
      </c>
      <c r="X104" s="5">
        <v>0</v>
      </c>
      <c r="Y104" s="5">
        <v>0</v>
      </c>
      <c r="Z104" s="2">
        <v>-2.5411310249999999</v>
      </c>
      <c r="AA104" s="2">
        <v>9.6999999999999995E-8</v>
      </c>
      <c r="AB104" s="2">
        <v>6.3799999999999997E-7</v>
      </c>
      <c r="AC104" s="2" t="s">
        <v>54</v>
      </c>
      <c r="AD104" s="2" t="s">
        <v>54</v>
      </c>
      <c r="AE104" s="2" t="s">
        <v>54</v>
      </c>
      <c r="AF104" s="2">
        <v>-7.7299739189999999</v>
      </c>
      <c r="AG104" s="2">
        <v>5.0100000000000003E-10</v>
      </c>
      <c r="AH104" s="2">
        <v>2.0000000000000001E-9</v>
      </c>
    </row>
    <row r="105" spans="1:34" x14ac:dyDescent="0.2">
      <c r="A105" s="1" t="s">
        <v>941</v>
      </c>
      <c r="B105" t="s">
        <v>942</v>
      </c>
      <c r="C105">
        <v>479728</v>
      </c>
      <c r="D105">
        <v>482258</v>
      </c>
      <c r="E105" t="s">
        <v>38</v>
      </c>
      <c r="F105" s="3" t="s">
        <v>943</v>
      </c>
      <c r="G105" s="2" t="s">
        <v>1</v>
      </c>
      <c r="H105" s="2" t="b">
        <v>0</v>
      </c>
      <c r="I105" s="2" t="s">
        <v>1</v>
      </c>
      <c r="J105" s="3" t="s">
        <v>885</v>
      </c>
      <c r="K105" s="3" t="s">
        <v>944</v>
      </c>
      <c r="L105" s="4" t="s">
        <v>945</v>
      </c>
      <c r="M105" s="3" t="s">
        <v>946</v>
      </c>
      <c r="N105" s="3" t="s">
        <v>947</v>
      </c>
      <c r="O105" s="3" t="s">
        <v>948</v>
      </c>
      <c r="P105" s="3" t="s">
        <v>949</v>
      </c>
      <c r="Q105" s="5">
        <v>3.0400999999999998</v>
      </c>
      <c r="R105" s="5">
        <v>1.7537</v>
      </c>
      <c r="S105" s="5">
        <v>2.4626999999999999</v>
      </c>
      <c r="T105" s="5">
        <v>6.4798</v>
      </c>
      <c r="U105" s="5">
        <v>9.3306000000000004</v>
      </c>
      <c r="V105" s="5">
        <v>7.2897999999999996</v>
      </c>
      <c r="W105" s="5">
        <v>2.7755999999999998</v>
      </c>
      <c r="X105" s="5">
        <v>1.7010000000000001</v>
      </c>
      <c r="Y105" s="5">
        <v>2.4188000000000001</v>
      </c>
      <c r="Z105" s="2">
        <v>-1.4976429440000001</v>
      </c>
      <c r="AA105" s="2">
        <v>7.1500000000000003E-9</v>
      </c>
      <c r="AB105" s="2">
        <v>5.3400000000000002E-8</v>
      </c>
      <c r="AC105" s="2">
        <v>0.27460548400000001</v>
      </c>
      <c r="AD105" s="2">
        <v>0.45189072299999999</v>
      </c>
      <c r="AE105" s="2">
        <v>0.51358066700000005</v>
      </c>
      <c r="AF105" s="2">
        <v>-1.771386686</v>
      </c>
      <c r="AG105" s="2">
        <v>6.1299999999999998E-11</v>
      </c>
      <c r="AH105" s="2">
        <v>2.6099999999999998E-10</v>
      </c>
    </row>
    <row r="106" spans="1:34" x14ac:dyDescent="0.2">
      <c r="A106" s="1" t="s">
        <v>950</v>
      </c>
      <c r="B106" t="s">
        <v>951</v>
      </c>
      <c r="C106">
        <v>259195</v>
      </c>
      <c r="D106">
        <v>260535</v>
      </c>
      <c r="E106" t="s">
        <v>38</v>
      </c>
      <c r="F106" s="3" t="s">
        <v>899</v>
      </c>
      <c r="G106" s="2" t="s">
        <v>1</v>
      </c>
      <c r="H106" s="2" t="s">
        <v>2</v>
      </c>
      <c r="I106" s="2" t="s">
        <v>2</v>
      </c>
      <c r="J106" s="3" t="s">
        <v>885</v>
      </c>
      <c r="K106" s="3" t="s">
        <v>900</v>
      </c>
      <c r="L106" s="4" t="s">
        <v>901</v>
      </c>
      <c r="M106" s="3" t="s">
        <v>902</v>
      </c>
      <c r="N106" s="3" t="s">
        <v>44</v>
      </c>
      <c r="O106" s="3" t="s">
        <v>903</v>
      </c>
      <c r="P106" s="3" t="s">
        <v>890</v>
      </c>
      <c r="Q106" s="5">
        <v>183.01730000000001</v>
      </c>
      <c r="R106" s="5">
        <v>193.47989999999999</v>
      </c>
      <c r="S106" s="5">
        <v>179.98779999999999</v>
      </c>
      <c r="T106" s="5">
        <v>74.323999999999998</v>
      </c>
      <c r="U106" s="5">
        <v>77.250100000000003</v>
      </c>
      <c r="V106" s="5">
        <v>73.332700000000003</v>
      </c>
      <c r="W106" s="5">
        <v>1.7045999999999999</v>
      </c>
      <c r="X106" s="5">
        <v>2.2404000000000002</v>
      </c>
      <c r="Y106" s="5">
        <v>2.8845000000000001</v>
      </c>
      <c r="Z106" s="2">
        <v>1.4789698849999999</v>
      </c>
      <c r="AA106" s="2">
        <v>1.7699999999999999E-171</v>
      </c>
      <c r="AB106" s="2">
        <v>4.1100000000000001E-169</v>
      </c>
      <c r="AC106" s="2">
        <v>6.5303346690000001</v>
      </c>
      <c r="AD106" s="2">
        <v>0</v>
      </c>
      <c r="AE106" s="2">
        <v>0</v>
      </c>
      <c r="AF106" s="2">
        <v>-5.0478689880000003</v>
      </c>
      <c r="AG106" s="2">
        <v>7.9200000000000003E-225</v>
      </c>
      <c r="AH106" s="2">
        <v>6.2500000000000001E-223</v>
      </c>
    </row>
    <row r="107" spans="1:34" x14ac:dyDescent="0.2">
      <c r="A107" s="1" t="s">
        <v>952</v>
      </c>
      <c r="B107" t="s">
        <v>953</v>
      </c>
      <c r="C107">
        <v>126493</v>
      </c>
      <c r="D107">
        <v>129200</v>
      </c>
      <c r="E107" t="s">
        <v>0</v>
      </c>
      <c r="F107" s="3" t="s">
        <v>943</v>
      </c>
      <c r="G107" s="2" t="b">
        <v>0</v>
      </c>
      <c r="H107" s="2" t="b">
        <v>0</v>
      </c>
      <c r="I107" s="2" t="s">
        <v>1</v>
      </c>
      <c r="J107" s="3" t="s">
        <v>885</v>
      </c>
      <c r="K107" s="3" t="s">
        <v>944</v>
      </c>
      <c r="L107" s="4" t="s">
        <v>954</v>
      </c>
      <c r="M107" s="3" t="s">
        <v>946</v>
      </c>
      <c r="N107" s="3" t="s">
        <v>947</v>
      </c>
      <c r="O107" s="3" t="s">
        <v>955</v>
      </c>
      <c r="P107" s="3" t="s">
        <v>949</v>
      </c>
      <c r="Q107" s="5">
        <v>2.7191999999999998</v>
      </c>
      <c r="R107" s="5">
        <v>5.3310000000000004</v>
      </c>
      <c r="S107" s="5">
        <v>4.3970000000000002</v>
      </c>
      <c r="T107" s="5">
        <v>19.1036</v>
      </c>
      <c r="U107" s="5">
        <v>15.795199999999999</v>
      </c>
      <c r="V107" s="5">
        <v>15.706300000000001</v>
      </c>
      <c r="W107" s="5">
        <v>9.7234999999999996</v>
      </c>
      <c r="X107" s="5">
        <v>9.1257000000000001</v>
      </c>
      <c r="Y107" s="5">
        <v>9.0972000000000008</v>
      </c>
      <c r="Z107" s="2">
        <v>-1.8538444009999999</v>
      </c>
      <c r="AA107" s="2">
        <v>3.3000000000000001E-21</v>
      </c>
      <c r="AB107" s="2">
        <v>5.4699999999999998E-20</v>
      </c>
      <c r="AC107" s="2">
        <v>-0.97490496100000001</v>
      </c>
      <c r="AD107" s="2">
        <v>3.7200000000000003E-5</v>
      </c>
      <c r="AE107" s="2">
        <v>8.1899999999999999E-5</v>
      </c>
      <c r="AF107" s="2">
        <v>-0.87580698099999998</v>
      </c>
      <c r="AG107" s="2">
        <v>2.0199999999999999E-8</v>
      </c>
      <c r="AH107" s="2">
        <v>7.1200000000000002E-8</v>
      </c>
    </row>
    <row r="108" spans="1:34" x14ac:dyDescent="0.2">
      <c r="A108" s="1" t="s">
        <v>956</v>
      </c>
      <c r="B108" t="s">
        <v>957</v>
      </c>
      <c r="C108">
        <v>8010</v>
      </c>
      <c r="D108">
        <v>9323</v>
      </c>
      <c r="E108" t="s">
        <v>38</v>
      </c>
      <c r="F108" s="3" t="s">
        <v>899</v>
      </c>
      <c r="G108" s="2" t="s">
        <v>1</v>
      </c>
      <c r="H108" s="2" t="s">
        <v>2</v>
      </c>
      <c r="I108" s="2" t="s">
        <v>2</v>
      </c>
      <c r="J108" s="3" t="s">
        <v>885</v>
      </c>
      <c r="K108" s="3" t="s">
        <v>900</v>
      </c>
      <c r="L108" s="4" t="s">
        <v>901</v>
      </c>
      <c r="M108" s="3" t="s">
        <v>902</v>
      </c>
      <c r="N108" s="3" t="s">
        <v>44</v>
      </c>
      <c r="O108" s="3" t="s">
        <v>903</v>
      </c>
      <c r="P108" s="3" t="s">
        <v>890</v>
      </c>
      <c r="Q108" s="5">
        <v>274.67970000000003</v>
      </c>
      <c r="R108" s="5">
        <v>268.84620000000001</v>
      </c>
      <c r="S108" s="5">
        <v>271.51949999999999</v>
      </c>
      <c r="T108" s="5">
        <v>95.695099999999996</v>
      </c>
      <c r="U108" s="5">
        <v>103.3202</v>
      </c>
      <c r="V108" s="5">
        <v>91.903800000000004</v>
      </c>
      <c r="W108" s="5">
        <v>4.8844000000000003</v>
      </c>
      <c r="X108" s="5">
        <v>6.6920999999999999</v>
      </c>
      <c r="Y108" s="5">
        <v>5.7072000000000003</v>
      </c>
      <c r="Z108" s="2">
        <v>1.658047335</v>
      </c>
      <c r="AA108" s="2">
        <v>1.39E-226</v>
      </c>
      <c r="AB108" s="2">
        <v>5.3200000000000001E-224</v>
      </c>
      <c r="AC108" s="2">
        <v>5.7412857739999996</v>
      </c>
      <c r="AD108" s="2">
        <v>0</v>
      </c>
      <c r="AE108" s="2">
        <v>0</v>
      </c>
      <c r="AF108" s="2">
        <v>-4.0809750259999999</v>
      </c>
      <c r="AG108" s="2">
        <v>6.6100000000000003E-260</v>
      </c>
      <c r="AH108" s="2">
        <v>6.5799999999999999E-258</v>
      </c>
    </row>
    <row r="109" spans="1:34" x14ac:dyDescent="0.2">
      <c r="A109" s="1" t="s">
        <v>958</v>
      </c>
      <c r="B109" t="s">
        <v>959</v>
      </c>
      <c r="C109">
        <v>637732</v>
      </c>
      <c r="D109">
        <v>638988</v>
      </c>
      <c r="E109" t="s">
        <v>0</v>
      </c>
      <c r="F109" s="3" t="s">
        <v>922</v>
      </c>
      <c r="G109" s="2" t="s">
        <v>1</v>
      </c>
      <c r="H109" s="2" t="s">
        <v>2</v>
      </c>
      <c r="I109" s="2" t="s">
        <v>2</v>
      </c>
      <c r="J109" s="3" t="s">
        <v>885</v>
      </c>
      <c r="K109" s="3" t="s">
        <v>923</v>
      </c>
      <c r="L109" s="4" t="s">
        <v>887</v>
      </c>
      <c r="M109" s="3" t="s">
        <v>924</v>
      </c>
      <c r="N109" s="3" t="s">
        <v>44</v>
      </c>
      <c r="O109" s="3" t="s">
        <v>889</v>
      </c>
      <c r="P109" s="3" t="s">
        <v>890</v>
      </c>
      <c r="Q109" s="5">
        <v>83.740899999999996</v>
      </c>
      <c r="R109" s="5">
        <v>77.020899999999997</v>
      </c>
      <c r="S109" s="5">
        <v>81.094800000000006</v>
      </c>
      <c r="T109" s="5">
        <v>40.68</v>
      </c>
      <c r="U109" s="5">
        <v>36.752899999999997</v>
      </c>
      <c r="V109" s="5">
        <v>40.228200000000001</v>
      </c>
      <c r="W109" s="5">
        <v>3.2174</v>
      </c>
      <c r="X109" s="5">
        <v>3.2646000000000002</v>
      </c>
      <c r="Y109" s="5">
        <v>3.2656000000000001</v>
      </c>
      <c r="Z109" s="2">
        <v>1.211379145</v>
      </c>
      <c r="AA109" s="2">
        <v>6.7200000000000002E-67</v>
      </c>
      <c r="AB109" s="2">
        <v>3.9299999999999999E-65</v>
      </c>
      <c r="AC109" s="2">
        <v>4.8255093990000004</v>
      </c>
      <c r="AD109" s="2">
        <v>1.4800000000000001E-254</v>
      </c>
      <c r="AE109" s="2">
        <v>1.17E-252</v>
      </c>
      <c r="AF109" s="2">
        <v>-3.6096780540000002</v>
      </c>
      <c r="AG109" s="2">
        <v>2.52E-121</v>
      </c>
      <c r="AH109" s="2">
        <v>8.9900000000000001E-120</v>
      </c>
    </row>
    <row r="110" spans="1:34" x14ac:dyDescent="0.2">
      <c r="A110" s="1" t="s">
        <v>960</v>
      </c>
      <c r="B110" t="s">
        <v>961</v>
      </c>
      <c r="C110">
        <v>339759</v>
      </c>
      <c r="D110">
        <v>341833</v>
      </c>
      <c r="E110" t="s">
        <v>38</v>
      </c>
      <c r="F110" s="3" t="s">
        <v>943</v>
      </c>
      <c r="G110" s="2" t="s">
        <v>1</v>
      </c>
      <c r="H110" s="2" t="s">
        <v>54</v>
      </c>
      <c r="I110" s="2" t="s">
        <v>1</v>
      </c>
      <c r="J110" s="3" t="s">
        <v>885</v>
      </c>
      <c r="K110" s="3" t="s">
        <v>944</v>
      </c>
      <c r="L110" s="4" t="s">
        <v>954</v>
      </c>
      <c r="M110" s="3" t="s">
        <v>962</v>
      </c>
      <c r="N110" s="3" t="s">
        <v>947</v>
      </c>
      <c r="O110" s="3" t="s">
        <v>955</v>
      </c>
      <c r="P110" s="3" t="s">
        <v>949</v>
      </c>
      <c r="Q110" s="5">
        <v>0.85219999999999996</v>
      </c>
      <c r="R110" s="5">
        <v>0.42780000000000001</v>
      </c>
      <c r="S110" s="5">
        <v>0.43840000000000001</v>
      </c>
      <c r="T110" s="5">
        <v>2.3281999999999998</v>
      </c>
      <c r="U110" s="5">
        <v>2.4750000000000001</v>
      </c>
      <c r="V110" s="5">
        <v>1.9330000000000001</v>
      </c>
      <c r="W110" s="5">
        <v>0.13439999999999999</v>
      </c>
      <c r="X110" s="5">
        <v>0.44819999999999999</v>
      </c>
      <c r="Y110" s="5">
        <v>1.3277000000000001</v>
      </c>
      <c r="Z110" s="2">
        <v>-1.7961234800000001</v>
      </c>
      <c r="AA110" s="2">
        <v>2.446742E-3</v>
      </c>
      <c r="AB110" s="2">
        <v>7.727973E-3</v>
      </c>
      <c r="AC110" s="2" t="s">
        <v>54</v>
      </c>
      <c r="AD110" s="2" t="s">
        <v>54</v>
      </c>
      <c r="AE110" s="2" t="s">
        <v>54</v>
      </c>
      <c r="AF110" s="2">
        <v>-1.815257299</v>
      </c>
      <c r="AG110" s="2">
        <v>4.7269859999999999E-3</v>
      </c>
      <c r="AH110" s="2">
        <v>8.9320200000000006E-3</v>
      </c>
    </row>
    <row r="111" spans="1:34" x14ac:dyDescent="0.2">
      <c r="A111" s="1" t="s">
        <v>963</v>
      </c>
      <c r="B111" t="s">
        <v>964</v>
      </c>
      <c r="C111">
        <v>280891</v>
      </c>
      <c r="D111">
        <v>281374</v>
      </c>
      <c r="E111" t="s">
        <v>38</v>
      </c>
      <c r="F111" s="3" t="s">
        <v>899</v>
      </c>
      <c r="G111" s="2" t="s">
        <v>1</v>
      </c>
      <c r="H111" s="2" t="s">
        <v>2</v>
      </c>
      <c r="I111" s="2" t="b">
        <v>0</v>
      </c>
      <c r="J111" s="3" t="s">
        <v>885</v>
      </c>
      <c r="K111" s="3" t="s">
        <v>965</v>
      </c>
      <c r="L111" s="4" t="s">
        <v>966</v>
      </c>
      <c r="M111" s="3" t="s">
        <v>967</v>
      </c>
      <c r="N111" s="3" t="s">
        <v>44</v>
      </c>
      <c r="O111" s="3" t="s">
        <v>968</v>
      </c>
      <c r="P111" s="3" t="s">
        <v>890</v>
      </c>
      <c r="Q111" s="5">
        <v>5.1988000000000003</v>
      </c>
      <c r="R111" s="5">
        <v>8.0045999999999999</v>
      </c>
      <c r="S111" s="5">
        <v>7.3112000000000004</v>
      </c>
      <c r="T111" s="5">
        <v>7.7331000000000003</v>
      </c>
      <c r="U111" s="5">
        <v>6.0396999999999998</v>
      </c>
      <c r="V111" s="5">
        <v>6.7858999999999998</v>
      </c>
      <c r="W111" s="5">
        <v>0.21870000000000001</v>
      </c>
      <c r="X111" s="5">
        <v>0</v>
      </c>
      <c r="Y111" s="5">
        <v>0</v>
      </c>
      <c r="Z111" s="2">
        <v>0.166449878</v>
      </c>
      <c r="AA111" s="2">
        <v>0.59620771699999997</v>
      </c>
      <c r="AB111" s="2">
        <v>0.71417234900000004</v>
      </c>
      <c r="AC111" s="2">
        <v>6.7783728910000001</v>
      </c>
      <c r="AD111" s="2">
        <v>5.54E-8</v>
      </c>
      <c r="AE111" s="2">
        <v>1.61E-7</v>
      </c>
      <c r="AF111" s="2">
        <v>-6.607367279</v>
      </c>
      <c r="AG111" s="2">
        <v>1.08E-7</v>
      </c>
      <c r="AH111" s="2">
        <v>3.58E-7</v>
      </c>
    </row>
    <row r="112" spans="1:34" x14ac:dyDescent="0.2">
      <c r="A112" s="1" t="s">
        <v>969</v>
      </c>
      <c r="B112" t="s">
        <v>970</v>
      </c>
      <c r="C112">
        <v>450670</v>
      </c>
      <c r="D112">
        <v>452073</v>
      </c>
      <c r="E112" t="s">
        <v>38</v>
      </c>
      <c r="F112" s="3" t="s">
        <v>884</v>
      </c>
      <c r="G112" s="2" t="s">
        <v>1</v>
      </c>
      <c r="H112" s="2" t="s">
        <v>2</v>
      </c>
      <c r="I112" s="2" t="s">
        <v>2</v>
      </c>
      <c r="J112" s="3" t="s">
        <v>885</v>
      </c>
      <c r="K112" s="3" t="s">
        <v>893</v>
      </c>
      <c r="L112" s="4" t="s">
        <v>894</v>
      </c>
      <c r="M112" s="3" t="s">
        <v>971</v>
      </c>
      <c r="N112" s="3" t="s">
        <v>44</v>
      </c>
      <c r="O112" s="3" t="s">
        <v>896</v>
      </c>
      <c r="P112" s="3" t="s">
        <v>890</v>
      </c>
      <c r="Q112" s="5">
        <v>27.240400000000001</v>
      </c>
      <c r="R112" s="5">
        <v>27.253900000000002</v>
      </c>
      <c r="S112" s="5">
        <v>25.4268</v>
      </c>
      <c r="T112" s="5">
        <v>9.3536999999999999</v>
      </c>
      <c r="U112" s="5">
        <v>9.7514000000000003</v>
      </c>
      <c r="V112" s="5">
        <v>10.994400000000001</v>
      </c>
      <c r="W112" s="5">
        <v>0.2505</v>
      </c>
      <c r="X112" s="5">
        <v>0.31319999999999998</v>
      </c>
      <c r="Y112" s="5">
        <v>0.39360000000000001</v>
      </c>
      <c r="Z112" s="2">
        <v>1.5820125700000001</v>
      </c>
      <c r="AA112" s="2">
        <v>1.7500000000000001E-46</v>
      </c>
      <c r="AB112" s="2">
        <v>6.6600000000000005E-45</v>
      </c>
      <c r="AC112" s="2">
        <v>6.5671855270000004</v>
      </c>
      <c r="AD112" s="2">
        <v>1.0500000000000001E-70</v>
      </c>
      <c r="AE112" s="2">
        <v>1.7300000000000001E-69</v>
      </c>
      <c r="AF112" s="2">
        <v>-4.9816863409999996</v>
      </c>
      <c r="AG112" s="2">
        <v>1.12E-36</v>
      </c>
      <c r="AH112" s="2">
        <v>1.21E-35</v>
      </c>
    </row>
    <row r="113" spans="1:34" x14ac:dyDescent="0.2">
      <c r="A113" s="1" t="s">
        <v>972</v>
      </c>
      <c r="B113" t="s">
        <v>970</v>
      </c>
      <c r="C113">
        <v>455722</v>
      </c>
      <c r="D113">
        <v>457110</v>
      </c>
      <c r="E113" t="s">
        <v>0</v>
      </c>
      <c r="F113" s="3" t="s">
        <v>884</v>
      </c>
      <c r="G113" s="2" t="s">
        <v>54</v>
      </c>
      <c r="H113" s="2" t="s">
        <v>2</v>
      </c>
      <c r="I113" s="2" t="s">
        <v>2</v>
      </c>
      <c r="J113" s="3" t="s">
        <v>885</v>
      </c>
      <c r="K113" s="3" t="s">
        <v>893</v>
      </c>
      <c r="L113" s="4" t="s">
        <v>894</v>
      </c>
      <c r="M113" s="3" t="s">
        <v>895</v>
      </c>
      <c r="N113" s="3" t="s">
        <v>44</v>
      </c>
      <c r="O113" s="3" t="s">
        <v>896</v>
      </c>
      <c r="P113" s="3" t="s">
        <v>890</v>
      </c>
      <c r="Q113" s="5">
        <v>7.0716999999999999</v>
      </c>
      <c r="R113" s="5">
        <v>6.7484999999999999</v>
      </c>
      <c r="S113" s="5">
        <v>5.2125000000000004</v>
      </c>
      <c r="T113" s="5">
        <v>0.50239999999999996</v>
      </c>
      <c r="U113" s="5">
        <v>0.48559999999999998</v>
      </c>
      <c r="V113" s="5">
        <v>0.52690000000000003</v>
      </c>
      <c r="W113" s="5">
        <v>6.3299999999999995E-2</v>
      </c>
      <c r="X113" s="5">
        <v>0</v>
      </c>
      <c r="Y113" s="5">
        <v>0.1137</v>
      </c>
      <c r="Z113" s="2">
        <v>3.8245730569999998</v>
      </c>
      <c r="AA113" s="2">
        <v>8.2199999999999998E-31</v>
      </c>
      <c r="AB113" s="2">
        <v>1.9699999999999999E-29</v>
      </c>
      <c r="AC113" s="2">
        <v>6.9829339749999999</v>
      </c>
      <c r="AD113" s="2">
        <v>7.4800000000000003E-16</v>
      </c>
      <c r="AE113" s="2">
        <v>3.6000000000000001E-15</v>
      </c>
      <c r="AF113" s="2" t="s">
        <v>54</v>
      </c>
      <c r="AG113" s="2" t="s">
        <v>54</v>
      </c>
      <c r="AH113" s="2" t="s">
        <v>54</v>
      </c>
    </row>
    <row r="114" spans="1:34" x14ac:dyDescent="0.2">
      <c r="A114" s="1" t="s">
        <v>973</v>
      </c>
      <c r="B114" t="s">
        <v>974</v>
      </c>
      <c r="C114">
        <v>336876</v>
      </c>
      <c r="D114">
        <v>347625</v>
      </c>
      <c r="E114" t="s">
        <v>38</v>
      </c>
      <c r="F114" s="3" t="s">
        <v>975</v>
      </c>
      <c r="G114" s="2" t="s">
        <v>1</v>
      </c>
      <c r="H114" s="2" t="b">
        <v>0</v>
      </c>
      <c r="I114" s="2" t="s">
        <v>1</v>
      </c>
      <c r="J114" s="3" t="s">
        <v>885</v>
      </c>
      <c r="K114" s="3" t="s">
        <v>939</v>
      </c>
      <c r="L114" s="4" t="s">
        <v>929</v>
      </c>
      <c r="M114" s="3" t="s">
        <v>976</v>
      </c>
      <c r="N114" s="3" t="s">
        <v>44</v>
      </c>
      <c r="O114" s="3" t="s">
        <v>931</v>
      </c>
      <c r="P114" s="3" t="s">
        <v>890</v>
      </c>
      <c r="Q114" s="5">
        <v>1.2011000000000001</v>
      </c>
      <c r="R114" s="5">
        <v>1.1557999999999999</v>
      </c>
      <c r="S114" s="5">
        <v>1.3904000000000001</v>
      </c>
      <c r="T114" s="5">
        <v>6.5629999999999997</v>
      </c>
      <c r="U114" s="5">
        <v>6.4439000000000002</v>
      </c>
      <c r="V114" s="5">
        <v>8.1735000000000007</v>
      </c>
      <c r="W114" s="5">
        <v>0.69479999999999997</v>
      </c>
      <c r="X114" s="5">
        <v>1.1054999999999999</v>
      </c>
      <c r="Y114" s="5">
        <v>0.56710000000000005</v>
      </c>
      <c r="Z114" s="2">
        <v>-2.3269483549999999</v>
      </c>
      <c r="AA114" s="2">
        <v>1.2000000000000001E-19</v>
      </c>
      <c r="AB114" s="2">
        <v>1.8399999999999998E-18</v>
      </c>
      <c r="AC114" s="2">
        <v>0.84756994500000005</v>
      </c>
      <c r="AD114" s="2">
        <v>7.1434816999999998E-2</v>
      </c>
      <c r="AE114" s="2">
        <v>9.8990957000000004E-2</v>
      </c>
      <c r="AF114" s="2">
        <v>-3.1631820400000001</v>
      </c>
      <c r="AG114" s="2">
        <v>1.7299999999999999E-24</v>
      </c>
      <c r="AH114" s="2">
        <v>1.3499999999999999E-23</v>
      </c>
    </row>
    <row r="115" spans="1:34" x14ac:dyDescent="0.2">
      <c r="A115" s="1" t="s">
        <v>977</v>
      </c>
      <c r="B115" t="s">
        <v>978</v>
      </c>
      <c r="C115">
        <v>359170</v>
      </c>
      <c r="D115">
        <v>360570</v>
      </c>
      <c r="E115" t="s">
        <v>38</v>
      </c>
      <c r="F115" s="3" t="s">
        <v>884</v>
      </c>
      <c r="G115" s="2" t="s">
        <v>1</v>
      </c>
      <c r="H115" s="2" t="s">
        <v>2</v>
      </c>
      <c r="I115" s="2" t="s">
        <v>2</v>
      </c>
      <c r="J115" s="3" t="s">
        <v>885</v>
      </c>
      <c r="K115" s="3" t="s">
        <v>893</v>
      </c>
      <c r="L115" s="4" t="s">
        <v>894</v>
      </c>
      <c r="M115" s="3" t="s">
        <v>895</v>
      </c>
      <c r="N115" s="3" t="s">
        <v>44</v>
      </c>
      <c r="O115" s="3" t="s">
        <v>896</v>
      </c>
      <c r="P115" s="3" t="s">
        <v>890</v>
      </c>
      <c r="Q115" s="5">
        <v>18.7959</v>
      </c>
      <c r="R115" s="5">
        <v>17.9252</v>
      </c>
      <c r="S115" s="5">
        <v>18.675999999999998</v>
      </c>
      <c r="T115" s="5">
        <v>8.6944999999999997</v>
      </c>
      <c r="U115" s="5">
        <v>8.7613000000000003</v>
      </c>
      <c r="V115" s="5">
        <v>7.2662000000000004</v>
      </c>
      <c r="W115" s="5">
        <v>3.2633000000000001</v>
      </c>
      <c r="X115" s="5">
        <v>3.0859000000000001</v>
      </c>
      <c r="Y115" s="5">
        <v>2.7046000000000001</v>
      </c>
      <c r="Z115" s="2">
        <v>1.3351830680000001</v>
      </c>
      <c r="AA115" s="2">
        <v>7.1800000000000003E-26</v>
      </c>
      <c r="AB115" s="2">
        <v>1.44E-24</v>
      </c>
      <c r="AC115" s="2">
        <v>2.8087322440000002</v>
      </c>
      <c r="AD115" s="2">
        <v>2.6599999999999998E-60</v>
      </c>
      <c r="AE115" s="2">
        <v>3.7699999999999998E-59</v>
      </c>
      <c r="AF115" s="2">
        <v>-1.4692433739999999</v>
      </c>
      <c r="AG115" s="2">
        <v>2.0900000000000002E-12</v>
      </c>
      <c r="AH115" s="2">
        <v>9.7999999999999994E-12</v>
      </c>
    </row>
    <row r="116" spans="1:34" x14ac:dyDescent="0.2">
      <c r="A116" s="1" t="s">
        <v>979</v>
      </c>
      <c r="B116" t="s">
        <v>980</v>
      </c>
      <c r="C116">
        <v>117896</v>
      </c>
      <c r="D116">
        <v>118532</v>
      </c>
      <c r="E116" t="s">
        <v>38</v>
      </c>
      <c r="F116" s="3" t="s">
        <v>981</v>
      </c>
      <c r="G116" s="2" t="s">
        <v>1</v>
      </c>
      <c r="H116" s="2" t="s">
        <v>2</v>
      </c>
      <c r="I116" s="2" t="b">
        <v>0</v>
      </c>
      <c r="J116" s="3" t="s">
        <v>885</v>
      </c>
      <c r="K116" s="3" t="s">
        <v>982</v>
      </c>
      <c r="L116" s="4" t="s">
        <v>44</v>
      </c>
      <c r="M116" s="3" t="s">
        <v>983</v>
      </c>
      <c r="N116" s="3" t="s">
        <v>44</v>
      </c>
      <c r="O116" s="3" t="s">
        <v>984</v>
      </c>
      <c r="P116" s="3" t="s">
        <v>44</v>
      </c>
      <c r="Q116" s="5">
        <v>3.4401999999999999</v>
      </c>
      <c r="R116" s="5">
        <v>2.8786999999999998</v>
      </c>
      <c r="S116" s="5">
        <v>4.2774999999999999</v>
      </c>
      <c r="T116" s="5">
        <v>4.3078000000000003</v>
      </c>
      <c r="U116" s="5">
        <v>2.2202999999999999</v>
      </c>
      <c r="V116" s="5">
        <v>3.4226000000000001</v>
      </c>
      <c r="W116" s="5">
        <v>0</v>
      </c>
      <c r="X116" s="5">
        <v>0</v>
      </c>
      <c r="Y116" s="5">
        <v>0</v>
      </c>
      <c r="Z116" s="2">
        <v>0.25916065999999999</v>
      </c>
      <c r="AA116" s="2">
        <v>0.52672741999999995</v>
      </c>
      <c r="AB116" s="2">
        <v>0.65493288800000005</v>
      </c>
      <c r="AC116" s="2">
        <v>7.0614607549999997</v>
      </c>
      <c r="AD116" s="2">
        <v>4.0499999999999999E-8</v>
      </c>
      <c r="AE116" s="2">
        <v>1.1899999999999999E-7</v>
      </c>
      <c r="AF116" s="2">
        <v>-6.795877419</v>
      </c>
      <c r="AG116" s="2">
        <v>1.61E-7</v>
      </c>
      <c r="AH116" s="2">
        <v>5.2499999999999995E-7</v>
      </c>
    </row>
    <row r="117" spans="1:34" x14ac:dyDescent="0.2">
      <c r="A117" s="1" t="s">
        <v>985</v>
      </c>
      <c r="B117" t="s">
        <v>986</v>
      </c>
      <c r="C117">
        <v>161776</v>
      </c>
      <c r="D117">
        <v>163032</v>
      </c>
      <c r="E117" t="s">
        <v>38</v>
      </c>
      <c r="F117" s="3" t="s">
        <v>922</v>
      </c>
      <c r="G117" s="2" t="s">
        <v>1</v>
      </c>
      <c r="H117" s="2" t="s">
        <v>2</v>
      </c>
      <c r="I117" s="2" t="s">
        <v>2</v>
      </c>
      <c r="J117" s="3" t="s">
        <v>885</v>
      </c>
      <c r="K117" s="3" t="s">
        <v>923</v>
      </c>
      <c r="L117" s="4" t="s">
        <v>887</v>
      </c>
      <c r="M117" s="3" t="s">
        <v>924</v>
      </c>
      <c r="N117" s="3" t="s">
        <v>44</v>
      </c>
      <c r="O117" s="3" t="s">
        <v>889</v>
      </c>
      <c r="P117" s="3" t="s">
        <v>890</v>
      </c>
      <c r="Q117" s="5">
        <v>35.247700000000002</v>
      </c>
      <c r="R117" s="5">
        <v>34.670499999999997</v>
      </c>
      <c r="S117" s="5">
        <v>36.099200000000003</v>
      </c>
      <c r="T117" s="5">
        <v>13.8797</v>
      </c>
      <c r="U117" s="5">
        <v>14.379300000000001</v>
      </c>
      <c r="V117" s="5">
        <v>16.0383</v>
      </c>
      <c r="W117" s="5">
        <v>2.1682999999999999</v>
      </c>
      <c r="X117" s="5">
        <v>1.9238</v>
      </c>
      <c r="Y117" s="5">
        <v>1.1304000000000001</v>
      </c>
      <c r="Z117" s="2">
        <v>1.4316029159999999</v>
      </c>
      <c r="AA117" s="2">
        <v>1.18E-47</v>
      </c>
      <c r="AB117" s="2">
        <v>4.5999999999999998E-46</v>
      </c>
      <c r="AC117" s="2">
        <v>4.543841552</v>
      </c>
      <c r="AD117" s="2">
        <v>6.2300000000000004E-122</v>
      </c>
      <c r="AE117" s="2">
        <v>1.85E-120</v>
      </c>
      <c r="AF117" s="2">
        <v>-3.1077944789999998</v>
      </c>
      <c r="AG117" s="2">
        <v>2.9700000000000001E-43</v>
      </c>
      <c r="AH117" s="2">
        <v>3.7400000000000003E-42</v>
      </c>
    </row>
    <row r="118" spans="1:34" x14ac:dyDescent="0.2">
      <c r="A118" s="1" t="s">
        <v>987</v>
      </c>
      <c r="B118" t="s">
        <v>988</v>
      </c>
      <c r="C118">
        <v>294135</v>
      </c>
      <c r="D118">
        <v>295541</v>
      </c>
      <c r="E118" t="s">
        <v>0</v>
      </c>
      <c r="F118" s="3" t="s">
        <v>884</v>
      </c>
      <c r="G118" s="2" t="s">
        <v>1</v>
      </c>
      <c r="H118" s="2" t="s">
        <v>2</v>
      </c>
      <c r="I118" s="2" t="s">
        <v>2</v>
      </c>
      <c r="J118" s="3" t="s">
        <v>885</v>
      </c>
      <c r="K118" s="3" t="s">
        <v>893</v>
      </c>
      <c r="L118" s="4" t="s">
        <v>894</v>
      </c>
      <c r="M118" s="3" t="s">
        <v>895</v>
      </c>
      <c r="N118" s="3" t="s">
        <v>44</v>
      </c>
      <c r="O118" s="3" t="s">
        <v>896</v>
      </c>
      <c r="P118" s="3" t="s">
        <v>890</v>
      </c>
      <c r="Q118" s="5">
        <v>47.432899999999997</v>
      </c>
      <c r="R118" s="5">
        <v>40.221899999999998</v>
      </c>
      <c r="S118" s="5">
        <v>45.904899999999998</v>
      </c>
      <c r="T118" s="5">
        <v>19.2988</v>
      </c>
      <c r="U118" s="5">
        <v>19.892600000000002</v>
      </c>
      <c r="V118" s="5">
        <v>17.7806</v>
      </c>
      <c r="W118" s="5">
        <v>6.3112000000000004</v>
      </c>
      <c r="X118" s="5">
        <v>6.7184999999999997</v>
      </c>
      <c r="Y118" s="5">
        <v>5.891</v>
      </c>
      <c r="Z118" s="2">
        <v>1.4009187139999999</v>
      </c>
      <c r="AA118" s="2">
        <v>5.7400000000000003E-52</v>
      </c>
      <c r="AB118" s="2">
        <v>2.4600000000000002E-50</v>
      </c>
      <c r="AC118" s="2">
        <v>3.0115221139999999</v>
      </c>
      <c r="AD118" s="2">
        <v>7.8299999999999997E-127</v>
      </c>
      <c r="AE118" s="2">
        <v>2.4199999999999999E-125</v>
      </c>
      <c r="AF118" s="2">
        <v>-1.6068064980000001</v>
      </c>
      <c r="AG118" s="2">
        <v>5.4999999999999999E-29</v>
      </c>
      <c r="AH118" s="2">
        <v>4.9000000000000003E-28</v>
      </c>
    </row>
    <row r="119" spans="1:34" x14ac:dyDescent="0.2">
      <c r="A119" s="1" t="s">
        <v>989</v>
      </c>
      <c r="B119" t="s">
        <v>990</v>
      </c>
      <c r="C119">
        <v>127687</v>
      </c>
      <c r="D119">
        <v>129620</v>
      </c>
      <c r="E119" t="s">
        <v>0</v>
      </c>
      <c r="F119" s="3" t="s">
        <v>884</v>
      </c>
      <c r="G119" s="2" t="b">
        <v>0</v>
      </c>
      <c r="H119" s="2" t="s">
        <v>2</v>
      </c>
      <c r="I119" s="2" t="s">
        <v>2</v>
      </c>
      <c r="J119" s="3" t="s">
        <v>885</v>
      </c>
      <c r="K119" s="3" t="s">
        <v>991</v>
      </c>
      <c r="L119" s="4" t="s">
        <v>887</v>
      </c>
      <c r="M119" s="3" t="s">
        <v>992</v>
      </c>
      <c r="N119" s="3" t="s">
        <v>44</v>
      </c>
      <c r="O119" s="3" t="s">
        <v>889</v>
      </c>
      <c r="P119" s="3" t="s">
        <v>890</v>
      </c>
      <c r="Q119" s="5">
        <v>2.0272999999999999</v>
      </c>
      <c r="R119" s="5">
        <v>3.4544999999999999</v>
      </c>
      <c r="S119" s="5">
        <v>2.5286</v>
      </c>
      <c r="T119" s="5">
        <v>1.0629999999999999</v>
      </c>
      <c r="U119" s="5">
        <v>1.6057999999999999</v>
      </c>
      <c r="V119" s="5">
        <v>0.76280000000000003</v>
      </c>
      <c r="W119" s="5">
        <v>0.8528</v>
      </c>
      <c r="X119" s="5">
        <v>0.96930000000000005</v>
      </c>
      <c r="Y119" s="5">
        <v>0.90500000000000003</v>
      </c>
      <c r="Z119" s="2">
        <v>1.394283038</v>
      </c>
      <c r="AA119" s="2">
        <v>2.6792199999999997E-4</v>
      </c>
      <c r="AB119" s="2">
        <v>1.0494370000000001E-3</v>
      </c>
      <c r="AC119" s="2">
        <v>1.7435193739999999</v>
      </c>
      <c r="AD119" s="2">
        <v>2.7100000000000001E-5</v>
      </c>
      <c r="AE119" s="2">
        <v>6.0699999999999998E-5</v>
      </c>
      <c r="AF119" s="2">
        <v>-0.34746210399999999</v>
      </c>
      <c r="AG119" s="2">
        <v>0.49443078400000001</v>
      </c>
      <c r="AH119" s="2">
        <v>0.57015276400000003</v>
      </c>
    </row>
    <row r="120" spans="1:34" x14ac:dyDescent="0.2">
      <c r="A120" s="1" t="s">
        <v>993</v>
      </c>
      <c r="B120" t="s">
        <v>994</v>
      </c>
      <c r="C120">
        <v>358245</v>
      </c>
      <c r="D120">
        <v>368357</v>
      </c>
      <c r="E120" t="s">
        <v>0</v>
      </c>
      <c r="F120" s="3" t="s">
        <v>906</v>
      </c>
      <c r="G120" s="2" t="s">
        <v>1</v>
      </c>
      <c r="H120" s="2" t="s">
        <v>2</v>
      </c>
      <c r="I120" s="2" t="b">
        <v>0</v>
      </c>
      <c r="J120" s="3" t="s">
        <v>885</v>
      </c>
      <c r="K120" s="3" t="s">
        <v>907</v>
      </c>
      <c r="L120" s="4" t="s">
        <v>908</v>
      </c>
      <c r="M120" s="3" t="s">
        <v>909</v>
      </c>
      <c r="N120" s="3" t="s">
        <v>44</v>
      </c>
      <c r="O120" s="3" t="s">
        <v>910</v>
      </c>
      <c r="P120" s="3" t="s">
        <v>890</v>
      </c>
      <c r="Q120" s="5">
        <v>14.0236</v>
      </c>
      <c r="R120" s="5">
        <v>11.0603</v>
      </c>
      <c r="S120" s="5">
        <v>12.794600000000001</v>
      </c>
      <c r="T120" s="5">
        <v>23.6294</v>
      </c>
      <c r="U120" s="5">
        <v>27.372900000000001</v>
      </c>
      <c r="V120" s="5">
        <v>23.534099999999999</v>
      </c>
      <c r="W120" s="5">
        <v>2.8662000000000001</v>
      </c>
      <c r="X120" s="5">
        <v>3.2250000000000001</v>
      </c>
      <c r="Y120" s="5">
        <v>3.3454999999999999</v>
      </c>
      <c r="Z120" s="2">
        <v>-0.80439602700000001</v>
      </c>
      <c r="AA120" s="2">
        <v>9.5299999999999997E-11</v>
      </c>
      <c r="AB120" s="2">
        <v>8.4899999999999996E-10</v>
      </c>
      <c r="AC120" s="2">
        <v>2.1952358900000002</v>
      </c>
      <c r="AD120" s="2">
        <v>3.41E-27</v>
      </c>
      <c r="AE120" s="2">
        <v>2.4699999999999999E-26</v>
      </c>
      <c r="AF120" s="2">
        <v>-2.994987101</v>
      </c>
      <c r="AG120" s="2">
        <v>2.53E-66</v>
      </c>
      <c r="AH120" s="2">
        <v>4.7000000000000001E-65</v>
      </c>
    </row>
    <row r="121" spans="1:34" x14ac:dyDescent="0.2">
      <c r="A121" s="1" t="s">
        <v>995</v>
      </c>
      <c r="B121" t="s">
        <v>996</v>
      </c>
      <c r="C121">
        <v>163149</v>
      </c>
      <c r="D121">
        <v>164645</v>
      </c>
      <c r="E121" t="s">
        <v>38</v>
      </c>
      <c r="F121" s="3" t="s">
        <v>906</v>
      </c>
      <c r="G121" s="2" t="s">
        <v>2</v>
      </c>
      <c r="H121" s="2" t="b">
        <v>0</v>
      </c>
      <c r="I121" s="2" t="b">
        <v>0</v>
      </c>
      <c r="J121" s="3" t="s">
        <v>885</v>
      </c>
      <c r="K121" s="3" t="s">
        <v>997</v>
      </c>
      <c r="L121" s="4" t="s">
        <v>929</v>
      </c>
      <c r="M121" s="3" t="s">
        <v>998</v>
      </c>
      <c r="N121" s="3" t="s">
        <v>44</v>
      </c>
      <c r="O121" s="3" t="s">
        <v>931</v>
      </c>
      <c r="P121" s="3" t="s">
        <v>890</v>
      </c>
      <c r="Q121" s="5">
        <v>1.1634</v>
      </c>
      <c r="R121" s="5">
        <v>0.84109999999999996</v>
      </c>
      <c r="S121" s="5">
        <v>1.1493</v>
      </c>
      <c r="T121" s="5">
        <v>1.4833000000000001</v>
      </c>
      <c r="U121" s="5">
        <v>0.94610000000000005</v>
      </c>
      <c r="V121" s="5">
        <v>0.88890000000000002</v>
      </c>
      <c r="W121" s="5">
        <v>2.8778000000000001</v>
      </c>
      <c r="X121" s="5">
        <v>1.8110999999999999</v>
      </c>
      <c r="Y121" s="5">
        <v>2.4784000000000002</v>
      </c>
      <c r="Z121" s="2">
        <v>9.5381941999999997E-2</v>
      </c>
      <c r="AA121" s="2">
        <v>0.81693297399999998</v>
      </c>
      <c r="AB121" s="2">
        <v>0.88235466100000004</v>
      </c>
      <c r="AC121" s="2">
        <v>-0.98613375400000003</v>
      </c>
      <c r="AD121" s="2">
        <v>6.8997119999999997E-3</v>
      </c>
      <c r="AE121" s="2">
        <v>1.1409769E-2</v>
      </c>
      <c r="AF121" s="2">
        <v>1.0850344919999999</v>
      </c>
      <c r="AG121" s="2">
        <v>2.4070419999999999E-3</v>
      </c>
      <c r="AH121" s="2">
        <v>4.7694410000000001E-3</v>
      </c>
    </row>
    <row r="122" spans="1:34" x14ac:dyDescent="0.2">
      <c r="A122" s="1" t="s">
        <v>999</v>
      </c>
      <c r="B122" t="s">
        <v>1000</v>
      </c>
      <c r="C122">
        <v>332163</v>
      </c>
      <c r="D122">
        <v>341517</v>
      </c>
      <c r="E122" t="s">
        <v>38</v>
      </c>
      <c r="F122" s="3" t="s">
        <v>1001</v>
      </c>
      <c r="G122" s="2" t="s">
        <v>54</v>
      </c>
      <c r="H122" s="2" t="s">
        <v>2</v>
      </c>
      <c r="I122" s="2" t="b">
        <v>0</v>
      </c>
      <c r="J122" s="3" t="s">
        <v>885</v>
      </c>
      <c r="K122" s="3" t="s">
        <v>912</v>
      </c>
      <c r="L122" s="4" t="s">
        <v>908</v>
      </c>
      <c r="M122" s="3" t="s">
        <v>1002</v>
      </c>
      <c r="N122" s="3" t="s">
        <v>44</v>
      </c>
      <c r="O122" s="3" t="s">
        <v>910</v>
      </c>
      <c r="P122" s="3" t="s">
        <v>890</v>
      </c>
      <c r="Q122" s="5">
        <v>1.0359</v>
      </c>
      <c r="R122" s="5">
        <v>0.88419999999999999</v>
      </c>
      <c r="S122" s="5">
        <v>1.1725000000000001</v>
      </c>
      <c r="T122" s="5">
        <v>0.33019999999999999</v>
      </c>
      <c r="U122" s="5">
        <v>0.70199999999999996</v>
      </c>
      <c r="V122" s="5">
        <v>0.54420000000000002</v>
      </c>
      <c r="W122" s="5">
        <v>0</v>
      </c>
      <c r="X122" s="5">
        <v>0</v>
      </c>
      <c r="Y122" s="5">
        <v>0</v>
      </c>
      <c r="Z122" s="2">
        <v>1.1474916639999999</v>
      </c>
      <c r="AA122" s="2">
        <v>2.4830812000000001E-2</v>
      </c>
      <c r="AB122" s="2">
        <v>5.8011220000000002E-2</v>
      </c>
      <c r="AC122" s="2">
        <v>6.753835123</v>
      </c>
      <c r="AD122" s="2">
        <v>2.4600000000000001E-7</v>
      </c>
      <c r="AE122" s="2">
        <v>6.7599999999999997E-7</v>
      </c>
      <c r="AF122" s="2" t="s">
        <v>54</v>
      </c>
      <c r="AG122" s="2" t="s">
        <v>54</v>
      </c>
      <c r="AH122" s="2" t="s">
        <v>54</v>
      </c>
    </row>
    <row r="123" spans="1:34" x14ac:dyDescent="0.2">
      <c r="A123" s="1" t="s">
        <v>1003</v>
      </c>
      <c r="B123" t="s">
        <v>1000</v>
      </c>
      <c r="C123">
        <v>391267</v>
      </c>
      <c r="D123">
        <v>393461</v>
      </c>
      <c r="E123" t="s">
        <v>0</v>
      </c>
      <c r="F123" s="3" t="s">
        <v>915</v>
      </c>
      <c r="G123" s="2" t="s">
        <v>1</v>
      </c>
      <c r="H123" s="2" t="s">
        <v>2</v>
      </c>
      <c r="I123" s="2" t="s">
        <v>2</v>
      </c>
      <c r="J123" s="3" t="s">
        <v>885</v>
      </c>
      <c r="K123" s="3" t="s">
        <v>912</v>
      </c>
      <c r="L123" s="4" t="s">
        <v>916</v>
      </c>
      <c r="M123" s="3" t="s">
        <v>917</v>
      </c>
      <c r="N123" s="3" t="s">
        <v>44</v>
      </c>
      <c r="O123" s="3" t="s">
        <v>918</v>
      </c>
      <c r="P123" s="3" t="s">
        <v>890</v>
      </c>
      <c r="Q123" s="5">
        <v>6.8963999999999999</v>
      </c>
      <c r="R123" s="5">
        <v>7.4660000000000002</v>
      </c>
      <c r="S123" s="5">
        <v>7.54</v>
      </c>
      <c r="T123" s="5">
        <v>3.6309</v>
      </c>
      <c r="U123" s="5">
        <v>4.7465999999999999</v>
      </c>
      <c r="V123" s="5">
        <v>3.4477000000000002</v>
      </c>
      <c r="W123" s="5">
        <v>0.13600000000000001</v>
      </c>
      <c r="X123" s="5">
        <v>0.1133</v>
      </c>
      <c r="Y123" s="5">
        <v>0.1221</v>
      </c>
      <c r="Z123" s="2">
        <v>1.0612520860000001</v>
      </c>
      <c r="AA123" s="2">
        <v>9.5399999999999994E-8</v>
      </c>
      <c r="AB123" s="2">
        <v>6.2799999999999996E-7</v>
      </c>
      <c r="AC123" s="2">
        <v>6.0818555679999999</v>
      </c>
      <c r="AD123" s="2">
        <v>3.4500000000000002E-22</v>
      </c>
      <c r="AE123" s="2">
        <v>2.1300000000000001E-21</v>
      </c>
      <c r="AF123" s="2">
        <v>-5.0174559219999999</v>
      </c>
      <c r="AG123" s="2">
        <v>2.9899999999999998E-14</v>
      </c>
      <c r="AH123" s="2">
        <v>1.55E-13</v>
      </c>
    </row>
    <row r="124" spans="1:34" x14ac:dyDescent="0.2">
      <c r="A124" s="1" t="s">
        <v>1004</v>
      </c>
      <c r="B124" t="s">
        <v>1005</v>
      </c>
      <c r="C124">
        <v>179747</v>
      </c>
      <c r="D124">
        <v>193709</v>
      </c>
      <c r="E124" t="s">
        <v>0</v>
      </c>
      <c r="F124" s="3" t="s">
        <v>975</v>
      </c>
      <c r="G124" s="2" t="s">
        <v>1</v>
      </c>
      <c r="H124" s="2" t="b">
        <v>0</v>
      </c>
      <c r="I124" s="2" t="s">
        <v>1</v>
      </c>
      <c r="J124" s="3" t="s">
        <v>885</v>
      </c>
      <c r="K124" s="3" t="s">
        <v>939</v>
      </c>
      <c r="L124" s="4" t="s">
        <v>929</v>
      </c>
      <c r="M124" s="3" t="s">
        <v>976</v>
      </c>
      <c r="N124" s="3" t="s">
        <v>44</v>
      </c>
      <c r="O124" s="3" t="s">
        <v>931</v>
      </c>
      <c r="P124" s="3" t="s">
        <v>890</v>
      </c>
      <c r="Q124" s="5">
        <v>0.39689999999999998</v>
      </c>
      <c r="R124" s="5">
        <v>0.54810000000000003</v>
      </c>
      <c r="S124" s="5">
        <v>0.81689999999999996</v>
      </c>
      <c r="T124" s="5">
        <v>2.2141999999999999</v>
      </c>
      <c r="U124" s="5">
        <v>3.5066999999999999</v>
      </c>
      <c r="V124" s="5">
        <v>1.8956</v>
      </c>
      <c r="W124" s="5">
        <v>0.56359999999999999</v>
      </c>
      <c r="X124" s="5">
        <v>0.36530000000000001</v>
      </c>
      <c r="Y124" s="5">
        <v>0.84340000000000004</v>
      </c>
      <c r="Z124" s="2">
        <v>-1.94519445</v>
      </c>
      <c r="AA124" s="2">
        <v>3.27E-6</v>
      </c>
      <c r="AB124" s="2">
        <v>1.77E-5</v>
      </c>
      <c r="AC124" s="2">
        <v>0.18216539700000001</v>
      </c>
      <c r="AD124" s="2">
        <v>0.76964925799999995</v>
      </c>
      <c r="AE124" s="2">
        <v>0.80812750700000002</v>
      </c>
      <c r="AF124" s="2">
        <v>-2.1264535179999999</v>
      </c>
      <c r="AG124" s="2">
        <v>1.24E-6</v>
      </c>
      <c r="AH124" s="2">
        <v>3.72E-6</v>
      </c>
    </row>
    <row r="125" spans="1:34" x14ac:dyDescent="0.2">
      <c r="A125" s="1" t="s">
        <v>1006</v>
      </c>
      <c r="B125" t="s">
        <v>1007</v>
      </c>
      <c r="C125">
        <v>169094</v>
      </c>
      <c r="D125">
        <v>172421</v>
      </c>
      <c r="E125" t="s">
        <v>0</v>
      </c>
      <c r="F125" s="3" t="s">
        <v>906</v>
      </c>
      <c r="G125" s="2" t="s">
        <v>1</v>
      </c>
      <c r="H125" s="2" t="s">
        <v>2</v>
      </c>
      <c r="I125" s="2" t="s">
        <v>2</v>
      </c>
      <c r="J125" s="3" t="s">
        <v>885</v>
      </c>
      <c r="K125" s="3" t="s">
        <v>907</v>
      </c>
      <c r="L125" s="4" t="s">
        <v>908</v>
      </c>
      <c r="M125" s="3" t="s">
        <v>1002</v>
      </c>
      <c r="N125" s="3" t="s">
        <v>44</v>
      </c>
      <c r="O125" s="3" t="s">
        <v>910</v>
      </c>
      <c r="P125" s="3" t="s">
        <v>890</v>
      </c>
      <c r="Q125" s="5">
        <v>5.4385000000000003</v>
      </c>
      <c r="R125" s="5">
        <v>5.9810999999999996</v>
      </c>
      <c r="S125" s="5">
        <v>5.0632999999999999</v>
      </c>
      <c r="T125" s="5">
        <v>1.4621999999999999</v>
      </c>
      <c r="U125" s="5">
        <v>2.0558999999999998</v>
      </c>
      <c r="V125" s="5">
        <v>2.0282</v>
      </c>
      <c r="W125" s="5">
        <v>0</v>
      </c>
      <c r="X125" s="5">
        <v>5.45E-2</v>
      </c>
      <c r="Y125" s="5">
        <v>0</v>
      </c>
      <c r="Z125" s="2">
        <v>1.7464713039999999</v>
      </c>
      <c r="AA125" s="2">
        <v>1.27E-12</v>
      </c>
      <c r="AB125" s="2">
        <v>1.3E-11</v>
      </c>
      <c r="AC125" s="2">
        <v>8.2069385340000007</v>
      </c>
      <c r="AD125" s="2">
        <v>9.3899999999999994E-12</v>
      </c>
      <c r="AE125" s="2">
        <v>3.6099999999999997E-11</v>
      </c>
      <c r="AF125" s="2">
        <v>-6.4584218199999999</v>
      </c>
      <c r="AG125" s="2">
        <v>2.4999999999999999E-7</v>
      </c>
      <c r="AH125" s="2">
        <v>7.9999999999999996E-7</v>
      </c>
    </row>
    <row r="126" spans="1:34" x14ac:dyDescent="0.2">
      <c r="A126" s="1" t="s">
        <v>1008</v>
      </c>
      <c r="B126" t="s">
        <v>1007</v>
      </c>
      <c r="C126">
        <v>361602</v>
      </c>
      <c r="D126">
        <v>369506</v>
      </c>
      <c r="E126" t="s">
        <v>38</v>
      </c>
      <c r="F126" s="3" t="s">
        <v>906</v>
      </c>
      <c r="G126" s="2" t="s">
        <v>1</v>
      </c>
      <c r="H126" s="2" t="s">
        <v>2</v>
      </c>
      <c r="I126" s="2" t="b">
        <v>0</v>
      </c>
      <c r="J126" s="3" t="s">
        <v>885</v>
      </c>
      <c r="K126" s="3" t="s">
        <v>907</v>
      </c>
      <c r="L126" s="4" t="s">
        <v>908</v>
      </c>
      <c r="M126" s="3" t="s">
        <v>909</v>
      </c>
      <c r="N126" s="3" t="s">
        <v>44</v>
      </c>
      <c r="O126" s="3" t="s">
        <v>910</v>
      </c>
      <c r="P126" s="3" t="s">
        <v>890</v>
      </c>
      <c r="Q126" s="5">
        <v>41.254600000000003</v>
      </c>
      <c r="R126" s="5">
        <v>37.588000000000001</v>
      </c>
      <c r="S126" s="5">
        <v>39.248399999999997</v>
      </c>
      <c r="T126" s="5">
        <v>56.6248</v>
      </c>
      <c r="U126" s="5">
        <v>59.966299999999997</v>
      </c>
      <c r="V126" s="5">
        <v>54.003500000000003</v>
      </c>
      <c r="W126" s="5">
        <v>9.9457000000000004</v>
      </c>
      <c r="X126" s="5">
        <v>9.8643999999999998</v>
      </c>
      <c r="Y126" s="5">
        <v>9.1531000000000002</v>
      </c>
      <c r="Z126" s="2">
        <v>-0.35879247399999997</v>
      </c>
      <c r="AA126" s="2">
        <v>2.3699999999999999E-7</v>
      </c>
      <c r="AB126" s="2">
        <v>1.4899999999999999E-6</v>
      </c>
      <c r="AC126" s="2">
        <v>2.2215076069999999</v>
      </c>
      <c r="AD126" s="2">
        <v>1.07E-103</v>
      </c>
      <c r="AE126" s="2">
        <v>2.6599999999999999E-102</v>
      </c>
      <c r="AF126" s="2">
        <v>-2.5762714679999998</v>
      </c>
      <c r="AG126" s="2">
        <v>5.2799999999999998E-154</v>
      </c>
      <c r="AH126" s="2">
        <v>2.4900000000000001E-152</v>
      </c>
    </row>
    <row r="127" spans="1:34" x14ac:dyDescent="0.2">
      <c r="A127" s="1" t="s">
        <v>1009</v>
      </c>
      <c r="B127" t="s">
        <v>1010</v>
      </c>
      <c r="C127">
        <v>21356</v>
      </c>
      <c r="D127">
        <v>22631</v>
      </c>
      <c r="E127" t="s">
        <v>38</v>
      </c>
      <c r="F127" s="3" t="s">
        <v>884</v>
      </c>
      <c r="G127" s="2" t="s">
        <v>1</v>
      </c>
      <c r="H127" s="2" t="s">
        <v>2</v>
      </c>
      <c r="I127" s="2" t="s">
        <v>2</v>
      </c>
      <c r="J127" s="3" t="s">
        <v>885</v>
      </c>
      <c r="K127" s="3" t="s">
        <v>886</v>
      </c>
      <c r="L127" s="4" t="s">
        <v>887</v>
      </c>
      <c r="M127" s="3" t="s">
        <v>888</v>
      </c>
      <c r="N127" s="3" t="s">
        <v>44</v>
      </c>
      <c r="O127" s="3" t="s">
        <v>889</v>
      </c>
      <c r="P127" s="3" t="s">
        <v>890</v>
      </c>
      <c r="Q127" s="5">
        <v>3.5985</v>
      </c>
      <c r="R127" s="5">
        <v>4.3474000000000004</v>
      </c>
      <c r="S127" s="5">
        <v>3.5293000000000001</v>
      </c>
      <c r="T127" s="5">
        <v>1.3312999999999999</v>
      </c>
      <c r="U127" s="5">
        <v>2.2317999999999998</v>
      </c>
      <c r="V127" s="5">
        <v>2.3090999999999999</v>
      </c>
      <c r="W127" s="5">
        <v>0</v>
      </c>
      <c r="X127" s="5">
        <v>0.2366</v>
      </c>
      <c r="Y127" s="5">
        <v>0</v>
      </c>
      <c r="Z127" s="2">
        <v>1.1421298449999999</v>
      </c>
      <c r="AA127" s="2">
        <v>7.3200000000000004E-5</v>
      </c>
      <c r="AB127" s="2">
        <v>3.19771E-4</v>
      </c>
      <c r="AC127" s="2">
        <v>5.6831472810000001</v>
      </c>
      <c r="AD127" s="2">
        <v>6.0199999999999996E-13</v>
      </c>
      <c r="AE127" s="2">
        <v>2.4900000000000001E-12</v>
      </c>
      <c r="AF127" s="2">
        <v>-4.547834044</v>
      </c>
      <c r="AG127" s="2">
        <v>1.05E-7</v>
      </c>
      <c r="AH127" s="2">
        <v>3.4700000000000002E-7</v>
      </c>
    </row>
    <row r="128" spans="1:34" x14ac:dyDescent="0.2">
      <c r="A128" s="1" t="s">
        <v>1011</v>
      </c>
      <c r="B128" t="s">
        <v>1012</v>
      </c>
      <c r="C128">
        <v>53778</v>
      </c>
      <c r="D128">
        <v>58248</v>
      </c>
      <c r="E128" t="s">
        <v>0</v>
      </c>
      <c r="F128" s="3" t="s">
        <v>1013</v>
      </c>
      <c r="G128" s="2" t="s">
        <v>1</v>
      </c>
      <c r="H128" s="2" t="s">
        <v>54</v>
      </c>
      <c r="I128" s="2" t="s">
        <v>1</v>
      </c>
      <c r="J128" s="3" t="s">
        <v>885</v>
      </c>
      <c r="K128" s="3" t="s">
        <v>1014</v>
      </c>
      <c r="L128" s="4" t="s">
        <v>1015</v>
      </c>
      <c r="M128" s="3" t="s">
        <v>1016</v>
      </c>
      <c r="N128" s="3" t="s">
        <v>1017</v>
      </c>
      <c r="O128" s="3" t="s">
        <v>1018</v>
      </c>
      <c r="P128" s="3" t="s">
        <v>44</v>
      </c>
      <c r="Q128" s="5">
        <v>4.7100000000000003E-2</v>
      </c>
      <c r="R128" s="5">
        <v>0.1419</v>
      </c>
      <c r="S128" s="5">
        <v>0.19389999999999999</v>
      </c>
      <c r="T128" s="5">
        <v>1.0295000000000001</v>
      </c>
      <c r="U128" s="5">
        <v>0.72960000000000003</v>
      </c>
      <c r="V128" s="5">
        <v>0.53979999999999995</v>
      </c>
      <c r="W128" s="5">
        <v>0.17829999999999999</v>
      </c>
      <c r="X128" s="5">
        <v>0.44590000000000002</v>
      </c>
      <c r="Y128" s="5">
        <v>0</v>
      </c>
      <c r="Z128" s="2">
        <v>-2.4232046559999998</v>
      </c>
      <c r="AA128" s="2">
        <v>1.546527E-3</v>
      </c>
      <c r="AB128" s="2">
        <v>5.1378650000000001E-3</v>
      </c>
      <c r="AC128" s="2" t="s">
        <v>54</v>
      </c>
      <c r="AD128" s="2" t="s">
        <v>54</v>
      </c>
      <c r="AE128" s="2" t="s">
        <v>54</v>
      </c>
      <c r="AF128" s="2">
        <v>-1.8799720959999999</v>
      </c>
      <c r="AG128" s="2">
        <v>1.2978852000000001E-2</v>
      </c>
      <c r="AH128" s="2">
        <v>2.2723833999999998E-2</v>
      </c>
    </row>
    <row r="129" spans="1:34" x14ac:dyDescent="0.2">
      <c r="A129" s="1" t="s">
        <v>1019</v>
      </c>
      <c r="B129" t="s">
        <v>1020</v>
      </c>
      <c r="C129">
        <v>36984</v>
      </c>
      <c r="D129">
        <v>38288</v>
      </c>
      <c r="E129" t="s">
        <v>0</v>
      </c>
      <c r="F129" s="3" t="s">
        <v>1021</v>
      </c>
      <c r="G129" s="2" t="s">
        <v>54</v>
      </c>
      <c r="H129" s="2" t="s">
        <v>2</v>
      </c>
      <c r="I129" s="2" t="s">
        <v>2</v>
      </c>
      <c r="J129" s="3" t="s">
        <v>885</v>
      </c>
      <c r="K129" s="3" t="s">
        <v>886</v>
      </c>
      <c r="L129" s="4" t="s">
        <v>887</v>
      </c>
      <c r="M129" s="3" t="s">
        <v>1022</v>
      </c>
      <c r="N129" s="3" t="s">
        <v>44</v>
      </c>
      <c r="O129" s="3" t="s">
        <v>889</v>
      </c>
      <c r="P129" s="3" t="s">
        <v>890</v>
      </c>
      <c r="Q129" s="5">
        <v>2.7225000000000001</v>
      </c>
      <c r="R129" s="5">
        <v>2.6265999999999998</v>
      </c>
      <c r="S129" s="5">
        <v>2.3071000000000002</v>
      </c>
      <c r="T129" s="5">
        <v>0</v>
      </c>
      <c r="U129" s="5">
        <v>0.25840000000000002</v>
      </c>
      <c r="V129" s="5">
        <v>0.10199999999999999</v>
      </c>
      <c r="W129" s="5">
        <v>0</v>
      </c>
      <c r="X129" s="5">
        <v>0</v>
      </c>
      <c r="Y129" s="5">
        <v>0</v>
      </c>
      <c r="Z129" s="2">
        <v>4.6072996760000002</v>
      </c>
      <c r="AA129" s="2">
        <v>7.8499999999999999E-13</v>
      </c>
      <c r="AB129" s="2">
        <v>8.1600000000000008E-12</v>
      </c>
      <c r="AC129" s="2">
        <v>8.0194209860000001</v>
      </c>
      <c r="AD129" s="2">
        <v>8.1599999999999995E-11</v>
      </c>
      <c r="AE129" s="2">
        <v>2.9500000000000002E-10</v>
      </c>
      <c r="AF129" s="2" t="s">
        <v>54</v>
      </c>
      <c r="AG129" s="2" t="s">
        <v>54</v>
      </c>
      <c r="AH129" s="2" t="s">
        <v>54</v>
      </c>
    </row>
    <row r="130" spans="1:34" x14ac:dyDescent="0.2">
      <c r="A130" s="1" t="s">
        <v>1023</v>
      </c>
      <c r="B130" t="s">
        <v>1024</v>
      </c>
      <c r="C130">
        <v>26339</v>
      </c>
      <c r="D130">
        <v>35109</v>
      </c>
      <c r="E130" t="s">
        <v>38</v>
      </c>
      <c r="F130" s="3" t="s">
        <v>1025</v>
      </c>
      <c r="G130" s="2" t="s">
        <v>54</v>
      </c>
      <c r="H130" s="2" t="s">
        <v>2</v>
      </c>
      <c r="I130" s="2" t="b">
        <v>0</v>
      </c>
      <c r="J130" s="3" t="s">
        <v>885</v>
      </c>
      <c r="K130" s="3" t="s">
        <v>928</v>
      </c>
      <c r="L130" s="4" t="s">
        <v>929</v>
      </c>
      <c r="M130" s="3" t="s">
        <v>1026</v>
      </c>
      <c r="N130" s="3" t="s">
        <v>44</v>
      </c>
      <c r="O130" s="3" t="s">
        <v>931</v>
      </c>
      <c r="P130" s="3" t="s">
        <v>890</v>
      </c>
      <c r="Q130" s="5">
        <v>1.5535000000000001</v>
      </c>
      <c r="R130" s="5">
        <v>1.3137000000000001</v>
      </c>
      <c r="S130" s="5">
        <v>0.84140000000000004</v>
      </c>
      <c r="T130" s="5">
        <v>0.89359999999999995</v>
      </c>
      <c r="U130" s="5">
        <v>1.4249000000000001</v>
      </c>
      <c r="V130" s="5">
        <v>1.0932999999999999</v>
      </c>
      <c r="W130" s="5">
        <v>0.2064</v>
      </c>
      <c r="X130" s="5">
        <v>0</v>
      </c>
      <c r="Y130" s="5">
        <v>0.18529999999999999</v>
      </c>
      <c r="Z130" s="2">
        <v>0.29690054300000002</v>
      </c>
      <c r="AA130" s="2">
        <v>0.56386617500000003</v>
      </c>
      <c r="AB130" s="2">
        <v>0.68625989399999998</v>
      </c>
      <c r="AC130" s="2">
        <v>3.4881233420000002</v>
      </c>
      <c r="AD130" s="2">
        <v>2.7045900000000002E-4</v>
      </c>
      <c r="AE130" s="2">
        <v>5.3876900000000003E-4</v>
      </c>
      <c r="AF130" s="2" t="s">
        <v>54</v>
      </c>
      <c r="AG130" s="2" t="s">
        <v>54</v>
      </c>
      <c r="AH130" s="2" t="s">
        <v>54</v>
      </c>
    </row>
    <row r="131" spans="1:34" x14ac:dyDescent="0.2">
      <c r="A131" s="1" t="s">
        <v>1027</v>
      </c>
      <c r="B131" t="s">
        <v>746</v>
      </c>
      <c r="C131">
        <v>1164582</v>
      </c>
      <c r="D131">
        <v>1167958</v>
      </c>
      <c r="E131" t="s">
        <v>38</v>
      </c>
      <c r="F131" s="3" t="s">
        <v>1025</v>
      </c>
      <c r="G131" s="2" t="b">
        <v>0</v>
      </c>
      <c r="H131" s="2" t="s">
        <v>1</v>
      </c>
      <c r="I131" s="2" t="s">
        <v>1</v>
      </c>
      <c r="J131" s="3" t="s">
        <v>885</v>
      </c>
      <c r="K131" s="3" t="s">
        <v>1028</v>
      </c>
      <c r="L131" s="4" t="s">
        <v>1029</v>
      </c>
      <c r="M131" s="3" t="s">
        <v>1030</v>
      </c>
      <c r="N131" s="3" t="s">
        <v>44</v>
      </c>
      <c r="O131" s="3" t="s">
        <v>1031</v>
      </c>
      <c r="P131" s="3" t="s">
        <v>890</v>
      </c>
      <c r="Q131" s="5">
        <v>2.2932999999999999</v>
      </c>
      <c r="R131" s="5">
        <v>1.738</v>
      </c>
      <c r="S131" s="5">
        <v>2.1817000000000002</v>
      </c>
      <c r="T131" s="5">
        <v>8.0387000000000004</v>
      </c>
      <c r="U131" s="5">
        <v>7.9591000000000003</v>
      </c>
      <c r="V131" s="5">
        <v>6.9840999999999998</v>
      </c>
      <c r="W131" s="5">
        <v>11.850099999999999</v>
      </c>
      <c r="X131" s="5">
        <v>9.2849000000000004</v>
      </c>
      <c r="Y131" s="5">
        <v>14.121</v>
      </c>
      <c r="Z131" s="2">
        <v>-1.715870821</v>
      </c>
      <c r="AA131" s="2">
        <v>9.5399999999999995E-17</v>
      </c>
      <c r="AB131" s="2">
        <v>1.26E-15</v>
      </c>
      <c r="AC131" s="2">
        <v>-2.3114333920000001</v>
      </c>
      <c r="AD131" s="2">
        <v>2.02E-26</v>
      </c>
      <c r="AE131" s="2">
        <v>1.4200000000000001E-25</v>
      </c>
      <c r="AF131" s="2">
        <v>0.59922557600000004</v>
      </c>
      <c r="AG131" s="2">
        <v>3.1538200000000001E-4</v>
      </c>
      <c r="AH131" s="2">
        <v>7.1076600000000005E-4</v>
      </c>
    </row>
    <row r="132" spans="1:34" x14ac:dyDescent="0.2">
      <c r="A132" s="1" t="s">
        <v>1032</v>
      </c>
      <c r="B132" t="s">
        <v>892</v>
      </c>
      <c r="C132">
        <v>1432268</v>
      </c>
      <c r="D132">
        <v>1433617</v>
      </c>
      <c r="E132" t="s">
        <v>0</v>
      </c>
      <c r="F132" s="3" t="s">
        <v>884</v>
      </c>
      <c r="G132" s="2" t="s">
        <v>2</v>
      </c>
      <c r="H132" s="2" t="s">
        <v>1</v>
      </c>
      <c r="I132" s="2" t="s">
        <v>1</v>
      </c>
      <c r="J132" s="3" t="s">
        <v>885</v>
      </c>
      <c r="K132" s="3" t="s">
        <v>1033</v>
      </c>
      <c r="L132" s="4" t="s">
        <v>887</v>
      </c>
      <c r="M132" s="3" t="s">
        <v>1034</v>
      </c>
      <c r="N132" s="3" t="s">
        <v>44</v>
      </c>
      <c r="O132" s="3" t="s">
        <v>889</v>
      </c>
      <c r="P132" s="3" t="s">
        <v>890</v>
      </c>
      <c r="Q132" s="5">
        <v>0.1032</v>
      </c>
      <c r="R132" s="5">
        <v>0</v>
      </c>
      <c r="S132" s="5">
        <v>0.21240000000000001</v>
      </c>
      <c r="T132" s="5">
        <v>1.3158000000000001</v>
      </c>
      <c r="U132" s="5">
        <v>1.4488000000000001</v>
      </c>
      <c r="V132" s="5">
        <v>1.0349999999999999</v>
      </c>
      <c r="W132" s="5">
        <v>2.5398999999999998</v>
      </c>
      <c r="X132" s="5">
        <v>3.6909999999999998</v>
      </c>
      <c r="Y132" s="5">
        <v>3.2746</v>
      </c>
      <c r="Z132" s="2">
        <v>-3.428768233</v>
      </c>
      <c r="AA132" s="2">
        <v>7.3200000000000002E-6</v>
      </c>
      <c r="AB132" s="2">
        <v>3.7599999999999999E-5</v>
      </c>
      <c r="AC132" s="2">
        <v>-4.7339126790000003</v>
      </c>
      <c r="AD132" s="2">
        <v>5.4800000000000001E-12</v>
      </c>
      <c r="AE132" s="2">
        <v>2.13E-11</v>
      </c>
      <c r="AF132" s="2">
        <v>1.3101886840000001</v>
      </c>
      <c r="AG132" s="2">
        <v>6.6799999999999997E-5</v>
      </c>
      <c r="AH132" s="2">
        <v>1.64291E-4</v>
      </c>
    </row>
    <row r="133" spans="1:34" x14ac:dyDescent="0.2">
      <c r="A133" s="1" t="s">
        <v>1035</v>
      </c>
      <c r="B133" t="s">
        <v>455</v>
      </c>
      <c r="C133">
        <v>1592273</v>
      </c>
      <c r="D133">
        <v>1593577</v>
      </c>
      <c r="E133" t="s">
        <v>0</v>
      </c>
      <c r="F133" s="3" t="s">
        <v>1036</v>
      </c>
      <c r="G133" s="2" t="b">
        <v>0</v>
      </c>
      <c r="H133" s="2" t="s">
        <v>1</v>
      </c>
      <c r="I133" s="2" t="s">
        <v>54</v>
      </c>
      <c r="J133" s="3" t="s">
        <v>885</v>
      </c>
      <c r="K133" s="3" t="s">
        <v>1037</v>
      </c>
      <c r="L133" s="4" t="s">
        <v>1038</v>
      </c>
      <c r="M133" s="3" t="s">
        <v>1039</v>
      </c>
      <c r="N133" s="3" t="s">
        <v>44</v>
      </c>
      <c r="O133" s="3" t="s">
        <v>1040</v>
      </c>
      <c r="P133" s="3" t="s">
        <v>890</v>
      </c>
      <c r="Q133" s="5">
        <v>0.16009999999999999</v>
      </c>
      <c r="R133" s="5">
        <v>5.3600000000000002E-2</v>
      </c>
      <c r="S133" s="5">
        <v>0.1648</v>
      </c>
      <c r="T133" s="5">
        <v>0.29170000000000001</v>
      </c>
      <c r="U133" s="5">
        <v>0.56850000000000001</v>
      </c>
      <c r="V133" s="5">
        <v>0.56079999999999997</v>
      </c>
      <c r="W133" s="5">
        <v>1.2126999999999999</v>
      </c>
      <c r="X133" s="5">
        <v>1.0669</v>
      </c>
      <c r="Y133" s="5">
        <v>0.96779999999999999</v>
      </c>
      <c r="Z133" s="2" t="s">
        <v>54</v>
      </c>
      <c r="AA133" s="2" t="s">
        <v>54</v>
      </c>
      <c r="AB133" s="2" t="s">
        <v>54</v>
      </c>
      <c r="AC133" s="2">
        <v>-2.9070054550000002</v>
      </c>
      <c r="AD133" s="2">
        <v>1.8295900000000001E-4</v>
      </c>
      <c r="AE133" s="2">
        <v>3.7230500000000002E-4</v>
      </c>
      <c r="AF133" s="2">
        <v>1.1768848919999999</v>
      </c>
      <c r="AG133" s="2">
        <v>3.1145430000000002E-2</v>
      </c>
      <c r="AH133" s="2">
        <v>5.0488228000000003E-2</v>
      </c>
    </row>
    <row r="134" spans="1:34" x14ac:dyDescent="0.2">
      <c r="A134" s="1" t="s">
        <v>1041</v>
      </c>
      <c r="B134" t="s">
        <v>761</v>
      </c>
      <c r="C134">
        <v>449254</v>
      </c>
      <c r="D134">
        <v>452718</v>
      </c>
      <c r="E134" t="s">
        <v>0</v>
      </c>
      <c r="F134" s="3" t="s">
        <v>1025</v>
      </c>
      <c r="G134" s="2" t="s">
        <v>2</v>
      </c>
      <c r="H134" s="2" t="s">
        <v>1</v>
      </c>
      <c r="I134" s="2" t="b">
        <v>0</v>
      </c>
      <c r="J134" s="3" t="s">
        <v>885</v>
      </c>
      <c r="K134" s="3" t="s">
        <v>1028</v>
      </c>
      <c r="L134" s="4" t="s">
        <v>1029</v>
      </c>
      <c r="M134" s="3" t="s">
        <v>1030</v>
      </c>
      <c r="N134" s="3" t="s">
        <v>44</v>
      </c>
      <c r="O134" s="3" t="s">
        <v>1031</v>
      </c>
      <c r="P134" s="3" t="s">
        <v>890</v>
      </c>
      <c r="Q134" s="5">
        <v>0.65149999999999997</v>
      </c>
      <c r="R134" s="5">
        <v>0.3271</v>
      </c>
      <c r="S134" s="5">
        <v>0.3352</v>
      </c>
      <c r="T134" s="5">
        <v>0.80520000000000003</v>
      </c>
      <c r="U134" s="5">
        <v>1.1263000000000001</v>
      </c>
      <c r="V134" s="5">
        <v>0.71109999999999995</v>
      </c>
      <c r="W134" s="5">
        <v>6.6365999999999996</v>
      </c>
      <c r="X134" s="5">
        <v>7.0488</v>
      </c>
      <c r="Y134" s="5">
        <v>6.3806000000000003</v>
      </c>
      <c r="Z134" s="2">
        <v>-0.83319097200000003</v>
      </c>
      <c r="AA134" s="2">
        <v>0.124849893</v>
      </c>
      <c r="AB134" s="2">
        <v>0.220250951</v>
      </c>
      <c r="AC134" s="2">
        <v>-3.7363219600000002</v>
      </c>
      <c r="AD134" s="2">
        <v>3.0000000000000001E-26</v>
      </c>
      <c r="AE134" s="2">
        <v>2.1E-25</v>
      </c>
      <c r="AF134" s="2">
        <v>2.9097023850000001</v>
      </c>
      <c r="AG134" s="2">
        <v>8.3800000000000004E-26</v>
      </c>
      <c r="AH134" s="2">
        <v>6.8E-25</v>
      </c>
    </row>
    <row r="135" spans="1:34" x14ac:dyDescent="0.2">
      <c r="A135" s="1" t="s">
        <v>1042</v>
      </c>
      <c r="B135" t="s">
        <v>1043</v>
      </c>
      <c r="C135">
        <v>317056</v>
      </c>
      <c r="D135">
        <v>319691</v>
      </c>
      <c r="E135" t="s">
        <v>38</v>
      </c>
      <c r="F135" s="3" t="s">
        <v>1044</v>
      </c>
      <c r="G135" s="2" t="s">
        <v>2</v>
      </c>
      <c r="H135" s="2" t="s">
        <v>1</v>
      </c>
      <c r="I135" s="2" t="s">
        <v>54</v>
      </c>
      <c r="J135" s="3" t="s">
        <v>885</v>
      </c>
      <c r="K135" s="3" t="s">
        <v>1045</v>
      </c>
      <c r="L135" s="4" t="s">
        <v>1046</v>
      </c>
      <c r="M135" s="3" t="s">
        <v>1047</v>
      </c>
      <c r="N135" s="3" t="s">
        <v>44</v>
      </c>
      <c r="O135" s="3" t="s">
        <v>1048</v>
      </c>
      <c r="P135" s="3" t="s">
        <v>890</v>
      </c>
      <c r="Q135" s="5">
        <v>0.16009999999999999</v>
      </c>
      <c r="R135" s="5">
        <v>0.1072</v>
      </c>
      <c r="S135" s="5">
        <v>0.60419999999999996</v>
      </c>
      <c r="T135" s="5">
        <v>0.68059999999999998</v>
      </c>
      <c r="U135" s="5">
        <v>0.36180000000000001</v>
      </c>
      <c r="V135" s="5">
        <v>0.61180000000000001</v>
      </c>
      <c r="W135" s="5">
        <v>2.4927000000000001</v>
      </c>
      <c r="X135" s="5">
        <v>2.2461000000000002</v>
      </c>
      <c r="Y135" s="5">
        <v>3.9319000000000002</v>
      </c>
      <c r="Z135" s="2" t="s">
        <v>54</v>
      </c>
      <c r="AA135" s="2" t="s">
        <v>54</v>
      </c>
      <c r="AB135" s="2" t="s">
        <v>54</v>
      </c>
      <c r="AC135" s="2">
        <v>-3.1347087189999998</v>
      </c>
      <c r="AD135" s="2">
        <v>6.7599999999999998E-9</v>
      </c>
      <c r="AE135" s="2">
        <v>2.1200000000000001E-8</v>
      </c>
      <c r="AF135" s="2">
        <v>2.3723566319999998</v>
      </c>
      <c r="AG135" s="2">
        <v>2.59E-8</v>
      </c>
      <c r="AH135" s="2">
        <v>9.0299999999999995E-8</v>
      </c>
    </row>
    <row r="136" spans="1:34" x14ac:dyDescent="0.2">
      <c r="A136" s="1" t="s">
        <v>1049</v>
      </c>
      <c r="B136" t="s">
        <v>1050</v>
      </c>
      <c r="C136">
        <v>349465</v>
      </c>
      <c r="D136">
        <v>352148</v>
      </c>
      <c r="E136" t="s">
        <v>0</v>
      </c>
      <c r="F136" s="3" t="s">
        <v>943</v>
      </c>
      <c r="G136" s="2" t="b">
        <v>0</v>
      </c>
      <c r="H136" s="2" t="s">
        <v>1</v>
      </c>
      <c r="I136" s="2" t="s">
        <v>1</v>
      </c>
      <c r="J136" s="3" t="s">
        <v>885</v>
      </c>
      <c r="K136" s="3" t="s">
        <v>944</v>
      </c>
      <c r="L136" s="4" t="s">
        <v>945</v>
      </c>
      <c r="M136" s="3" t="s">
        <v>946</v>
      </c>
      <c r="N136" s="3" t="s">
        <v>947</v>
      </c>
      <c r="O136" s="3" t="s">
        <v>948</v>
      </c>
      <c r="P136" s="3" t="s">
        <v>949</v>
      </c>
      <c r="Q136" s="5">
        <v>1.2912999999999999</v>
      </c>
      <c r="R136" s="5">
        <v>0.97250000000000003</v>
      </c>
      <c r="S136" s="5">
        <v>0.53149999999999997</v>
      </c>
      <c r="T136" s="5">
        <v>16.757300000000001</v>
      </c>
      <c r="U136" s="5">
        <v>14.876200000000001</v>
      </c>
      <c r="V136" s="5">
        <v>12.7028</v>
      </c>
      <c r="W136" s="5">
        <v>11.0002</v>
      </c>
      <c r="X136" s="5">
        <v>11.3415</v>
      </c>
      <c r="Y136" s="5">
        <v>12.0715</v>
      </c>
      <c r="Z136" s="2">
        <v>-3.811273227</v>
      </c>
      <c r="AA136" s="2">
        <v>1.04E-41</v>
      </c>
      <c r="AB136" s="2">
        <v>3.4600000000000001E-40</v>
      </c>
      <c r="AC136" s="2">
        <v>-3.4244734129999999</v>
      </c>
      <c r="AD136" s="2">
        <v>4.9299999999999999E-30</v>
      </c>
      <c r="AE136" s="2">
        <v>3.85E-29</v>
      </c>
      <c r="AF136" s="2">
        <v>-0.382807226</v>
      </c>
      <c r="AG136" s="2">
        <v>1.5373443000000001E-2</v>
      </c>
      <c r="AH136" s="2">
        <v>2.6523584999999999E-2</v>
      </c>
    </row>
    <row r="137" spans="1:34" x14ac:dyDescent="0.2">
      <c r="A137" s="1" t="s">
        <v>1051</v>
      </c>
      <c r="B137" t="s">
        <v>1052</v>
      </c>
      <c r="C137">
        <v>1424322</v>
      </c>
      <c r="D137">
        <v>1425846</v>
      </c>
      <c r="E137" t="s">
        <v>0</v>
      </c>
      <c r="F137" s="3" t="s">
        <v>981</v>
      </c>
      <c r="G137" s="2" t="s">
        <v>2</v>
      </c>
      <c r="H137" s="2" t="s">
        <v>1</v>
      </c>
      <c r="I137" s="2" t="s">
        <v>54</v>
      </c>
      <c r="J137" s="3" t="s">
        <v>885</v>
      </c>
      <c r="K137" s="3" t="s">
        <v>1053</v>
      </c>
      <c r="L137" s="4" t="s">
        <v>901</v>
      </c>
      <c r="M137" s="3" t="s">
        <v>1054</v>
      </c>
      <c r="N137" s="3" t="s">
        <v>44</v>
      </c>
      <c r="O137" s="3" t="s">
        <v>903</v>
      </c>
      <c r="P137" s="3" t="s">
        <v>890</v>
      </c>
      <c r="Q137" s="5">
        <v>4.9399999999999999E-2</v>
      </c>
      <c r="R137" s="5">
        <v>0.19839999999999999</v>
      </c>
      <c r="S137" s="5">
        <v>0.1017</v>
      </c>
      <c r="T137" s="5">
        <v>0.80989999999999995</v>
      </c>
      <c r="U137" s="5">
        <v>0.43049999999999999</v>
      </c>
      <c r="V137" s="5">
        <v>0.47189999999999999</v>
      </c>
      <c r="W137" s="5">
        <v>1.8706</v>
      </c>
      <c r="X137" s="5">
        <v>1.8709</v>
      </c>
      <c r="Y137" s="5">
        <v>1.7915000000000001</v>
      </c>
      <c r="Z137" s="2" t="s">
        <v>54</v>
      </c>
      <c r="AA137" s="2" t="s">
        <v>54</v>
      </c>
      <c r="AB137" s="2" t="s">
        <v>54</v>
      </c>
      <c r="AC137" s="2">
        <v>-3.7917082309999999</v>
      </c>
      <c r="AD137" s="2">
        <v>4.06E-8</v>
      </c>
      <c r="AE137" s="2">
        <v>1.1899999999999999E-7</v>
      </c>
      <c r="AF137" s="2">
        <v>1.6696095740000001</v>
      </c>
      <c r="AG137" s="2">
        <v>1.3921499999999999E-4</v>
      </c>
      <c r="AH137" s="2">
        <v>3.2841199999999999E-4</v>
      </c>
    </row>
    <row r="138" spans="1:34" x14ac:dyDescent="0.2">
      <c r="A138" s="1" t="s">
        <v>1055</v>
      </c>
      <c r="B138" t="s">
        <v>933</v>
      </c>
      <c r="C138">
        <v>926135</v>
      </c>
      <c r="D138">
        <v>929394</v>
      </c>
      <c r="E138" t="s">
        <v>38</v>
      </c>
      <c r="F138" s="3" t="s">
        <v>934</v>
      </c>
      <c r="G138" s="2" t="s">
        <v>2</v>
      </c>
      <c r="H138" s="2" t="s">
        <v>1</v>
      </c>
      <c r="I138" s="2" t="s">
        <v>54</v>
      </c>
      <c r="J138" s="3" t="s">
        <v>885</v>
      </c>
      <c r="K138" s="3" t="s">
        <v>1056</v>
      </c>
      <c r="L138" s="4" t="s">
        <v>916</v>
      </c>
      <c r="M138" s="3" t="s">
        <v>1057</v>
      </c>
      <c r="N138" s="3" t="s">
        <v>44</v>
      </c>
      <c r="O138" s="3" t="s">
        <v>918</v>
      </c>
      <c r="P138" s="3" t="s">
        <v>890</v>
      </c>
      <c r="Q138" s="5">
        <v>0</v>
      </c>
      <c r="R138" s="5">
        <v>0</v>
      </c>
      <c r="S138" s="5">
        <v>0</v>
      </c>
      <c r="T138" s="5">
        <v>0.1101</v>
      </c>
      <c r="U138" s="5">
        <v>0.17560000000000001</v>
      </c>
      <c r="V138" s="5">
        <v>5.7799999999999997E-2</v>
      </c>
      <c r="W138" s="5">
        <v>8.1661999999999999</v>
      </c>
      <c r="X138" s="5">
        <v>10.6228</v>
      </c>
      <c r="Y138" s="5">
        <v>7.4691999999999998</v>
      </c>
      <c r="Z138" s="2" t="s">
        <v>54</v>
      </c>
      <c r="AA138" s="2" t="s">
        <v>54</v>
      </c>
      <c r="AB138" s="2" t="s">
        <v>54</v>
      </c>
      <c r="AC138" s="2">
        <v>-9.4122996010000008</v>
      </c>
      <c r="AD138" s="2">
        <v>5.0200000000000003E-15</v>
      </c>
      <c r="AE138" s="2">
        <v>2.3200000000000001E-14</v>
      </c>
      <c r="AF138" s="2">
        <v>6.2442982330000003</v>
      </c>
      <c r="AG138" s="2">
        <v>4.8500000000000002E-23</v>
      </c>
      <c r="AH138" s="2">
        <v>3.5999999999999998E-22</v>
      </c>
    </row>
    <row r="139" spans="1:34" x14ac:dyDescent="0.2">
      <c r="A139" s="1" t="s">
        <v>1058</v>
      </c>
      <c r="B139" t="s">
        <v>1059</v>
      </c>
      <c r="C139">
        <v>781362</v>
      </c>
      <c r="D139">
        <v>782666</v>
      </c>
      <c r="E139" t="s">
        <v>0</v>
      </c>
      <c r="F139" s="3" t="s">
        <v>1013</v>
      </c>
      <c r="G139" s="2" t="s">
        <v>2</v>
      </c>
      <c r="H139" s="2" t="s">
        <v>1</v>
      </c>
      <c r="I139" s="2" t="s">
        <v>1</v>
      </c>
      <c r="J139" s="3" t="s">
        <v>885</v>
      </c>
      <c r="K139" s="3" t="s">
        <v>1060</v>
      </c>
      <c r="L139" s="4" t="s">
        <v>1061</v>
      </c>
      <c r="M139" s="3" t="s">
        <v>1062</v>
      </c>
      <c r="N139" s="3" t="s">
        <v>44</v>
      </c>
      <c r="O139" s="3" t="s">
        <v>1063</v>
      </c>
      <c r="P139" s="3" t="s">
        <v>890</v>
      </c>
      <c r="Q139" s="5">
        <v>1.9751000000000001</v>
      </c>
      <c r="R139" s="5">
        <v>2.3050000000000002</v>
      </c>
      <c r="S139" s="5">
        <v>1.6478999999999999</v>
      </c>
      <c r="T139" s="5">
        <v>13.758100000000001</v>
      </c>
      <c r="U139" s="5">
        <v>17.312899999999999</v>
      </c>
      <c r="V139" s="5">
        <v>16.6721</v>
      </c>
      <c r="W139" s="5">
        <v>32.068899999999999</v>
      </c>
      <c r="X139" s="5">
        <v>36.723300000000002</v>
      </c>
      <c r="Y139" s="5">
        <v>35.205500000000001</v>
      </c>
      <c r="Z139" s="2">
        <v>-2.835728413</v>
      </c>
      <c r="AA139" s="2">
        <v>3.2100000000000001E-45</v>
      </c>
      <c r="AB139" s="2">
        <v>1.17E-43</v>
      </c>
      <c r="AC139" s="2">
        <v>-3.93950472</v>
      </c>
      <c r="AD139" s="2">
        <v>5.5100000000000005E-106</v>
      </c>
      <c r="AE139" s="2">
        <v>1.4E-104</v>
      </c>
      <c r="AF139" s="2">
        <v>1.1086130329999999</v>
      </c>
      <c r="AG139" s="2">
        <v>9.5700000000000001E-22</v>
      </c>
      <c r="AH139" s="2">
        <v>6.7800000000000003E-21</v>
      </c>
    </row>
    <row r="140" spans="1:34" x14ac:dyDescent="0.2">
      <c r="A140" s="1" t="s">
        <v>1064</v>
      </c>
      <c r="B140" t="s">
        <v>1065</v>
      </c>
      <c r="C140">
        <v>286835</v>
      </c>
      <c r="D140">
        <v>287940</v>
      </c>
      <c r="E140" t="s">
        <v>38</v>
      </c>
      <c r="F140" s="3" t="s">
        <v>1066</v>
      </c>
      <c r="G140" s="2" t="s">
        <v>2</v>
      </c>
      <c r="H140" s="2" t="s">
        <v>1</v>
      </c>
      <c r="I140" s="2" t="s">
        <v>54</v>
      </c>
      <c r="J140" s="3" t="s">
        <v>885</v>
      </c>
      <c r="K140" s="3" t="s">
        <v>1067</v>
      </c>
      <c r="L140" s="4" t="s">
        <v>1046</v>
      </c>
      <c r="M140" s="3" t="s">
        <v>1068</v>
      </c>
      <c r="N140" s="3" t="s">
        <v>44</v>
      </c>
      <c r="O140" s="3" t="s">
        <v>1048</v>
      </c>
      <c r="P140" s="3" t="s">
        <v>890</v>
      </c>
      <c r="Q140" s="5">
        <v>0.13139999999999999</v>
      </c>
      <c r="R140" s="5">
        <v>0</v>
      </c>
      <c r="S140" s="5">
        <v>0.67630000000000001</v>
      </c>
      <c r="T140" s="5">
        <v>0.83789999999999998</v>
      </c>
      <c r="U140" s="5">
        <v>0.76349999999999996</v>
      </c>
      <c r="V140" s="5">
        <v>1.2554000000000001</v>
      </c>
      <c r="W140" s="5">
        <v>3.9813000000000001</v>
      </c>
      <c r="X140" s="5">
        <v>6.7747999999999999</v>
      </c>
      <c r="Y140" s="5">
        <v>4.7662000000000004</v>
      </c>
      <c r="Z140" s="2" t="s">
        <v>54</v>
      </c>
      <c r="AA140" s="2" t="s">
        <v>54</v>
      </c>
      <c r="AB140" s="2" t="s">
        <v>54</v>
      </c>
      <c r="AC140" s="2">
        <v>-4.0917298410000003</v>
      </c>
      <c r="AD140" s="2">
        <v>3.62E-8</v>
      </c>
      <c r="AE140" s="2">
        <v>1.0700000000000001E-7</v>
      </c>
      <c r="AF140" s="2">
        <v>2.4323322969999999</v>
      </c>
      <c r="AG140" s="2">
        <v>6.4499999999999997E-7</v>
      </c>
      <c r="AH140" s="2">
        <v>1.99E-6</v>
      </c>
    </row>
    <row r="141" spans="1:34" x14ac:dyDescent="0.2">
      <c r="A141" s="1" t="s">
        <v>1069</v>
      </c>
      <c r="B141" t="s">
        <v>1065</v>
      </c>
      <c r="C141">
        <v>302094</v>
      </c>
      <c r="D141">
        <v>303138</v>
      </c>
      <c r="E141" t="s">
        <v>38</v>
      </c>
      <c r="F141" s="3" t="s">
        <v>1025</v>
      </c>
      <c r="G141" s="2" t="s">
        <v>2</v>
      </c>
      <c r="H141" s="2" t="s">
        <v>1</v>
      </c>
      <c r="I141" s="2" t="s">
        <v>54</v>
      </c>
      <c r="J141" s="3" t="s">
        <v>885</v>
      </c>
      <c r="K141" s="3" t="s">
        <v>1070</v>
      </c>
      <c r="L141" s="4" t="s">
        <v>1046</v>
      </c>
      <c r="M141" s="3" t="s">
        <v>1068</v>
      </c>
      <c r="N141" s="3" t="s">
        <v>44</v>
      </c>
      <c r="O141" s="3" t="s">
        <v>1048</v>
      </c>
      <c r="P141" s="3" t="s">
        <v>890</v>
      </c>
      <c r="Q141" s="5">
        <v>0.73850000000000005</v>
      </c>
      <c r="R141" s="5">
        <v>0.2472</v>
      </c>
      <c r="S141" s="5">
        <v>0.59099999999999997</v>
      </c>
      <c r="T141" s="5">
        <v>1.1956</v>
      </c>
      <c r="U141" s="5">
        <v>0.87380000000000002</v>
      </c>
      <c r="V141" s="5">
        <v>0.3135</v>
      </c>
      <c r="W141" s="5">
        <v>5.6955999999999998</v>
      </c>
      <c r="X141" s="5">
        <v>5.7827999999999999</v>
      </c>
      <c r="Y141" s="5">
        <v>4.9279000000000002</v>
      </c>
      <c r="Z141" s="2" t="s">
        <v>54</v>
      </c>
      <c r="AA141" s="2" t="s">
        <v>54</v>
      </c>
      <c r="AB141" s="2" t="s">
        <v>54</v>
      </c>
      <c r="AC141" s="2">
        <v>-3.1852203569999999</v>
      </c>
      <c r="AD141" s="2">
        <v>4.3300000000000003E-12</v>
      </c>
      <c r="AE141" s="2">
        <v>1.6999999999999999E-11</v>
      </c>
      <c r="AF141" s="2">
        <v>2.7578114139999998</v>
      </c>
      <c r="AG141" s="2">
        <v>1.1500000000000001E-11</v>
      </c>
      <c r="AH141" s="2">
        <v>5.1500000000000003E-11</v>
      </c>
    </row>
    <row r="142" spans="1:34" x14ac:dyDescent="0.2">
      <c r="A142" s="1" t="s">
        <v>1071</v>
      </c>
      <c r="B142" t="s">
        <v>1072</v>
      </c>
      <c r="C142">
        <v>1406419</v>
      </c>
      <c r="D142">
        <v>1410524</v>
      </c>
      <c r="E142" t="s">
        <v>0</v>
      </c>
      <c r="F142" s="3" t="s">
        <v>943</v>
      </c>
      <c r="G142" s="2" t="s">
        <v>2</v>
      </c>
      <c r="H142" s="2" t="s">
        <v>1</v>
      </c>
      <c r="I142" s="2" t="b">
        <v>0</v>
      </c>
      <c r="J142" s="3" t="s">
        <v>885</v>
      </c>
      <c r="K142" s="3" t="s">
        <v>1073</v>
      </c>
      <c r="L142" s="4" t="s">
        <v>945</v>
      </c>
      <c r="M142" s="3" t="s">
        <v>1074</v>
      </c>
      <c r="N142" s="3" t="s">
        <v>947</v>
      </c>
      <c r="O142" s="3" t="s">
        <v>948</v>
      </c>
      <c r="P142" s="3" t="s">
        <v>949</v>
      </c>
      <c r="Q142" s="5">
        <v>0.32350000000000001</v>
      </c>
      <c r="R142" s="5">
        <v>0.24360000000000001</v>
      </c>
      <c r="S142" s="5">
        <v>0.58250000000000002</v>
      </c>
      <c r="T142" s="5">
        <v>0.7732</v>
      </c>
      <c r="U142" s="5">
        <v>0.39140000000000003</v>
      </c>
      <c r="V142" s="5">
        <v>0.38619999999999999</v>
      </c>
      <c r="W142" s="5">
        <v>11.8383</v>
      </c>
      <c r="X142" s="5">
        <v>9.7818000000000005</v>
      </c>
      <c r="Y142" s="5">
        <v>13.4239</v>
      </c>
      <c r="Z142" s="2">
        <v>-0.26784895199999997</v>
      </c>
      <c r="AA142" s="2">
        <v>0.66084906399999999</v>
      </c>
      <c r="AB142" s="2">
        <v>0.76597076799999997</v>
      </c>
      <c r="AC142" s="2">
        <v>-4.7427048259999998</v>
      </c>
      <c r="AD142" s="2">
        <v>1.02E-47</v>
      </c>
      <c r="AE142" s="2">
        <v>1.1799999999999999E-46</v>
      </c>
      <c r="AF142" s="2">
        <v>4.470825337</v>
      </c>
      <c r="AG142" s="2">
        <v>1.7100000000000001E-55</v>
      </c>
      <c r="AH142" s="2">
        <v>2.6800000000000002E-54</v>
      </c>
    </row>
    <row r="143" spans="1:34" x14ac:dyDescent="0.2">
      <c r="A143" s="1" t="s">
        <v>1075</v>
      </c>
      <c r="B143" t="s">
        <v>1076</v>
      </c>
      <c r="C143">
        <v>260279</v>
      </c>
      <c r="D143">
        <v>261196</v>
      </c>
      <c r="E143" t="s">
        <v>0</v>
      </c>
      <c r="F143" s="3" t="s">
        <v>1025</v>
      </c>
      <c r="G143" s="2" t="b">
        <v>0</v>
      </c>
      <c r="H143" s="2" t="s">
        <v>1</v>
      </c>
      <c r="I143" s="2" t="s">
        <v>1</v>
      </c>
      <c r="J143" s="3" t="s">
        <v>885</v>
      </c>
      <c r="K143" s="3" t="s">
        <v>1070</v>
      </c>
      <c r="L143" s="4" t="s">
        <v>1046</v>
      </c>
      <c r="M143" s="3" t="s">
        <v>1068</v>
      </c>
      <c r="N143" s="3" t="s">
        <v>44</v>
      </c>
      <c r="O143" s="3" t="s">
        <v>1048</v>
      </c>
      <c r="P143" s="3" t="s">
        <v>890</v>
      </c>
      <c r="Q143" s="5">
        <v>0.15179999999999999</v>
      </c>
      <c r="R143" s="5">
        <v>0</v>
      </c>
      <c r="S143" s="5">
        <v>0.31240000000000001</v>
      </c>
      <c r="T143" s="5">
        <v>1.7277</v>
      </c>
      <c r="U143" s="5">
        <v>1.0285</v>
      </c>
      <c r="V143" s="5">
        <v>1.1597</v>
      </c>
      <c r="W143" s="5">
        <v>1.6281000000000001</v>
      </c>
      <c r="X143" s="5">
        <v>2.3946999999999998</v>
      </c>
      <c r="Y143" s="5">
        <v>2.1497999999999999</v>
      </c>
      <c r="Z143" s="2">
        <v>-2.9157008950000001</v>
      </c>
      <c r="AA143" s="2">
        <v>4.2128400000000001E-4</v>
      </c>
      <c r="AB143" s="2">
        <v>1.582689E-3</v>
      </c>
      <c r="AC143" s="2">
        <v>-3.5539669780000001</v>
      </c>
      <c r="AD143" s="2">
        <v>5.3600000000000004E-6</v>
      </c>
      <c r="AE143" s="2">
        <v>1.29E-5</v>
      </c>
      <c r="AF143" s="2">
        <v>0.64258250500000003</v>
      </c>
      <c r="AG143" s="2">
        <v>0.14513484600000001</v>
      </c>
      <c r="AH143" s="2">
        <v>0.199424195</v>
      </c>
    </row>
    <row r="144" spans="1:34" x14ac:dyDescent="0.2">
      <c r="A144" s="1" t="s">
        <v>1077</v>
      </c>
      <c r="B144" t="s">
        <v>1076</v>
      </c>
      <c r="C144">
        <v>270676</v>
      </c>
      <c r="D144">
        <v>278275</v>
      </c>
      <c r="E144" t="s">
        <v>0</v>
      </c>
      <c r="F144" s="3" t="s">
        <v>1066</v>
      </c>
      <c r="G144" s="2" t="b">
        <v>0</v>
      </c>
      <c r="H144" s="2" t="s">
        <v>1</v>
      </c>
      <c r="I144" s="2" t="s">
        <v>54</v>
      </c>
      <c r="J144" s="3" t="s">
        <v>885</v>
      </c>
      <c r="K144" s="3" t="s">
        <v>1067</v>
      </c>
      <c r="L144" s="4" t="s">
        <v>1046</v>
      </c>
      <c r="M144" s="3" t="s">
        <v>1068</v>
      </c>
      <c r="N144" s="3" t="s">
        <v>44</v>
      </c>
      <c r="O144" s="3" t="s">
        <v>1048</v>
      </c>
      <c r="P144" s="3" t="s">
        <v>890</v>
      </c>
      <c r="Q144" s="5">
        <v>0</v>
      </c>
      <c r="R144" s="5">
        <v>0</v>
      </c>
      <c r="S144" s="5">
        <v>0.14080000000000001</v>
      </c>
      <c r="T144" s="5">
        <v>0.74790000000000001</v>
      </c>
      <c r="U144" s="5">
        <v>0.66249999999999998</v>
      </c>
      <c r="V144" s="5">
        <v>1.3071999999999999</v>
      </c>
      <c r="W144" s="5">
        <v>1.2091000000000001</v>
      </c>
      <c r="X144" s="5">
        <v>2.8793000000000002</v>
      </c>
      <c r="Y144" s="5">
        <v>2.1711999999999998</v>
      </c>
      <c r="Z144" s="2" t="s">
        <v>54</v>
      </c>
      <c r="AA144" s="2" t="s">
        <v>54</v>
      </c>
      <c r="AB144" s="2" t="s">
        <v>54</v>
      </c>
      <c r="AC144" s="2">
        <v>-5.2104006629999997</v>
      </c>
      <c r="AD144" s="2">
        <v>1.46281E-4</v>
      </c>
      <c r="AE144" s="2">
        <v>3.0091800000000001E-4</v>
      </c>
      <c r="AF144" s="2">
        <v>1.200755939</v>
      </c>
      <c r="AG144" s="2">
        <v>6.3312792000000007E-2</v>
      </c>
      <c r="AH144" s="2">
        <v>9.5625493000000006E-2</v>
      </c>
    </row>
    <row r="145" spans="1:34" x14ac:dyDescent="0.2">
      <c r="A145" s="1" t="s">
        <v>1078</v>
      </c>
      <c r="B145" t="s">
        <v>1079</v>
      </c>
      <c r="C145">
        <v>518485</v>
      </c>
      <c r="D145">
        <v>523948</v>
      </c>
      <c r="E145" t="s">
        <v>38</v>
      </c>
      <c r="F145" s="3" t="s">
        <v>899</v>
      </c>
      <c r="G145" s="2" t="s">
        <v>2</v>
      </c>
      <c r="H145" s="2" t="s">
        <v>1</v>
      </c>
      <c r="I145" s="2" t="b">
        <v>0</v>
      </c>
      <c r="J145" s="3" t="s">
        <v>885</v>
      </c>
      <c r="K145" s="3" t="s">
        <v>900</v>
      </c>
      <c r="L145" s="4" t="s">
        <v>1080</v>
      </c>
      <c r="M145" s="3" t="s">
        <v>1081</v>
      </c>
      <c r="N145" s="3" t="s">
        <v>44</v>
      </c>
      <c r="O145" s="3" t="s">
        <v>1082</v>
      </c>
      <c r="P145" s="3" t="s">
        <v>890</v>
      </c>
      <c r="Q145" s="5">
        <v>2.9895</v>
      </c>
      <c r="R145" s="5">
        <v>3.0019</v>
      </c>
      <c r="S145" s="5">
        <v>2.4237000000000002</v>
      </c>
      <c r="T145" s="5">
        <v>4.0425000000000004</v>
      </c>
      <c r="U145" s="5">
        <v>4.9112999999999998</v>
      </c>
      <c r="V145" s="5">
        <v>3.8935</v>
      </c>
      <c r="W145" s="5">
        <v>10.4041</v>
      </c>
      <c r="X145" s="5">
        <v>10.3866</v>
      </c>
      <c r="Y145" s="5">
        <v>9.2387999999999995</v>
      </c>
      <c r="Z145" s="2">
        <v>-0.437294356</v>
      </c>
      <c r="AA145" s="2">
        <v>0.164371504</v>
      </c>
      <c r="AB145" s="2">
        <v>0.2738505</v>
      </c>
      <c r="AC145" s="2">
        <v>-1.640296647</v>
      </c>
      <c r="AD145" s="2">
        <v>1.13E-9</v>
      </c>
      <c r="AE145" s="2">
        <v>3.7799999999999998E-9</v>
      </c>
      <c r="AF145" s="2">
        <v>1.207517873</v>
      </c>
      <c r="AG145" s="2">
        <v>3.9799999999999999E-7</v>
      </c>
      <c r="AH145" s="2">
        <v>1.2500000000000001E-6</v>
      </c>
    </row>
    <row r="146" spans="1:34" s="7" customFormat="1" x14ac:dyDescent="0.2">
      <c r="A146" s="7" t="s">
        <v>1449</v>
      </c>
      <c r="B146" s="7" t="s">
        <v>957</v>
      </c>
      <c r="C146" s="7">
        <v>26471</v>
      </c>
      <c r="D146" s="7">
        <v>27814</v>
      </c>
      <c r="E146" s="7" t="s">
        <v>0</v>
      </c>
      <c r="F146" s="9" t="s">
        <v>1448</v>
      </c>
      <c r="G146" s="8" t="s">
        <v>2</v>
      </c>
      <c r="H146" s="8" t="s">
        <v>1</v>
      </c>
      <c r="I146" s="8" t="b">
        <v>0</v>
      </c>
      <c r="J146" s="9" t="s">
        <v>885</v>
      </c>
      <c r="K146" s="9" t="s">
        <v>1083</v>
      </c>
      <c r="L146" s="9" t="s">
        <v>901</v>
      </c>
      <c r="M146" s="9" t="s">
        <v>983</v>
      </c>
      <c r="N146" s="9" t="s">
        <v>44</v>
      </c>
      <c r="O146" s="9" t="s">
        <v>903</v>
      </c>
      <c r="P146" s="9" t="s">
        <v>890</v>
      </c>
      <c r="Q146" s="10">
        <v>30.167000000000002</v>
      </c>
      <c r="R146" s="10">
        <v>28.366499999999998</v>
      </c>
      <c r="S146" s="10">
        <v>27.201899999999998</v>
      </c>
      <c r="T146" s="10">
        <v>44.230499999999999</v>
      </c>
      <c r="U146" s="10">
        <v>45.112499999999997</v>
      </c>
      <c r="V146" s="10">
        <v>42.178600000000003</v>
      </c>
      <c r="W146" s="10">
        <v>87.723699999999994</v>
      </c>
      <c r="X146" s="10">
        <v>95.414299999999997</v>
      </c>
      <c r="Y146" s="10">
        <v>94.504900000000006</v>
      </c>
      <c r="Z146" s="8">
        <v>-0.44510518599999999</v>
      </c>
      <c r="AA146" s="8">
        <v>7.1E-8</v>
      </c>
      <c r="AB146" s="8">
        <v>4.75E-7</v>
      </c>
      <c r="AC146" s="8">
        <v>-1.502507577</v>
      </c>
      <c r="AD146" s="8">
        <v>7.9100000000000003E-74</v>
      </c>
      <c r="AE146" s="8">
        <v>1.3700000000000001E-72</v>
      </c>
      <c r="AF146" s="8">
        <v>1.06156538</v>
      </c>
      <c r="AG146" s="8">
        <v>1.44E-44</v>
      </c>
      <c r="AH146" s="8">
        <v>1.8599999999999998E-43</v>
      </c>
    </row>
    <row r="147" spans="1:34" x14ac:dyDescent="0.2">
      <c r="A147" s="1" t="s">
        <v>1084</v>
      </c>
      <c r="B147" t="s">
        <v>161</v>
      </c>
      <c r="C147">
        <v>313627</v>
      </c>
      <c r="D147">
        <v>317184</v>
      </c>
      <c r="E147" t="s">
        <v>0</v>
      </c>
      <c r="F147" s="3" t="s">
        <v>1025</v>
      </c>
      <c r="G147" s="2" t="s">
        <v>2</v>
      </c>
      <c r="H147" s="2" t="s">
        <v>1</v>
      </c>
      <c r="I147" s="2" t="b">
        <v>0</v>
      </c>
      <c r="J147" s="3" t="s">
        <v>885</v>
      </c>
      <c r="K147" s="3" t="s">
        <v>1028</v>
      </c>
      <c r="L147" s="4" t="s">
        <v>1029</v>
      </c>
      <c r="M147" s="3" t="s">
        <v>1030</v>
      </c>
      <c r="N147" s="3" t="s">
        <v>44</v>
      </c>
      <c r="O147" s="3" t="s">
        <v>1031</v>
      </c>
      <c r="P147" s="3" t="s">
        <v>890</v>
      </c>
      <c r="Q147" s="5">
        <v>0.64659999999999995</v>
      </c>
      <c r="R147" s="5">
        <v>0.60599999999999998</v>
      </c>
      <c r="S147" s="5">
        <v>0.1774</v>
      </c>
      <c r="T147" s="5">
        <v>0.47110000000000002</v>
      </c>
      <c r="U147" s="5">
        <v>0.8347</v>
      </c>
      <c r="V147" s="5">
        <v>0.82350000000000001</v>
      </c>
      <c r="W147" s="5">
        <v>4.0259999999999998</v>
      </c>
      <c r="X147" s="5">
        <v>4.8520000000000003</v>
      </c>
      <c r="Y147" s="5">
        <v>4.7384000000000004</v>
      </c>
      <c r="Z147" s="2">
        <v>-0.39458683900000002</v>
      </c>
      <c r="AA147" s="2">
        <v>0.486308558</v>
      </c>
      <c r="AB147" s="2">
        <v>0.61861137600000005</v>
      </c>
      <c r="AC147" s="2">
        <v>-3.0536074860000002</v>
      </c>
      <c r="AD147" s="2">
        <v>1.23E-16</v>
      </c>
      <c r="AE147" s="2">
        <v>6.1599999999999995E-16</v>
      </c>
      <c r="AF147" s="2">
        <v>2.6678190719999999</v>
      </c>
      <c r="AG147" s="2">
        <v>1.5199999999999999E-17</v>
      </c>
      <c r="AH147" s="2">
        <v>9.1899999999999999E-17</v>
      </c>
    </row>
    <row r="148" spans="1:34" x14ac:dyDescent="0.2">
      <c r="A148" s="1" t="s">
        <v>1085</v>
      </c>
      <c r="B148" t="s">
        <v>1086</v>
      </c>
      <c r="C148">
        <v>329634</v>
      </c>
      <c r="D148">
        <v>333233</v>
      </c>
      <c r="E148" t="s">
        <v>0</v>
      </c>
      <c r="F148" s="3" t="s">
        <v>1025</v>
      </c>
      <c r="G148" s="2" t="s">
        <v>2</v>
      </c>
      <c r="H148" s="2" t="s">
        <v>1</v>
      </c>
      <c r="I148" s="2" t="s">
        <v>1</v>
      </c>
      <c r="J148" s="3" t="s">
        <v>885</v>
      </c>
      <c r="K148" s="3" t="s">
        <v>1028</v>
      </c>
      <c r="L148" s="4" t="s">
        <v>1029</v>
      </c>
      <c r="M148" s="3" t="s">
        <v>1087</v>
      </c>
      <c r="N148" s="3" t="s">
        <v>44</v>
      </c>
      <c r="O148" s="3" t="s">
        <v>1031</v>
      </c>
      <c r="P148" s="3" t="s">
        <v>890</v>
      </c>
      <c r="Q148" s="5">
        <v>0.23300000000000001</v>
      </c>
      <c r="R148" s="5">
        <v>0.1404</v>
      </c>
      <c r="S148" s="5">
        <v>0.2397</v>
      </c>
      <c r="T148" s="5">
        <v>1.1033999999999999</v>
      </c>
      <c r="U148" s="5">
        <v>1.3985000000000001</v>
      </c>
      <c r="V148" s="5">
        <v>0.71209999999999996</v>
      </c>
      <c r="W148" s="5">
        <v>3.8226</v>
      </c>
      <c r="X148" s="5">
        <v>4.7545000000000002</v>
      </c>
      <c r="Y148" s="5">
        <v>4.7522000000000002</v>
      </c>
      <c r="Z148" s="2">
        <v>-2.2209165959999999</v>
      </c>
      <c r="AA148" s="2">
        <v>3.5361600000000001E-4</v>
      </c>
      <c r="AB148" s="2">
        <v>1.3514519999999999E-3</v>
      </c>
      <c r="AC148" s="2">
        <v>-4.2533344059999996</v>
      </c>
      <c r="AD148" s="2">
        <v>1.7900000000000001E-18</v>
      </c>
      <c r="AE148" s="2">
        <v>9.6300000000000004E-18</v>
      </c>
      <c r="AF148" s="2">
        <v>2.0374472049999999</v>
      </c>
      <c r="AG148" s="2">
        <v>1.8900000000000001E-11</v>
      </c>
      <c r="AH148" s="2">
        <v>8.3199999999999994E-11</v>
      </c>
    </row>
    <row r="149" spans="1:34" x14ac:dyDescent="0.2">
      <c r="A149" s="1" t="s">
        <v>1088</v>
      </c>
      <c r="B149" t="s">
        <v>1089</v>
      </c>
      <c r="C149">
        <v>520057</v>
      </c>
      <c r="D149">
        <v>521364</v>
      </c>
      <c r="E149" t="s">
        <v>38</v>
      </c>
      <c r="F149" s="3" t="s">
        <v>1036</v>
      </c>
      <c r="G149" s="2" t="s">
        <v>2</v>
      </c>
      <c r="H149" s="2" t="s">
        <v>1</v>
      </c>
      <c r="I149" s="2" t="s">
        <v>54</v>
      </c>
      <c r="J149" s="3" t="s">
        <v>885</v>
      </c>
      <c r="K149" s="3" t="s">
        <v>1037</v>
      </c>
      <c r="L149" s="4" t="s">
        <v>1038</v>
      </c>
      <c r="M149" s="3" t="s">
        <v>1039</v>
      </c>
      <c r="N149" s="3" t="s">
        <v>44</v>
      </c>
      <c r="O149" s="3" t="s">
        <v>1040</v>
      </c>
      <c r="P149" s="3" t="s">
        <v>890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5.0900000000000001E-2</v>
      </c>
      <c r="W149" s="5">
        <v>2.1509</v>
      </c>
      <c r="X149" s="5">
        <v>2.4089999999999998</v>
      </c>
      <c r="Y149" s="5">
        <v>2.9571999999999998</v>
      </c>
      <c r="Z149" s="2" t="s">
        <v>54</v>
      </c>
      <c r="AA149" s="2" t="s">
        <v>54</v>
      </c>
      <c r="AB149" s="2" t="s">
        <v>54</v>
      </c>
      <c r="AC149" s="2">
        <v>-7.7926458680000001</v>
      </c>
      <c r="AD149" s="2">
        <v>3.8300000000000002E-10</v>
      </c>
      <c r="AE149" s="2">
        <v>1.32E-9</v>
      </c>
      <c r="AF149" s="2">
        <v>7.105366311</v>
      </c>
      <c r="AG149" s="2">
        <v>9.3000000000000006E-9</v>
      </c>
      <c r="AH149" s="2">
        <v>3.3699999999999997E-8</v>
      </c>
    </row>
    <row r="150" spans="1:34" x14ac:dyDescent="0.2">
      <c r="A150" s="1" t="s">
        <v>1090</v>
      </c>
      <c r="B150" t="s">
        <v>1091</v>
      </c>
      <c r="C150">
        <v>463309</v>
      </c>
      <c r="D150">
        <v>469703</v>
      </c>
      <c r="E150" t="s">
        <v>0</v>
      </c>
      <c r="F150" s="3" t="s">
        <v>884</v>
      </c>
      <c r="G150" s="2" t="s">
        <v>2</v>
      </c>
      <c r="H150" s="2" t="s">
        <v>1</v>
      </c>
      <c r="I150" s="2" t="s">
        <v>54</v>
      </c>
      <c r="J150" s="3" t="s">
        <v>885</v>
      </c>
      <c r="K150" s="3" t="s">
        <v>1092</v>
      </c>
      <c r="L150" s="4" t="s">
        <v>887</v>
      </c>
      <c r="M150" s="3" t="s">
        <v>1093</v>
      </c>
      <c r="N150" s="3" t="s">
        <v>44</v>
      </c>
      <c r="O150" s="3" t="s">
        <v>889</v>
      </c>
      <c r="P150" s="3" t="s">
        <v>890</v>
      </c>
      <c r="Q150" s="5">
        <v>0</v>
      </c>
      <c r="R150" s="5">
        <v>0</v>
      </c>
      <c r="S150" s="5">
        <v>0</v>
      </c>
      <c r="T150" s="5">
        <v>0.1195</v>
      </c>
      <c r="U150" s="5">
        <v>0.1905</v>
      </c>
      <c r="V150" s="5">
        <v>6.2700000000000006E-2</v>
      </c>
      <c r="W150" s="5">
        <v>7.4508000000000001</v>
      </c>
      <c r="X150" s="5">
        <v>7.383</v>
      </c>
      <c r="Y150" s="5">
        <v>8.0277999999999992</v>
      </c>
      <c r="Z150" s="2" t="s">
        <v>54</v>
      </c>
      <c r="AA150" s="2" t="s">
        <v>54</v>
      </c>
      <c r="AB150" s="2" t="s">
        <v>54</v>
      </c>
      <c r="AC150" s="2">
        <v>-9.0944797790000003</v>
      </c>
      <c r="AD150" s="2">
        <v>4.45E-14</v>
      </c>
      <c r="AE150" s="2">
        <v>1.96E-13</v>
      </c>
      <c r="AF150" s="2">
        <v>5.9261779600000004</v>
      </c>
      <c r="AG150" s="2">
        <v>1.06E-20</v>
      </c>
      <c r="AH150" s="2">
        <v>7.2099999999999998E-20</v>
      </c>
    </row>
    <row r="151" spans="1:34" x14ac:dyDescent="0.2">
      <c r="A151" s="1" t="s">
        <v>1094</v>
      </c>
      <c r="B151" t="s">
        <v>1095</v>
      </c>
      <c r="C151">
        <v>298000</v>
      </c>
      <c r="D151">
        <v>302111</v>
      </c>
      <c r="E151" t="s">
        <v>0</v>
      </c>
      <c r="F151" s="3" t="s">
        <v>943</v>
      </c>
      <c r="G151" s="2" t="s">
        <v>2</v>
      </c>
      <c r="H151" s="2" t="s">
        <v>1</v>
      </c>
      <c r="I151" s="2" t="b">
        <v>0</v>
      </c>
      <c r="J151" s="3" t="s">
        <v>885</v>
      </c>
      <c r="K151" s="3" t="s">
        <v>1073</v>
      </c>
      <c r="L151" s="4" t="s">
        <v>945</v>
      </c>
      <c r="M151" s="3" t="s">
        <v>1074</v>
      </c>
      <c r="N151" s="3" t="s">
        <v>947</v>
      </c>
      <c r="O151" s="3" t="s">
        <v>948</v>
      </c>
      <c r="P151" s="3" t="s">
        <v>949</v>
      </c>
      <c r="Q151" s="5">
        <v>0.1211</v>
      </c>
      <c r="R151" s="5">
        <v>0.2432</v>
      </c>
      <c r="S151" s="5">
        <v>0.37380000000000002</v>
      </c>
      <c r="T151" s="5">
        <v>0.58809999999999996</v>
      </c>
      <c r="U151" s="5">
        <v>0.8206</v>
      </c>
      <c r="V151" s="5">
        <v>0.77100000000000002</v>
      </c>
      <c r="W151" s="5">
        <v>8.9651999999999994</v>
      </c>
      <c r="X151" s="5">
        <v>8.4486000000000008</v>
      </c>
      <c r="Y151" s="5">
        <v>8.5983000000000001</v>
      </c>
      <c r="Z151" s="2">
        <v>-1.395059351</v>
      </c>
      <c r="AA151" s="2">
        <v>2.1453844999999999E-2</v>
      </c>
      <c r="AB151" s="2">
        <v>5.1186518E-2</v>
      </c>
      <c r="AC151" s="2">
        <v>-4.9524165050000004</v>
      </c>
      <c r="AD151" s="2">
        <v>2.4999999999999999E-37</v>
      </c>
      <c r="AE151" s="2">
        <v>2.3300000000000001E-36</v>
      </c>
      <c r="AF151" s="2">
        <v>3.5631031979999999</v>
      </c>
      <c r="AG151" s="2">
        <v>5.8600000000000001E-44</v>
      </c>
      <c r="AH151" s="2">
        <v>7.4799999999999997E-43</v>
      </c>
    </row>
    <row r="152" spans="1:34" x14ac:dyDescent="0.2">
      <c r="A152" s="1" t="s">
        <v>1096</v>
      </c>
      <c r="B152" t="s">
        <v>970</v>
      </c>
      <c r="C152">
        <v>517049</v>
      </c>
      <c r="D152">
        <v>518392</v>
      </c>
      <c r="E152" t="s">
        <v>0</v>
      </c>
      <c r="F152" s="3" t="s">
        <v>884</v>
      </c>
      <c r="G152" s="2" t="b">
        <v>0</v>
      </c>
      <c r="H152" s="2" t="s">
        <v>1</v>
      </c>
      <c r="I152" s="2" t="s">
        <v>1</v>
      </c>
      <c r="J152" s="3" t="s">
        <v>885</v>
      </c>
      <c r="K152" s="3" t="s">
        <v>1033</v>
      </c>
      <c r="L152" s="4" t="s">
        <v>887</v>
      </c>
      <c r="M152" s="3" t="s">
        <v>1034</v>
      </c>
      <c r="N152" s="3" t="s">
        <v>44</v>
      </c>
      <c r="O152" s="3" t="s">
        <v>889</v>
      </c>
      <c r="P152" s="3" t="s">
        <v>890</v>
      </c>
      <c r="Q152" s="5">
        <v>0.1555</v>
      </c>
      <c r="R152" s="5">
        <v>0</v>
      </c>
      <c r="S152" s="5">
        <v>0</v>
      </c>
      <c r="T152" s="5">
        <v>1.1800999999999999</v>
      </c>
      <c r="U152" s="5">
        <v>1.2544999999999999</v>
      </c>
      <c r="V152" s="5">
        <v>2.2277</v>
      </c>
      <c r="W152" s="5">
        <v>1.8971</v>
      </c>
      <c r="X152" s="5">
        <v>2.0718999999999999</v>
      </c>
      <c r="Y152" s="5">
        <v>1.4683999999999999</v>
      </c>
      <c r="Z152" s="2">
        <v>-4.7159399820000001</v>
      </c>
      <c r="AA152" s="2">
        <v>9.0400000000000005E-7</v>
      </c>
      <c r="AB152" s="2">
        <v>5.2900000000000002E-6</v>
      </c>
      <c r="AC152" s="2">
        <v>-4.918370221</v>
      </c>
      <c r="AD152" s="2">
        <v>2.4699999999999998E-7</v>
      </c>
      <c r="AE152" s="2">
        <v>6.7899999999999998E-7</v>
      </c>
      <c r="AF152" s="2">
        <v>0.20783149400000001</v>
      </c>
      <c r="AG152" s="2">
        <v>0.58233622600000001</v>
      </c>
      <c r="AH152" s="2">
        <v>0.65212313700000002</v>
      </c>
    </row>
    <row r="153" spans="1:34" x14ac:dyDescent="0.2">
      <c r="A153" s="1" t="s">
        <v>1097</v>
      </c>
      <c r="B153" t="s">
        <v>1098</v>
      </c>
      <c r="C153">
        <v>830998</v>
      </c>
      <c r="D153">
        <v>831882</v>
      </c>
      <c r="E153" t="s">
        <v>0</v>
      </c>
      <c r="F153" s="3" t="s">
        <v>1025</v>
      </c>
      <c r="G153" s="2" t="s">
        <v>2</v>
      </c>
      <c r="H153" s="2" t="s">
        <v>1</v>
      </c>
      <c r="I153" s="2" t="s">
        <v>54</v>
      </c>
      <c r="J153" s="3" t="s">
        <v>885</v>
      </c>
      <c r="K153" s="3" t="s">
        <v>1070</v>
      </c>
      <c r="L153" s="4" t="s">
        <v>1046</v>
      </c>
      <c r="M153" s="3" t="s">
        <v>1068</v>
      </c>
      <c r="N153" s="3" t="s">
        <v>44</v>
      </c>
      <c r="O153" s="3" t="s">
        <v>1048</v>
      </c>
      <c r="P153" s="3" t="s">
        <v>890</v>
      </c>
      <c r="Q153" s="5">
        <v>0.2361</v>
      </c>
      <c r="R153" s="5">
        <v>0.23710000000000001</v>
      </c>
      <c r="S153" s="5">
        <v>0.24299999999999999</v>
      </c>
      <c r="T153" s="5">
        <v>1.9355</v>
      </c>
      <c r="U153" s="5">
        <v>0.83830000000000005</v>
      </c>
      <c r="V153" s="5">
        <v>1.0525</v>
      </c>
      <c r="W153" s="5">
        <v>3.9738000000000002</v>
      </c>
      <c r="X153" s="5">
        <v>4.1399999999999997</v>
      </c>
      <c r="Y153" s="5">
        <v>2.3191000000000002</v>
      </c>
      <c r="Z153" s="2" t="s">
        <v>54</v>
      </c>
      <c r="AA153" s="2" t="s">
        <v>54</v>
      </c>
      <c r="AB153" s="2" t="s">
        <v>54</v>
      </c>
      <c r="AC153" s="2">
        <v>-3.6689464869999999</v>
      </c>
      <c r="AD153" s="2">
        <v>5.21E-9</v>
      </c>
      <c r="AE153" s="2">
        <v>1.6499999999999999E-8</v>
      </c>
      <c r="AF153" s="2">
        <v>1.4223255930000001</v>
      </c>
      <c r="AG153" s="2">
        <v>6.8725000000000004E-4</v>
      </c>
      <c r="AH153" s="2">
        <v>1.476368E-3</v>
      </c>
    </row>
    <row r="154" spans="1:34" x14ac:dyDescent="0.2">
      <c r="A154" s="1" t="s">
        <v>1099</v>
      </c>
      <c r="B154" t="s">
        <v>1098</v>
      </c>
      <c r="C154">
        <v>846025</v>
      </c>
      <c r="D154">
        <v>846823</v>
      </c>
      <c r="E154" t="s">
        <v>0</v>
      </c>
      <c r="F154" s="3" t="s">
        <v>1025</v>
      </c>
      <c r="G154" s="2" t="s">
        <v>2</v>
      </c>
      <c r="H154" s="2" t="s">
        <v>1</v>
      </c>
      <c r="I154" s="2" t="s">
        <v>54</v>
      </c>
      <c r="J154" s="3" t="s">
        <v>885</v>
      </c>
      <c r="K154" s="3" t="s">
        <v>1067</v>
      </c>
      <c r="L154" s="4" t="s">
        <v>1046</v>
      </c>
      <c r="M154" s="3" t="s">
        <v>1068</v>
      </c>
      <c r="N154" s="3" t="s">
        <v>44</v>
      </c>
      <c r="O154" s="3" t="s">
        <v>1048</v>
      </c>
      <c r="P154" s="3" t="s">
        <v>890</v>
      </c>
      <c r="Q154" s="5">
        <v>0</v>
      </c>
      <c r="R154" s="5">
        <v>0.14419999999999999</v>
      </c>
      <c r="S154" s="5">
        <v>0</v>
      </c>
      <c r="T154" s="5">
        <v>0.39240000000000003</v>
      </c>
      <c r="U154" s="5">
        <v>0.69530000000000003</v>
      </c>
      <c r="V154" s="5">
        <v>0.41160000000000002</v>
      </c>
      <c r="W154" s="5">
        <v>3.8068</v>
      </c>
      <c r="X154" s="5">
        <v>3.9283000000000001</v>
      </c>
      <c r="Y154" s="5">
        <v>4.5574000000000003</v>
      </c>
      <c r="Z154" s="2" t="s">
        <v>54</v>
      </c>
      <c r="AA154" s="2" t="s">
        <v>54</v>
      </c>
      <c r="AB154" s="2" t="s">
        <v>54</v>
      </c>
      <c r="AC154" s="2">
        <v>-6.1077439169999996</v>
      </c>
      <c r="AD154" s="2">
        <v>1.8300000000000001E-6</v>
      </c>
      <c r="AE154" s="2">
        <v>4.6299999999999997E-6</v>
      </c>
      <c r="AF154" s="2">
        <v>3.0242366729999999</v>
      </c>
      <c r="AG154" s="2">
        <v>1.1400000000000001E-6</v>
      </c>
      <c r="AH154" s="2">
        <v>3.41E-6</v>
      </c>
    </row>
    <row r="155" spans="1:34" x14ac:dyDescent="0.2">
      <c r="A155" s="1" t="s">
        <v>1100</v>
      </c>
      <c r="B155" t="s">
        <v>1101</v>
      </c>
      <c r="C155">
        <v>267230</v>
      </c>
      <c r="D155">
        <v>269437</v>
      </c>
      <c r="E155" t="s">
        <v>38</v>
      </c>
      <c r="F155" s="3" t="s">
        <v>906</v>
      </c>
      <c r="G155" s="2" t="s">
        <v>2</v>
      </c>
      <c r="H155" s="2" t="s">
        <v>1</v>
      </c>
      <c r="I155" s="2" t="s">
        <v>54</v>
      </c>
      <c r="J155" s="3" t="s">
        <v>885</v>
      </c>
      <c r="K155" s="3" t="s">
        <v>1102</v>
      </c>
      <c r="L155" s="4" t="s">
        <v>908</v>
      </c>
      <c r="M155" s="3" t="s">
        <v>909</v>
      </c>
      <c r="N155" s="3" t="s">
        <v>44</v>
      </c>
      <c r="O155" s="3" t="s">
        <v>910</v>
      </c>
      <c r="P155" s="3" t="s">
        <v>890</v>
      </c>
      <c r="Q155" s="5">
        <v>0</v>
      </c>
      <c r="R155" s="5">
        <v>0</v>
      </c>
      <c r="S155" s="5">
        <v>0</v>
      </c>
      <c r="T155" s="5">
        <v>0.14929999999999999</v>
      </c>
      <c r="U155" s="5">
        <v>5.2900000000000003E-2</v>
      </c>
      <c r="V155" s="5">
        <v>0</v>
      </c>
      <c r="W155" s="5">
        <v>23.583200000000001</v>
      </c>
      <c r="X155" s="5">
        <v>21.954699999999999</v>
      </c>
      <c r="Y155" s="5">
        <v>27.551600000000001</v>
      </c>
      <c r="Z155" s="2" t="s">
        <v>54</v>
      </c>
      <c r="AA155" s="2" t="s">
        <v>54</v>
      </c>
      <c r="AB155" s="2" t="s">
        <v>54</v>
      </c>
      <c r="AC155" s="2">
        <v>-11.03520885</v>
      </c>
      <c r="AD155" s="2">
        <v>1.46E-20</v>
      </c>
      <c r="AE155" s="2">
        <v>8.52E-20</v>
      </c>
      <c r="AF155" s="2">
        <v>8.452903396</v>
      </c>
      <c r="AG155" s="2">
        <v>1.3499999999999999E-30</v>
      </c>
      <c r="AH155" s="2">
        <v>1.26E-29</v>
      </c>
    </row>
    <row r="156" spans="1:34" x14ac:dyDescent="0.2">
      <c r="A156" s="1" t="s">
        <v>1103</v>
      </c>
      <c r="B156" t="s">
        <v>1104</v>
      </c>
      <c r="C156">
        <v>246722</v>
      </c>
      <c r="D156">
        <v>248026</v>
      </c>
      <c r="E156" t="s">
        <v>38</v>
      </c>
      <c r="F156" s="3" t="s">
        <v>1013</v>
      </c>
      <c r="G156" s="2" t="s">
        <v>2</v>
      </c>
      <c r="H156" s="2" t="s">
        <v>1</v>
      </c>
      <c r="I156" s="2" t="s">
        <v>1</v>
      </c>
      <c r="J156" s="3" t="s">
        <v>885</v>
      </c>
      <c r="K156" s="3" t="s">
        <v>1060</v>
      </c>
      <c r="L156" s="4" t="s">
        <v>1061</v>
      </c>
      <c r="M156" s="3" t="s">
        <v>1062</v>
      </c>
      <c r="N156" s="3" t="s">
        <v>44</v>
      </c>
      <c r="O156" s="3" t="s">
        <v>1063</v>
      </c>
      <c r="P156" s="3" t="s">
        <v>890</v>
      </c>
      <c r="Q156" s="5">
        <v>1.6014999999999999</v>
      </c>
      <c r="R156" s="5">
        <v>0.96489999999999998</v>
      </c>
      <c r="S156" s="5">
        <v>1.9775</v>
      </c>
      <c r="T156" s="5">
        <v>13.4664</v>
      </c>
      <c r="U156" s="5">
        <v>14.160399999999999</v>
      </c>
      <c r="V156" s="5">
        <v>14.6327</v>
      </c>
      <c r="W156" s="5">
        <v>34.359499999999997</v>
      </c>
      <c r="X156" s="5">
        <v>34.252600000000001</v>
      </c>
      <c r="Y156" s="5">
        <v>39.258299999999998</v>
      </c>
      <c r="Z156" s="2">
        <v>-3.0476930339999999</v>
      </c>
      <c r="AA156" s="2">
        <v>9.5100000000000005E-44</v>
      </c>
      <c r="AB156" s="2">
        <v>3.3399999999999997E-42</v>
      </c>
      <c r="AC156" s="2">
        <v>-4.3797999619999999</v>
      </c>
      <c r="AD156" s="2">
        <v>6.3200000000000001E-107</v>
      </c>
      <c r="AE156" s="2">
        <v>1.63E-105</v>
      </c>
      <c r="AF156" s="2">
        <v>1.336255647</v>
      </c>
      <c r="AG156" s="2">
        <v>3.5599999999999997E-33</v>
      </c>
      <c r="AH156" s="2">
        <v>3.56E-32</v>
      </c>
    </row>
    <row r="157" spans="1:34" x14ac:dyDescent="0.2">
      <c r="A157" s="1" t="s">
        <v>1105</v>
      </c>
      <c r="B157" t="s">
        <v>1106</v>
      </c>
      <c r="C157">
        <v>263326</v>
      </c>
      <c r="D157">
        <v>266775</v>
      </c>
      <c r="E157" t="s">
        <v>38</v>
      </c>
      <c r="F157" s="3" t="s">
        <v>943</v>
      </c>
      <c r="G157" s="2" t="s">
        <v>2</v>
      </c>
      <c r="H157" s="2" t="s">
        <v>1</v>
      </c>
      <c r="I157" s="2" t="s">
        <v>54</v>
      </c>
      <c r="J157" s="3" t="s">
        <v>885</v>
      </c>
      <c r="K157" s="3" t="s">
        <v>1073</v>
      </c>
      <c r="L157" s="4" t="s">
        <v>945</v>
      </c>
      <c r="M157" s="3" t="s">
        <v>1074</v>
      </c>
      <c r="N157" s="3" t="s">
        <v>947</v>
      </c>
      <c r="O157" s="3" t="s">
        <v>948</v>
      </c>
      <c r="P157" s="3" t="s">
        <v>949</v>
      </c>
      <c r="Q157" s="5">
        <v>4.0500000000000001E-2</v>
      </c>
      <c r="R157" s="5">
        <v>8.1299999999999997E-2</v>
      </c>
      <c r="S157" s="5">
        <v>8.3400000000000002E-2</v>
      </c>
      <c r="T157" s="5">
        <v>0.59019999999999995</v>
      </c>
      <c r="U157" s="5">
        <v>0.35289999999999999</v>
      </c>
      <c r="V157" s="5">
        <v>0.42549999999999999</v>
      </c>
      <c r="W157" s="5">
        <v>8.6898</v>
      </c>
      <c r="X157" s="5">
        <v>8.0094999999999992</v>
      </c>
      <c r="Y157" s="5">
        <v>10.0052</v>
      </c>
      <c r="Z157" s="2" t="s">
        <v>54</v>
      </c>
      <c r="AA157" s="2" t="s">
        <v>54</v>
      </c>
      <c r="AB157" s="2" t="s">
        <v>54</v>
      </c>
      <c r="AC157" s="2">
        <v>-6.8347075740000003</v>
      </c>
      <c r="AD157" s="2">
        <v>3.3699999999999996E-24</v>
      </c>
      <c r="AE157" s="2">
        <v>2.2300000000000001E-23</v>
      </c>
      <c r="AF157" s="2">
        <v>4.263399325</v>
      </c>
      <c r="AG157" s="2">
        <v>1.5100000000000001E-45</v>
      </c>
      <c r="AH157" s="2">
        <v>1.9999999999999999E-44</v>
      </c>
    </row>
    <row r="158" spans="1:34" x14ac:dyDescent="0.2">
      <c r="A158" s="1" t="s">
        <v>1107</v>
      </c>
      <c r="B158" t="s">
        <v>1108</v>
      </c>
      <c r="C158">
        <v>363947</v>
      </c>
      <c r="D158">
        <v>366572</v>
      </c>
      <c r="E158" t="s">
        <v>38</v>
      </c>
      <c r="F158" s="3" t="s">
        <v>943</v>
      </c>
      <c r="G158" s="2" t="s">
        <v>2</v>
      </c>
      <c r="H158" s="2" t="s">
        <v>1</v>
      </c>
      <c r="I158" s="2" t="s">
        <v>54</v>
      </c>
      <c r="J158" s="3" t="s">
        <v>885</v>
      </c>
      <c r="K158" s="3" t="s">
        <v>1073</v>
      </c>
      <c r="L158" s="4" t="s">
        <v>945</v>
      </c>
      <c r="M158" s="3" t="s">
        <v>1074</v>
      </c>
      <c r="N158" s="3" t="s">
        <v>947</v>
      </c>
      <c r="O158" s="3" t="s">
        <v>948</v>
      </c>
      <c r="P158" s="3" t="s">
        <v>949</v>
      </c>
      <c r="Q158" s="5">
        <v>0</v>
      </c>
      <c r="R158" s="5">
        <v>0</v>
      </c>
      <c r="S158" s="5">
        <v>0.13850000000000001</v>
      </c>
      <c r="T158" s="5">
        <v>0.2452</v>
      </c>
      <c r="U158" s="5">
        <v>0.32579999999999998</v>
      </c>
      <c r="V158" s="5">
        <v>0.38569999999999999</v>
      </c>
      <c r="W158" s="5">
        <v>2.6334</v>
      </c>
      <c r="X158" s="5">
        <v>2.2656000000000001</v>
      </c>
      <c r="Y158" s="5">
        <v>1.7542</v>
      </c>
      <c r="Z158" s="2" t="s">
        <v>54</v>
      </c>
      <c r="AA158" s="2" t="s">
        <v>54</v>
      </c>
      <c r="AB158" s="2" t="s">
        <v>54</v>
      </c>
      <c r="AC158" s="2">
        <v>-5.4135752899999998</v>
      </c>
      <c r="AD158" s="2">
        <v>1.48E-6</v>
      </c>
      <c r="AE158" s="2">
        <v>3.7799999999999998E-6</v>
      </c>
      <c r="AF158" s="2">
        <v>2.7807881050000001</v>
      </c>
      <c r="AG158" s="2">
        <v>5.8599999999999998E-7</v>
      </c>
      <c r="AH158" s="2">
        <v>1.81E-6</v>
      </c>
    </row>
    <row r="159" spans="1:34" x14ac:dyDescent="0.2">
      <c r="A159" s="1" t="s">
        <v>1109</v>
      </c>
      <c r="B159" t="s">
        <v>994</v>
      </c>
      <c r="C159">
        <v>346382</v>
      </c>
      <c r="D159">
        <v>349461</v>
      </c>
      <c r="E159" t="s">
        <v>0</v>
      </c>
      <c r="F159" s="3" t="s">
        <v>934</v>
      </c>
      <c r="G159" s="2" t="s">
        <v>2</v>
      </c>
      <c r="H159" s="2" t="s">
        <v>1</v>
      </c>
      <c r="I159" s="2" t="s">
        <v>54</v>
      </c>
      <c r="J159" s="3" t="s">
        <v>885</v>
      </c>
      <c r="K159" s="3" t="s">
        <v>912</v>
      </c>
      <c r="L159" s="4" t="s">
        <v>1110</v>
      </c>
      <c r="M159" s="3" t="s">
        <v>1111</v>
      </c>
      <c r="N159" s="3" t="s">
        <v>44</v>
      </c>
      <c r="O159" s="3" t="s">
        <v>918</v>
      </c>
      <c r="P159" s="3" t="s">
        <v>890</v>
      </c>
      <c r="Q159" s="5">
        <v>0</v>
      </c>
      <c r="R159" s="5">
        <v>5.4199999999999998E-2</v>
      </c>
      <c r="S159" s="5">
        <v>0</v>
      </c>
      <c r="T159" s="5">
        <v>0.78690000000000004</v>
      </c>
      <c r="U159" s="5">
        <v>0.31369999999999998</v>
      </c>
      <c r="V159" s="5">
        <v>0.56740000000000002</v>
      </c>
      <c r="W159" s="5">
        <v>1.9764999999999999</v>
      </c>
      <c r="X159" s="5">
        <v>2.7265999999999999</v>
      </c>
      <c r="Y159" s="5">
        <v>2.0194000000000001</v>
      </c>
      <c r="Z159" s="2" t="s">
        <v>54</v>
      </c>
      <c r="AA159" s="2" t="s">
        <v>54</v>
      </c>
      <c r="AB159" s="2" t="s">
        <v>54</v>
      </c>
      <c r="AC159" s="2">
        <v>-6.6492785769999996</v>
      </c>
      <c r="AD159" s="2">
        <v>1.09E-7</v>
      </c>
      <c r="AE159" s="2">
        <v>3.0800000000000001E-7</v>
      </c>
      <c r="AF159" s="2">
        <v>1.991742481</v>
      </c>
      <c r="AG159" s="2">
        <v>8.5199999999999997E-6</v>
      </c>
      <c r="AH159" s="2">
        <v>2.3300000000000001E-5</v>
      </c>
    </row>
    <row r="160" spans="1:34" x14ac:dyDescent="0.2">
      <c r="A160" s="1" t="s">
        <v>1112</v>
      </c>
      <c r="B160" t="s">
        <v>1007</v>
      </c>
      <c r="C160">
        <v>215814</v>
      </c>
      <c r="D160">
        <v>223180</v>
      </c>
      <c r="E160" t="s">
        <v>0</v>
      </c>
      <c r="F160" s="3" t="s">
        <v>934</v>
      </c>
      <c r="G160" s="2" t="s">
        <v>2</v>
      </c>
      <c r="H160" s="2" t="s">
        <v>1</v>
      </c>
      <c r="I160" s="2" t="b">
        <v>0</v>
      </c>
      <c r="J160" s="3" t="s">
        <v>885</v>
      </c>
      <c r="K160" s="3" t="s">
        <v>912</v>
      </c>
      <c r="L160" s="4" t="s">
        <v>908</v>
      </c>
      <c r="M160" s="3" t="s">
        <v>1113</v>
      </c>
      <c r="N160" s="3" t="s">
        <v>44</v>
      </c>
      <c r="O160" s="3" t="s">
        <v>910</v>
      </c>
      <c r="P160" s="3" t="s">
        <v>890</v>
      </c>
      <c r="Q160" s="5">
        <v>1.9351</v>
      </c>
      <c r="R160" s="5">
        <v>0.50890000000000002</v>
      </c>
      <c r="S160" s="5">
        <v>1.5170999999999999</v>
      </c>
      <c r="T160" s="5">
        <v>2.3917000000000002</v>
      </c>
      <c r="U160" s="5">
        <v>1.6057999999999999</v>
      </c>
      <c r="V160" s="5">
        <v>2.0242</v>
      </c>
      <c r="W160" s="5">
        <v>3.1981000000000002</v>
      </c>
      <c r="X160" s="5">
        <v>4.1195000000000004</v>
      </c>
      <c r="Y160" s="5">
        <v>5.1165000000000003</v>
      </c>
      <c r="Z160" s="2">
        <v>-0.431749139</v>
      </c>
      <c r="AA160" s="2">
        <v>0.268650365</v>
      </c>
      <c r="AB160" s="2">
        <v>0.40031387099999999</v>
      </c>
      <c r="AC160" s="2">
        <v>-1.459772249</v>
      </c>
      <c r="AD160" s="2">
        <v>4.7599999999999998E-5</v>
      </c>
      <c r="AE160" s="2">
        <v>1.03513E-4</v>
      </c>
      <c r="AF160" s="2">
        <v>1.0326019280000001</v>
      </c>
      <c r="AG160" s="2">
        <v>1.7545199999999999E-4</v>
      </c>
      <c r="AH160" s="2">
        <v>4.08692E-4</v>
      </c>
    </row>
    <row r="161" spans="1:34" x14ac:dyDescent="0.2">
      <c r="A161" s="1" t="s">
        <v>1114</v>
      </c>
      <c r="B161" t="s">
        <v>1115</v>
      </c>
      <c r="C161">
        <v>145456</v>
      </c>
      <c r="D161">
        <v>148751</v>
      </c>
      <c r="E161" t="s">
        <v>0</v>
      </c>
      <c r="F161" s="3" t="s">
        <v>906</v>
      </c>
      <c r="G161" s="2" t="s">
        <v>2</v>
      </c>
      <c r="H161" s="2" t="s">
        <v>1</v>
      </c>
      <c r="I161" s="2" t="s">
        <v>54</v>
      </c>
      <c r="J161" s="3" t="s">
        <v>885</v>
      </c>
      <c r="K161" s="3" t="s">
        <v>907</v>
      </c>
      <c r="L161" s="4" t="s">
        <v>916</v>
      </c>
      <c r="M161" s="3" t="s">
        <v>1116</v>
      </c>
      <c r="N161" s="3" t="s">
        <v>44</v>
      </c>
      <c r="O161" s="3" t="s">
        <v>918</v>
      </c>
      <c r="P161" s="3" t="s">
        <v>890</v>
      </c>
      <c r="Q161" s="5">
        <v>0</v>
      </c>
      <c r="R161" s="5">
        <v>0</v>
      </c>
      <c r="S161" s="5">
        <v>5.5199999999999999E-2</v>
      </c>
      <c r="T161" s="5">
        <v>0</v>
      </c>
      <c r="U161" s="5">
        <v>0</v>
      </c>
      <c r="V161" s="5">
        <v>0</v>
      </c>
      <c r="W161" s="5">
        <v>1.8273999999999999</v>
      </c>
      <c r="X161" s="5">
        <v>2.3129</v>
      </c>
      <c r="Y161" s="5">
        <v>1.7016</v>
      </c>
      <c r="Z161" s="2" t="s">
        <v>54</v>
      </c>
      <c r="AA161" s="2" t="s">
        <v>54</v>
      </c>
      <c r="AB161" s="2" t="s">
        <v>54</v>
      </c>
      <c r="AC161" s="2">
        <v>-6.4556863350000002</v>
      </c>
      <c r="AD161" s="2">
        <v>3.0499999999999999E-7</v>
      </c>
      <c r="AE161" s="2">
        <v>8.2999999999999999E-7</v>
      </c>
      <c r="AF161" s="2">
        <v>7.6920592379999997</v>
      </c>
      <c r="AG161" s="2">
        <v>8.6200000000000002E-10</v>
      </c>
      <c r="AH161" s="2">
        <v>3.3900000000000001E-9</v>
      </c>
    </row>
    <row r="162" spans="1:34" x14ac:dyDescent="0.2">
      <c r="A162" s="1" t="s">
        <v>1117</v>
      </c>
      <c r="B162" t="s">
        <v>1118</v>
      </c>
      <c r="C162">
        <v>21623</v>
      </c>
      <c r="D162">
        <v>22966</v>
      </c>
      <c r="E162" t="s">
        <v>0</v>
      </c>
      <c r="F162" s="3" t="s">
        <v>906</v>
      </c>
      <c r="G162" s="2" t="b">
        <v>0</v>
      </c>
      <c r="H162" s="2" t="s">
        <v>1</v>
      </c>
      <c r="I162" s="2" t="b">
        <v>0</v>
      </c>
      <c r="J162" s="3" t="s">
        <v>885</v>
      </c>
      <c r="K162" s="3" t="s">
        <v>997</v>
      </c>
      <c r="L162" s="4" t="s">
        <v>929</v>
      </c>
      <c r="M162" s="3" t="s">
        <v>998</v>
      </c>
      <c r="N162" s="3" t="s">
        <v>44</v>
      </c>
      <c r="O162" s="3" t="s">
        <v>931</v>
      </c>
      <c r="P162" s="3" t="s">
        <v>890</v>
      </c>
      <c r="Q162" s="5">
        <v>0.57020000000000004</v>
      </c>
      <c r="R162" s="5">
        <v>0.72870000000000001</v>
      </c>
      <c r="S162" s="5">
        <v>0.53339999999999999</v>
      </c>
      <c r="T162" s="5">
        <v>0.61370000000000002</v>
      </c>
      <c r="U162" s="5">
        <v>0.85309999999999997</v>
      </c>
      <c r="V162" s="5">
        <v>1.2376</v>
      </c>
      <c r="W162" s="5">
        <v>0.98119999999999996</v>
      </c>
      <c r="X162" s="5">
        <v>2.0718999999999999</v>
      </c>
      <c r="Y162" s="5">
        <v>1.7621</v>
      </c>
      <c r="Z162" s="2">
        <v>-0.38588750100000002</v>
      </c>
      <c r="AA162" s="2">
        <v>0.45872118499999998</v>
      </c>
      <c r="AB162" s="2">
        <v>0.59328039399999999</v>
      </c>
      <c r="AC162" s="2">
        <v>-1.2094656450000001</v>
      </c>
      <c r="AD162" s="2">
        <v>1.3321932E-2</v>
      </c>
      <c r="AE162" s="2">
        <v>2.1081789E-2</v>
      </c>
      <c r="AF162" s="2">
        <v>0.82877873999999996</v>
      </c>
      <c r="AG162" s="2">
        <v>6.4381903000000004E-2</v>
      </c>
      <c r="AH162" s="2">
        <v>9.7029500000000005E-2</v>
      </c>
    </row>
    <row r="163" spans="1:34" x14ac:dyDescent="0.2">
      <c r="A163" s="1" t="s">
        <v>1119</v>
      </c>
      <c r="B163" t="s">
        <v>1120</v>
      </c>
      <c r="C163">
        <v>40614</v>
      </c>
      <c r="D163">
        <v>46378</v>
      </c>
      <c r="E163" t="s">
        <v>38</v>
      </c>
      <c r="F163" s="3" t="s">
        <v>906</v>
      </c>
      <c r="G163" s="2" t="b">
        <v>0</v>
      </c>
      <c r="H163" s="2" t="s">
        <v>1</v>
      </c>
      <c r="I163" s="2" t="s">
        <v>54</v>
      </c>
      <c r="J163" s="3" t="s">
        <v>885</v>
      </c>
      <c r="K163" s="3" t="s">
        <v>1121</v>
      </c>
      <c r="L163" s="4" t="s">
        <v>908</v>
      </c>
      <c r="M163" s="3" t="s">
        <v>909</v>
      </c>
      <c r="N163" s="3" t="s">
        <v>44</v>
      </c>
      <c r="O163" s="3" t="s">
        <v>910</v>
      </c>
      <c r="P163" s="3" t="s">
        <v>890</v>
      </c>
      <c r="Q163" s="5">
        <v>5.3999999999999999E-2</v>
      </c>
      <c r="R163" s="5">
        <v>0.21690000000000001</v>
      </c>
      <c r="S163" s="5">
        <v>0.33339999999999997</v>
      </c>
      <c r="T163" s="5">
        <v>0.24590000000000001</v>
      </c>
      <c r="U163" s="5">
        <v>0.7319</v>
      </c>
      <c r="V163" s="5">
        <v>0.72209999999999996</v>
      </c>
      <c r="W163" s="5">
        <v>1.2267999999999999</v>
      </c>
      <c r="X163" s="5">
        <v>1.7040999999999999</v>
      </c>
      <c r="Y163" s="5">
        <v>0.73429999999999995</v>
      </c>
      <c r="Z163" s="2" t="s">
        <v>54</v>
      </c>
      <c r="AA163" s="2" t="s">
        <v>54</v>
      </c>
      <c r="AB163" s="2" t="s">
        <v>54</v>
      </c>
      <c r="AC163" s="2">
        <v>-2.4155982169999999</v>
      </c>
      <c r="AD163" s="2">
        <v>6.3165200000000002E-4</v>
      </c>
      <c r="AE163" s="2">
        <v>1.204568E-3</v>
      </c>
      <c r="AF163" s="2">
        <v>1.097909284</v>
      </c>
      <c r="AG163" s="2">
        <v>4.6991523E-2</v>
      </c>
      <c r="AH163" s="2">
        <v>7.3186796999999998E-2</v>
      </c>
    </row>
    <row r="164" spans="1:34" x14ac:dyDescent="0.2">
      <c r="A164" s="11" t="s">
        <v>1122</v>
      </c>
      <c r="B164" t="s">
        <v>1123</v>
      </c>
      <c r="C164">
        <v>4371</v>
      </c>
      <c r="D164">
        <v>5997</v>
      </c>
      <c r="E164" t="s">
        <v>38</v>
      </c>
      <c r="F164" s="3" t="s">
        <v>1124</v>
      </c>
      <c r="G164" s="2" t="b">
        <v>0</v>
      </c>
      <c r="H164" s="2" t="s">
        <v>1</v>
      </c>
      <c r="I164" s="2" t="b">
        <v>0</v>
      </c>
      <c r="J164" s="3" t="s">
        <v>885</v>
      </c>
      <c r="K164" s="3" t="s">
        <v>1125</v>
      </c>
      <c r="L164" s="4" t="s">
        <v>887</v>
      </c>
      <c r="M164" s="3" t="s">
        <v>1126</v>
      </c>
      <c r="N164" s="3" t="s">
        <v>44</v>
      </c>
      <c r="O164" s="3" t="s">
        <v>889</v>
      </c>
      <c r="P164" s="3" t="s">
        <v>890</v>
      </c>
      <c r="Q164" s="5">
        <v>6.8247999999999998</v>
      </c>
      <c r="R164" s="5">
        <v>7.4996</v>
      </c>
      <c r="S164" s="5">
        <v>5.3002000000000002</v>
      </c>
      <c r="T164" s="5">
        <v>12.547800000000001</v>
      </c>
      <c r="U164" s="5">
        <v>10.845700000000001</v>
      </c>
      <c r="V164" s="5">
        <v>14.266299999999999</v>
      </c>
      <c r="W164" s="5">
        <v>18.039000000000001</v>
      </c>
      <c r="X164" s="5">
        <v>13.9513</v>
      </c>
      <c r="Y164" s="5">
        <v>13.424200000000001</v>
      </c>
      <c r="Z164" s="2">
        <v>-0.766408121</v>
      </c>
      <c r="AA164" s="2">
        <v>1.4003990000000001E-3</v>
      </c>
      <c r="AB164" s="2">
        <v>4.6988439999999998E-3</v>
      </c>
      <c r="AC164" s="2">
        <v>-1.0117888799999999</v>
      </c>
      <c r="AD164" s="2">
        <v>4.57E-5</v>
      </c>
      <c r="AE164" s="2">
        <v>9.9599999999999995E-5</v>
      </c>
      <c r="AF164" s="2">
        <v>0.24869829600000001</v>
      </c>
      <c r="AG164" s="2">
        <v>0.23317631799999999</v>
      </c>
      <c r="AH164" s="2">
        <v>0.30181375500000002</v>
      </c>
    </row>
    <row r="165" spans="1:34" x14ac:dyDescent="0.2">
      <c r="A165" s="11" t="s">
        <v>1127</v>
      </c>
      <c r="B165" t="s">
        <v>1128</v>
      </c>
      <c r="C165">
        <v>12</v>
      </c>
      <c r="D165">
        <v>529</v>
      </c>
      <c r="E165" t="s">
        <v>142</v>
      </c>
      <c r="F165" s="3" t="s">
        <v>1129</v>
      </c>
      <c r="G165" s="2" t="s">
        <v>2</v>
      </c>
      <c r="H165" s="2" t="s">
        <v>1</v>
      </c>
      <c r="I165" s="2" t="s">
        <v>54</v>
      </c>
      <c r="J165" s="3" t="s">
        <v>885</v>
      </c>
      <c r="K165" s="3" t="s">
        <v>1130</v>
      </c>
      <c r="L165" s="4" t="s">
        <v>1061</v>
      </c>
      <c r="M165" s="3" t="s">
        <v>1131</v>
      </c>
      <c r="N165" s="3" t="s">
        <v>44</v>
      </c>
      <c r="O165" s="3" t="s">
        <v>1063</v>
      </c>
      <c r="P165" s="3" t="s">
        <v>890</v>
      </c>
      <c r="Q165" s="5">
        <v>0.53790000000000004</v>
      </c>
      <c r="R165" s="5">
        <v>0.94530000000000003</v>
      </c>
      <c r="S165" s="5">
        <v>0.83030000000000004</v>
      </c>
      <c r="T165" s="5">
        <v>0.85729999999999995</v>
      </c>
      <c r="U165" s="5">
        <v>1.1718</v>
      </c>
      <c r="V165" s="5">
        <v>1.0276000000000001</v>
      </c>
      <c r="W165" s="5">
        <v>3.0550999999999999</v>
      </c>
      <c r="X165" s="5">
        <v>2.6878000000000002</v>
      </c>
      <c r="Y165" s="5">
        <v>3.3527</v>
      </c>
      <c r="Z165" s="2" t="s">
        <v>54</v>
      </c>
      <c r="AA165" s="2" t="s">
        <v>54</v>
      </c>
      <c r="AB165" s="2" t="s">
        <v>54</v>
      </c>
      <c r="AC165" s="2">
        <v>-1.783296961</v>
      </c>
      <c r="AD165" s="2">
        <v>3.0608649999999999E-3</v>
      </c>
      <c r="AE165" s="2">
        <v>5.3223259999999996E-3</v>
      </c>
      <c r="AF165" s="2">
        <v>1.5574988460000001</v>
      </c>
      <c r="AG165" s="2">
        <v>4.0263479999999999E-3</v>
      </c>
      <c r="AH165" s="2">
        <v>7.6936319999999997E-3</v>
      </c>
    </row>
    <row r="166" spans="1:34" x14ac:dyDescent="0.2">
      <c r="A166" s="11" t="s">
        <v>1132</v>
      </c>
      <c r="B166" t="s">
        <v>1133</v>
      </c>
      <c r="C166">
        <v>556483</v>
      </c>
      <c r="D166">
        <v>557293</v>
      </c>
      <c r="E166" t="s">
        <v>142</v>
      </c>
      <c r="F166" s="3" t="s">
        <v>1134</v>
      </c>
      <c r="G166" s="2" t="s">
        <v>2</v>
      </c>
      <c r="H166" s="2" t="b">
        <v>0</v>
      </c>
      <c r="I166" s="2" t="s">
        <v>54</v>
      </c>
      <c r="J166" s="3" t="s">
        <v>885</v>
      </c>
      <c r="K166" s="3" t="s">
        <v>1135</v>
      </c>
      <c r="L166" s="4" t="s">
        <v>1136</v>
      </c>
      <c r="M166" s="3" t="s">
        <v>1137</v>
      </c>
      <c r="N166" s="3" t="s">
        <v>1138</v>
      </c>
      <c r="O166" s="3" t="s">
        <v>1139</v>
      </c>
      <c r="P166" s="3" t="s">
        <v>44</v>
      </c>
      <c r="Q166" s="5">
        <v>0</v>
      </c>
      <c r="R166" s="5">
        <v>0.25879999999999997</v>
      </c>
      <c r="S166" s="5">
        <v>0.97230000000000005</v>
      </c>
      <c r="T166" s="5">
        <v>7.8200000000000006E-2</v>
      </c>
      <c r="U166" s="5">
        <v>0.4158</v>
      </c>
      <c r="V166" s="5">
        <v>0.1641</v>
      </c>
      <c r="W166" s="5">
        <v>0.75890000000000002</v>
      </c>
      <c r="X166" s="5">
        <v>1.7168000000000001</v>
      </c>
      <c r="Y166" s="5">
        <v>1.5573999999999999</v>
      </c>
      <c r="Z166" s="2" t="s">
        <v>54</v>
      </c>
      <c r="AA166" s="2" t="s">
        <v>54</v>
      </c>
      <c r="AB166" s="2" t="s">
        <v>54</v>
      </c>
      <c r="AC166" s="2">
        <v>-1.5399480990000001</v>
      </c>
      <c r="AD166" s="2">
        <v>5.7549903999999999E-2</v>
      </c>
      <c r="AE166" s="2">
        <v>8.1305537999999997E-2</v>
      </c>
      <c r="AF166" s="2">
        <v>2.6181609350000001</v>
      </c>
      <c r="AG166" s="2">
        <v>1.1830499999999999E-3</v>
      </c>
      <c r="AH166" s="2">
        <v>2.455053E-3</v>
      </c>
    </row>
    <row r="167" spans="1:34" x14ac:dyDescent="0.2">
      <c r="A167" s="11" t="s">
        <v>1140</v>
      </c>
      <c r="B167" t="s">
        <v>1141</v>
      </c>
      <c r="C167">
        <v>3969255</v>
      </c>
      <c r="D167">
        <v>3976424</v>
      </c>
      <c r="E167" t="s">
        <v>0</v>
      </c>
      <c r="F167" s="3" t="s">
        <v>1013</v>
      </c>
      <c r="G167" s="2" t="b">
        <v>0</v>
      </c>
      <c r="H167" s="2" t="s">
        <v>2</v>
      </c>
      <c r="I167" s="2" t="s">
        <v>2</v>
      </c>
      <c r="J167" s="3" t="s">
        <v>885</v>
      </c>
      <c r="K167" s="3" t="s">
        <v>1142</v>
      </c>
      <c r="L167" s="4" t="s">
        <v>44</v>
      </c>
      <c r="M167" s="3" t="s">
        <v>1143</v>
      </c>
      <c r="N167" s="3" t="s">
        <v>1144</v>
      </c>
      <c r="O167" s="3" t="s">
        <v>1145</v>
      </c>
      <c r="P167" s="3" t="s">
        <v>44</v>
      </c>
      <c r="Q167" s="5">
        <v>1.3449</v>
      </c>
      <c r="R167" s="5">
        <v>1.6746000000000001</v>
      </c>
      <c r="S167" s="5">
        <v>1.716</v>
      </c>
      <c r="T167" s="5">
        <v>0.4899</v>
      </c>
      <c r="U167" s="5">
        <v>0.52080000000000004</v>
      </c>
      <c r="V167" s="5">
        <v>0.92479999999999996</v>
      </c>
      <c r="W167" s="5">
        <v>0.67889999999999995</v>
      </c>
      <c r="X167" s="5">
        <v>0.96199999999999997</v>
      </c>
      <c r="Y167" s="5">
        <v>0.85340000000000005</v>
      </c>
      <c r="Z167" s="2">
        <v>1.4649408390000001</v>
      </c>
      <c r="AA167" s="2">
        <v>1.0013120000000001E-3</v>
      </c>
      <c r="AB167" s="2">
        <v>3.466677E-3</v>
      </c>
      <c r="AC167" s="2">
        <v>1.109401941</v>
      </c>
      <c r="AD167" s="2">
        <v>1.250243E-2</v>
      </c>
      <c r="AE167" s="2">
        <v>1.9868937E-2</v>
      </c>
      <c r="AF167" s="2">
        <v>0.35795791399999999</v>
      </c>
      <c r="AG167" s="2">
        <v>0.51764374700000004</v>
      </c>
      <c r="AH167" s="2">
        <v>0.59243167799999996</v>
      </c>
    </row>
    <row r="168" spans="1:34" x14ac:dyDescent="0.2">
      <c r="A168" s="11" t="s">
        <v>1146</v>
      </c>
      <c r="B168" t="s">
        <v>1147</v>
      </c>
      <c r="C168">
        <v>2754</v>
      </c>
      <c r="D168">
        <v>4582</v>
      </c>
      <c r="E168" t="s">
        <v>142</v>
      </c>
      <c r="F168" s="3" t="s">
        <v>884</v>
      </c>
      <c r="G168" s="2" t="s">
        <v>2</v>
      </c>
      <c r="H168" s="2" t="b">
        <v>0</v>
      </c>
      <c r="I168" s="2" t="s">
        <v>54</v>
      </c>
      <c r="J168" s="3" t="s">
        <v>885</v>
      </c>
      <c r="K168" s="3" t="s">
        <v>1148</v>
      </c>
      <c r="L168" s="4" t="s">
        <v>1149</v>
      </c>
      <c r="M168" s="3" t="s">
        <v>1150</v>
      </c>
      <c r="N168" s="3" t="s">
        <v>44</v>
      </c>
      <c r="O168" s="3" t="s">
        <v>1151</v>
      </c>
      <c r="P168" s="3" t="s">
        <v>890</v>
      </c>
      <c r="Q168" s="5">
        <v>0.68559999999999999</v>
      </c>
      <c r="R168" s="5">
        <v>0.53549999999999998</v>
      </c>
      <c r="S168" s="5">
        <v>0.4703</v>
      </c>
      <c r="T168" s="5">
        <v>0.1734</v>
      </c>
      <c r="U168" s="5">
        <v>0.14749999999999999</v>
      </c>
      <c r="V168" s="5">
        <v>0.47289999999999999</v>
      </c>
      <c r="W168" s="5">
        <v>1.1536999999999999</v>
      </c>
      <c r="X168" s="5">
        <v>0.72119999999999995</v>
      </c>
      <c r="Y168" s="5">
        <v>0.3453</v>
      </c>
      <c r="Z168" s="2" t="s">
        <v>54</v>
      </c>
      <c r="AA168" s="2" t="s">
        <v>54</v>
      </c>
      <c r="AB168" s="2" t="s">
        <v>54</v>
      </c>
      <c r="AC168" s="2">
        <v>-0.184460713</v>
      </c>
      <c r="AD168" s="2">
        <v>0.73308129099999997</v>
      </c>
      <c r="AE168" s="2">
        <v>0.77605254499999998</v>
      </c>
      <c r="AF168" s="2">
        <v>1.4604399100000001</v>
      </c>
      <c r="AG168" s="2">
        <v>2.3585663E-2</v>
      </c>
      <c r="AH168" s="2">
        <v>3.9203008999999997E-2</v>
      </c>
    </row>
    <row r="170" spans="1:34" x14ac:dyDescent="0.2">
      <c r="A170" s="1" t="s">
        <v>881</v>
      </c>
      <c r="B170" t="s">
        <v>882</v>
      </c>
      <c r="C170" t="s">
        <v>876</v>
      </c>
    </row>
    <row r="171" spans="1:34" x14ac:dyDescent="0.2">
      <c r="A171" s="1" t="s">
        <v>1152</v>
      </c>
      <c r="B171" t="s">
        <v>168</v>
      </c>
      <c r="C171">
        <v>2954074</v>
      </c>
      <c r="D171">
        <v>2959681</v>
      </c>
      <c r="E171" t="s">
        <v>38</v>
      </c>
      <c r="F171" s="3" t="s">
        <v>1153</v>
      </c>
      <c r="G171" s="2" t="s">
        <v>1</v>
      </c>
      <c r="H171" s="2" t="s">
        <v>2</v>
      </c>
      <c r="I171" s="2" t="b">
        <v>0</v>
      </c>
      <c r="J171" s="3" t="s">
        <v>885</v>
      </c>
      <c r="K171" s="3" t="s">
        <v>1154</v>
      </c>
      <c r="L171" s="4" t="s">
        <v>1155</v>
      </c>
      <c r="M171" s="3" t="s">
        <v>1156</v>
      </c>
      <c r="N171" s="3" t="s">
        <v>608</v>
      </c>
      <c r="O171" s="3" t="s">
        <v>1157</v>
      </c>
      <c r="P171" s="3" t="s">
        <v>609</v>
      </c>
      <c r="Q171" s="5">
        <v>9.8267000000000007</v>
      </c>
      <c r="R171" s="5">
        <v>11.512</v>
      </c>
      <c r="S171" s="5">
        <v>11.285399999999999</v>
      </c>
      <c r="T171" s="5">
        <v>15.021699999999999</v>
      </c>
      <c r="U171" s="5">
        <v>16.506799999999998</v>
      </c>
      <c r="V171" s="5">
        <v>14.6366</v>
      </c>
      <c r="W171" s="5">
        <v>5.7949000000000002</v>
      </c>
      <c r="X171" s="5">
        <v>4.4913999999999996</v>
      </c>
      <c r="Y171" s="5">
        <v>5.6337999999999999</v>
      </c>
      <c r="Z171" s="2">
        <v>-0.32968737300000001</v>
      </c>
      <c r="AA171" s="2">
        <v>1.2717189999999999E-3</v>
      </c>
      <c r="AB171" s="2">
        <v>4.3013510000000001E-3</v>
      </c>
      <c r="AC171" s="2">
        <v>1.231141695</v>
      </c>
      <c r="AD171" s="2">
        <v>8.0699999999999994E-18</v>
      </c>
      <c r="AE171" s="2">
        <v>4.2299999999999998E-17</v>
      </c>
      <c r="AF171" s="2">
        <v>-1.5575283710000001</v>
      </c>
      <c r="AG171" s="2">
        <v>2.3599999999999999E-32</v>
      </c>
      <c r="AH171" s="2">
        <v>2.3100000000000001E-31</v>
      </c>
    </row>
    <row r="172" spans="1:34" x14ac:dyDescent="0.2">
      <c r="A172" s="1" t="s">
        <v>1158</v>
      </c>
      <c r="B172" t="s">
        <v>257</v>
      </c>
      <c r="C172">
        <v>401964</v>
      </c>
      <c r="D172">
        <v>404588</v>
      </c>
      <c r="E172" t="s">
        <v>38</v>
      </c>
      <c r="F172" s="3" t="s">
        <v>1159</v>
      </c>
      <c r="G172" s="2" t="s">
        <v>1</v>
      </c>
      <c r="H172" s="2" t="s">
        <v>2</v>
      </c>
      <c r="I172" s="2" t="b">
        <v>0</v>
      </c>
      <c r="J172" s="3" t="s">
        <v>885</v>
      </c>
      <c r="K172" s="3" t="s">
        <v>1160</v>
      </c>
      <c r="L172" s="4" t="s">
        <v>44</v>
      </c>
      <c r="M172" s="3" t="s">
        <v>1161</v>
      </c>
      <c r="N172" s="3" t="s">
        <v>44</v>
      </c>
      <c r="O172" s="3" t="s">
        <v>44</v>
      </c>
      <c r="P172" s="3" t="s">
        <v>44</v>
      </c>
      <c r="Q172" s="5">
        <v>2.3975</v>
      </c>
      <c r="R172" s="5">
        <v>1.9946999999999999</v>
      </c>
      <c r="S172" s="5">
        <v>1.8327</v>
      </c>
      <c r="T172" s="5">
        <v>1.8714999999999999</v>
      </c>
      <c r="U172" s="5">
        <v>1.26</v>
      </c>
      <c r="V172" s="5">
        <v>1.7010000000000001</v>
      </c>
      <c r="W172" s="5">
        <v>0.1729</v>
      </c>
      <c r="X172" s="5">
        <v>0.57640000000000002</v>
      </c>
      <c r="Y172" s="5">
        <v>0.6986</v>
      </c>
      <c r="Z172" s="2">
        <v>0.537291933</v>
      </c>
      <c r="AA172" s="2">
        <v>0.15196138000000001</v>
      </c>
      <c r="AB172" s="2">
        <v>0.25756227100000001</v>
      </c>
      <c r="AC172" s="2">
        <v>2.273356878</v>
      </c>
      <c r="AD172" s="2">
        <v>3.0199999999999999E-5</v>
      </c>
      <c r="AE172" s="2">
        <v>6.7199999999999994E-5</v>
      </c>
      <c r="AF172" s="2">
        <v>-1.732066138</v>
      </c>
      <c r="AG172" s="2">
        <v>2.7006920000000002E-3</v>
      </c>
      <c r="AH172" s="2">
        <v>5.3074389999999997E-3</v>
      </c>
    </row>
    <row r="173" spans="1:34" x14ac:dyDescent="0.2">
      <c r="A173" s="1" t="s">
        <v>1162</v>
      </c>
      <c r="B173" t="s">
        <v>1043</v>
      </c>
      <c r="C173">
        <v>573815</v>
      </c>
      <c r="D173">
        <v>580223</v>
      </c>
      <c r="E173" t="s">
        <v>0</v>
      </c>
      <c r="F173" s="3" t="s">
        <v>1153</v>
      </c>
      <c r="G173" s="2" t="s">
        <v>1</v>
      </c>
      <c r="H173" s="2" t="b">
        <v>0</v>
      </c>
      <c r="I173" s="2" t="b">
        <v>0</v>
      </c>
      <c r="J173" s="3" t="s">
        <v>885</v>
      </c>
      <c r="K173" s="3" t="s">
        <v>1163</v>
      </c>
      <c r="L173" s="4" t="s">
        <v>1155</v>
      </c>
      <c r="M173" s="3" t="s">
        <v>1156</v>
      </c>
      <c r="N173" s="3" t="s">
        <v>608</v>
      </c>
      <c r="O173" s="3" t="s">
        <v>1157</v>
      </c>
      <c r="P173" s="3" t="s">
        <v>609</v>
      </c>
      <c r="Q173" s="5">
        <v>7.8234000000000004</v>
      </c>
      <c r="R173" s="5">
        <v>7.2655000000000003</v>
      </c>
      <c r="S173" s="5">
        <v>8.4459</v>
      </c>
      <c r="T173" s="5">
        <v>12.169600000000001</v>
      </c>
      <c r="U173" s="5">
        <v>12.083299999999999</v>
      </c>
      <c r="V173" s="5">
        <v>10.8409</v>
      </c>
      <c r="W173" s="5">
        <v>5.1936</v>
      </c>
      <c r="X173" s="5">
        <v>5.3752000000000004</v>
      </c>
      <c r="Y173" s="5">
        <v>6.6360000000000001</v>
      </c>
      <c r="Z173" s="2">
        <v>-0.40549553799999999</v>
      </c>
      <c r="AA173" s="2">
        <v>8.8900000000000006E-5</v>
      </c>
      <c r="AB173" s="2">
        <v>3.8180499999999998E-4</v>
      </c>
      <c r="AC173" s="2">
        <v>0.64273255399999996</v>
      </c>
      <c r="AD173" s="2">
        <v>3.4400000000000001E-6</v>
      </c>
      <c r="AE173" s="2">
        <v>8.4500000000000004E-6</v>
      </c>
      <c r="AF173" s="2">
        <v>-1.043973872</v>
      </c>
      <c r="AG173" s="2">
        <v>1.4799999999999999E-16</v>
      </c>
      <c r="AH173" s="2">
        <v>8.5200000000000004E-16</v>
      </c>
    </row>
    <row r="174" spans="1:34" x14ac:dyDescent="0.2">
      <c r="A174" s="1" t="s">
        <v>1164</v>
      </c>
      <c r="B174" t="s">
        <v>1165</v>
      </c>
      <c r="C174">
        <v>75293</v>
      </c>
      <c r="D174">
        <v>82158</v>
      </c>
      <c r="E174" t="s">
        <v>0</v>
      </c>
      <c r="F174" s="3" t="s">
        <v>1153</v>
      </c>
      <c r="G174" s="2" t="b">
        <v>0</v>
      </c>
      <c r="H174" s="2" t="b">
        <v>0</v>
      </c>
      <c r="I174" s="2" t="s">
        <v>2</v>
      </c>
      <c r="J174" s="3" t="s">
        <v>885</v>
      </c>
      <c r="K174" s="3" t="s">
        <v>1166</v>
      </c>
      <c r="L174" s="4" t="s">
        <v>1155</v>
      </c>
      <c r="M174" s="3" t="s">
        <v>1167</v>
      </c>
      <c r="N174" s="3" t="s">
        <v>608</v>
      </c>
      <c r="O174" s="3" t="s">
        <v>1157</v>
      </c>
      <c r="P174" s="3" t="s">
        <v>1168</v>
      </c>
      <c r="Q174" s="5">
        <v>2.8361000000000001</v>
      </c>
      <c r="R174" s="5">
        <v>2.4550999999999998</v>
      </c>
      <c r="S174" s="5">
        <v>2.1469</v>
      </c>
      <c r="T174" s="5">
        <v>1.2766</v>
      </c>
      <c r="U174" s="5">
        <v>1.0415000000000001</v>
      </c>
      <c r="V174" s="5">
        <v>1.6500999999999999</v>
      </c>
      <c r="W174" s="5">
        <v>2.0158999999999998</v>
      </c>
      <c r="X174" s="5">
        <v>1.5087999999999999</v>
      </c>
      <c r="Y174" s="5">
        <v>2.4380000000000002</v>
      </c>
      <c r="Z174" s="2">
        <v>1.080600717</v>
      </c>
      <c r="AA174" s="2">
        <v>5.5600000000000003E-5</v>
      </c>
      <c r="AB174" s="2">
        <v>2.4799700000000002E-4</v>
      </c>
      <c r="AC174" s="2">
        <v>0.51533614900000002</v>
      </c>
      <c r="AD174" s="2">
        <v>5.6232564999999998E-2</v>
      </c>
      <c r="AE174" s="2">
        <v>7.9626292000000001E-2</v>
      </c>
      <c r="AF174" s="2">
        <v>0.570391918</v>
      </c>
      <c r="AG174" s="2">
        <v>6.3303864000000001E-2</v>
      </c>
      <c r="AH174" s="2">
        <v>9.5615783999999995E-2</v>
      </c>
    </row>
    <row r="175" spans="1:34" x14ac:dyDescent="0.2">
      <c r="A175" s="1" t="s">
        <v>1169</v>
      </c>
      <c r="B175" t="s">
        <v>1165</v>
      </c>
      <c r="C175">
        <v>102915</v>
      </c>
      <c r="D175">
        <v>104711</v>
      </c>
      <c r="E175" t="s">
        <v>38</v>
      </c>
      <c r="F175" s="3" t="s">
        <v>1153</v>
      </c>
      <c r="G175" s="2" t="b">
        <v>0</v>
      </c>
      <c r="H175" s="2" t="s">
        <v>2</v>
      </c>
      <c r="I175" s="2" t="s">
        <v>2</v>
      </c>
      <c r="J175" s="3" t="s">
        <v>885</v>
      </c>
      <c r="K175" s="3" t="s">
        <v>1154</v>
      </c>
      <c r="L175" s="4" t="s">
        <v>1155</v>
      </c>
      <c r="M175" s="3" t="s">
        <v>1170</v>
      </c>
      <c r="N175" s="3" t="s">
        <v>608</v>
      </c>
      <c r="O175" s="3" t="s">
        <v>1157</v>
      </c>
      <c r="P175" s="3" t="s">
        <v>609</v>
      </c>
      <c r="Q175" s="5">
        <v>6.8249000000000004</v>
      </c>
      <c r="R175" s="5">
        <v>5.7667999999999999</v>
      </c>
      <c r="S175" s="5">
        <v>7.3654999999999999</v>
      </c>
      <c r="T175" s="5">
        <v>2.8803000000000001</v>
      </c>
      <c r="U175" s="5">
        <v>1.5309999999999999</v>
      </c>
      <c r="V175" s="5">
        <v>2.5438000000000001</v>
      </c>
      <c r="W175" s="5">
        <v>1.6807000000000001</v>
      </c>
      <c r="X175" s="5">
        <v>1.1380999999999999</v>
      </c>
      <c r="Y175" s="5">
        <v>2.4521000000000002</v>
      </c>
      <c r="Z175" s="2">
        <v>1.6894508130000001</v>
      </c>
      <c r="AA175" s="2">
        <v>4.9200000000000004E-9</v>
      </c>
      <c r="AB175" s="2">
        <v>3.7300000000000003E-8</v>
      </c>
      <c r="AC175" s="2">
        <v>2.1174228739999998</v>
      </c>
      <c r="AD175" s="2">
        <v>2.5799999999999999E-10</v>
      </c>
      <c r="AE175" s="2">
        <v>9.0099999999999999E-10</v>
      </c>
      <c r="AF175" s="2">
        <v>-0.41892420499999999</v>
      </c>
      <c r="AG175" s="2">
        <v>0.34330770199999999</v>
      </c>
      <c r="AH175" s="2">
        <v>0.41984651000000001</v>
      </c>
    </row>
    <row r="176" spans="1:34" x14ac:dyDescent="0.2">
      <c r="A176" s="1" t="s">
        <v>1171</v>
      </c>
      <c r="B176" t="s">
        <v>1172</v>
      </c>
      <c r="C176">
        <v>13362</v>
      </c>
      <c r="D176">
        <v>19617</v>
      </c>
      <c r="E176" t="s">
        <v>38</v>
      </c>
      <c r="F176" s="3" t="s">
        <v>1153</v>
      </c>
      <c r="G176" s="2" t="s">
        <v>1</v>
      </c>
      <c r="H176" s="2" t="s">
        <v>2</v>
      </c>
      <c r="I176" s="2" t="b">
        <v>0</v>
      </c>
      <c r="J176" s="3" t="s">
        <v>885</v>
      </c>
      <c r="K176" s="3" t="s">
        <v>1154</v>
      </c>
      <c r="L176" s="4" t="s">
        <v>1155</v>
      </c>
      <c r="M176" s="3" t="s">
        <v>1173</v>
      </c>
      <c r="N176" s="3" t="s">
        <v>608</v>
      </c>
      <c r="O176" s="3" t="s">
        <v>1157</v>
      </c>
      <c r="P176" s="3" t="s">
        <v>609</v>
      </c>
      <c r="Q176" s="5">
        <v>14.1744</v>
      </c>
      <c r="R176" s="5">
        <v>12.030200000000001</v>
      </c>
      <c r="S176" s="5">
        <v>12.4041</v>
      </c>
      <c r="T176" s="5">
        <v>17.869900000000001</v>
      </c>
      <c r="U176" s="5">
        <v>19.354700000000001</v>
      </c>
      <c r="V176" s="5">
        <v>17.0458</v>
      </c>
      <c r="W176" s="5">
        <v>7.4667000000000003</v>
      </c>
      <c r="X176" s="5">
        <v>7.2603999999999997</v>
      </c>
      <c r="Y176" s="5">
        <v>6.4805999999999999</v>
      </c>
      <c r="Z176" s="2">
        <v>-0.31893680200000002</v>
      </c>
      <c r="AA176" s="2">
        <v>6.0409999999999999E-4</v>
      </c>
      <c r="AB176" s="2">
        <v>2.194859E-3</v>
      </c>
      <c r="AC176" s="2">
        <v>1.059306477</v>
      </c>
      <c r="AD176" s="2">
        <v>9.1599999999999998E-19</v>
      </c>
      <c r="AE176" s="2">
        <v>5.0100000000000003E-18</v>
      </c>
      <c r="AF176" s="2">
        <v>-1.3742498649999999</v>
      </c>
      <c r="AG176" s="2">
        <v>1.03E-36</v>
      </c>
      <c r="AH176" s="2">
        <v>1.12E-35</v>
      </c>
    </row>
    <row r="177" spans="1:34" x14ac:dyDescent="0.2">
      <c r="A177" s="1" t="s">
        <v>1174</v>
      </c>
      <c r="B177" t="s">
        <v>1175</v>
      </c>
      <c r="C177">
        <v>6834</v>
      </c>
      <c r="D177">
        <v>15997</v>
      </c>
      <c r="E177" t="s">
        <v>0</v>
      </c>
      <c r="F177" s="3" t="s">
        <v>1176</v>
      </c>
      <c r="G177" s="2" t="s">
        <v>1</v>
      </c>
      <c r="H177" s="2" t="b">
        <v>0</v>
      </c>
      <c r="I177" s="2" t="b">
        <v>0</v>
      </c>
      <c r="J177" s="3" t="s">
        <v>885</v>
      </c>
      <c r="K177" s="3" t="s">
        <v>1177</v>
      </c>
      <c r="L177" s="4" t="s">
        <v>44</v>
      </c>
      <c r="M177" s="3" t="s">
        <v>1178</v>
      </c>
      <c r="N177" s="3" t="s">
        <v>44</v>
      </c>
      <c r="O177" s="3" t="s">
        <v>1179</v>
      </c>
      <c r="P177" s="3" t="s">
        <v>44</v>
      </c>
      <c r="Q177" s="5">
        <v>8.1958000000000002</v>
      </c>
      <c r="R177" s="5">
        <v>7.4257</v>
      </c>
      <c r="S177" s="5">
        <v>6.4462999999999999</v>
      </c>
      <c r="T177" s="5">
        <v>8.1930999999999994</v>
      </c>
      <c r="U177" s="5">
        <v>8.6184999999999992</v>
      </c>
      <c r="V177" s="5">
        <v>8.7723999999999993</v>
      </c>
      <c r="W177" s="5">
        <v>4.3395000000000001</v>
      </c>
      <c r="X177" s="5">
        <v>4.0628000000000002</v>
      </c>
      <c r="Y177" s="5">
        <v>4.43</v>
      </c>
      <c r="Z177" s="2">
        <v>-3.9784224999999999E-2</v>
      </c>
      <c r="AA177" s="2">
        <v>0.79843953000000001</v>
      </c>
      <c r="AB177" s="2">
        <v>0.869159291</v>
      </c>
      <c r="AC177" s="2">
        <v>0.97724190399999999</v>
      </c>
      <c r="AD177" s="2">
        <v>7.3399999999999998E-7</v>
      </c>
      <c r="AE177" s="2">
        <v>1.9300000000000002E-6</v>
      </c>
      <c r="AF177" s="2">
        <v>-1.013152316</v>
      </c>
      <c r="AG177" s="2">
        <v>2.3000000000000001E-8</v>
      </c>
      <c r="AH177" s="2">
        <v>8.05E-8</v>
      </c>
    </row>
    <row r="178" spans="1:34" x14ac:dyDescent="0.2">
      <c r="A178" s="1" t="s">
        <v>1180</v>
      </c>
      <c r="B178" t="s">
        <v>1181</v>
      </c>
      <c r="C178">
        <v>137904</v>
      </c>
      <c r="D178">
        <v>138869</v>
      </c>
      <c r="E178" t="s">
        <v>38</v>
      </c>
      <c r="F178" s="3" t="s">
        <v>1159</v>
      </c>
      <c r="G178" s="2" t="s">
        <v>1</v>
      </c>
      <c r="H178" s="2" t="s">
        <v>2</v>
      </c>
      <c r="I178" s="2" t="b">
        <v>0</v>
      </c>
      <c r="J178" s="3" t="s">
        <v>885</v>
      </c>
      <c r="K178" s="3" t="s">
        <v>1160</v>
      </c>
      <c r="L178" s="4" t="s">
        <v>44</v>
      </c>
      <c r="M178" s="3" t="s">
        <v>1161</v>
      </c>
      <c r="N178" s="3" t="s">
        <v>44</v>
      </c>
      <c r="O178" s="3" t="s">
        <v>44</v>
      </c>
      <c r="P178" s="3" t="s">
        <v>44</v>
      </c>
      <c r="Q178" s="5">
        <v>3.8942999999999999</v>
      </c>
      <c r="R178" s="5">
        <v>5.1414999999999997</v>
      </c>
      <c r="S178" s="5">
        <v>4.3041</v>
      </c>
      <c r="T178" s="5">
        <v>4.0061999999999998</v>
      </c>
      <c r="U178" s="5">
        <v>5.1664000000000003</v>
      </c>
      <c r="V178" s="5">
        <v>4.4081000000000001</v>
      </c>
      <c r="W178" s="5">
        <v>2.7303999999999999</v>
      </c>
      <c r="X178" s="5">
        <v>0.9103</v>
      </c>
      <c r="Y178" s="5">
        <v>1.2258</v>
      </c>
      <c r="Z178" s="2">
        <v>0.14653981999999999</v>
      </c>
      <c r="AA178" s="2">
        <v>0.559295773</v>
      </c>
      <c r="AB178" s="2">
        <v>0.68246731100000002</v>
      </c>
      <c r="AC178" s="2">
        <v>1.671656539</v>
      </c>
      <c r="AD178" s="2">
        <v>9.0499999999999997E-6</v>
      </c>
      <c r="AE178" s="2">
        <v>2.1299999999999999E-5</v>
      </c>
      <c r="AF178" s="2">
        <v>-1.522754296</v>
      </c>
      <c r="AG178" s="2">
        <v>3.8300000000000003E-5</v>
      </c>
      <c r="AH178" s="2">
        <v>9.7E-5</v>
      </c>
    </row>
    <row r="179" spans="1:34" x14ac:dyDescent="0.2">
      <c r="A179" s="1" t="s">
        <v>1182</v>
      </c>
      <c r="B179" t="s">
        <v>1183</v>
      </c>
      <c r="C179">
        <v>46078</v>
      </c>
      <c r="D179">
        <v>49391</v>
      </c>
      <c r="E179" t="s">
        <v>38</v>
      </c>
      <c r="F179" s="3" t="s">
        <v>1176</v>
      </c>
      <c r="G179" s="2" t="b">
        <v>0</v>
      </c>
      <c r="H179" s="2" t="s">
        <v>2</v>
      </c>
      <c r="I179" s="2" t="b">
        <v>0</v>
      </c>
      <c r="J179" s="3" t="s">
        <v>885</v>
      </c>
      <c r="K179" s="3" t="s">
        <v>1154</v>
      </c>
      <c r="L179" s="4" t="s">
        <v>1155</v>
      </c>
      <c r="M179" s="3" t="s">
        <v>1170</v>
      </c>
      <c r="N179" s="3" t="s">
        <v>608</v>
      </c>
      <c r="O179" s="3" t="s">
        <v>1157</v>
      </c>
      <c r="P179" s="3" t="s">
        <v>609</v>
      </c>
      <c r="Q179" s="5">
        <v>35.744900000000001</v>
      </c>
      <c r="R179" s="5">
        <v>36.6267</v>
      </c>
      <c r="S179" s="5">
        <v>37.909199999999998</v>
      </c>
      <c r="T179" s="5">
        <v>27.231999999999999</v>
      </c>
      <c r="U179" s="5">
        <v>30.245200000000001</v>
      </c>
      <c r="V179" s="5">
        <v>24.645600000000002</v>
      </c>
      <c r="W179" s="5">
        <v>13.979100000000001</v>
      </c>
      <c r="X179" s="5">
        <v>15.705500000000001</v>
      </c>
      <c r="Y179" s="5">
        <v>13.470800000000001</v>
      </c>
      <c r="Z179" s="2">
        <v>0.59656110900000003</v>
      </c>
      <c r="AA179" s="2">
        <v>1.46E-12</v>
      </c>
      <c r="AB179" s="2">
        <v>1.4900000000000002E-11</v>
      </c>
      <c r="AC179" s="2">
        <v>1.5446143800000001</v>
      </c>
      <c r="AD179" s="2">
        <v>2.65E-56</v>
      </c>
      <c r="AE179" s="2">
        <v>3.5200000000000001E-55</v>
      </c>
      <c r="AF179" s="2">
        <v>-0.944727278</v>
      </c>
      <c r="AG179" s="2">
        <v>7.2899999999999999E-17</v>
      </c>
      <c r="AH179" s="2">
        <v>4.2699999999999999E-16</v>
      </c>
    </row>
    <row r="180" spans="1:34" x14ac:dyDescent="0.2">
      <c r="A180" s="1" t="s">
        <v>1184</v>
      </c>
      <c r="B180" t="s">
        <v>1185</v>
      </c>
      <c r="C180">
        <v>2145357</v>
      </c>
      <c r="D180">
        <v>2155713</v>
      </c>
      <c r="E180" t="s">
        <v>38</v>
      </c>
      <c r="F180" s="3" t="s">
        <v>1153</v>
      </c>
      <c r="G180" s="2" t="s">
        <v>2</v>
      </c>
      <c r="H180" s="2" t="s">
        <v>1</v>
      </c>
      <c r="I180" s="2" t="b">
        <v>0</v>
      </c>
      <c r="J180" s="3" t="s">
        <v>885</v>
      </c>
      <c r="K180" s="3" t="s">
        <v>1154</v>
      </c>
      <c r="L180" s="4" t="s">
        <v>1155</v>
      </c>
      <c r="M180" s="3" t="s">
        <v>1186</v>
      </c>
      <c r="N180" s="3" t="s">
        <v>608</v>
      </c>
      <c r="O180" s="3" t="s">
        <v>1157</v>
      </c>
      <c r="P180" s="3" t="s">
        <v>609</v>
      </c>
      <c r="Q180" s="5">
        <v>1.5801000000000001</v>
      </c>
      <c r="R180" s="5">
        <v>0.84</v>
      </c>
      <c r="S180" s="5">
        <v>1.2434000000000001</v>
      </c>
      <c r="T180" s="5">
        <v>1.3967000000000001</v>
      </c>
      <c r="U180" s="5">
        <v>1.3498000000000001</v>
      </c>
      <c r="V180" s="5">
        <v>1.7755000000000001</v>
      </c>
      <c r="W180" s="5">
        <v>2.5807000000000002</v>
      </c>
      <c r="X180" s="5">
        <v>4.8884999999999996</v>
      </c>
      <c r="Y180" s="5">
        <v>4.3708999999999998</v>
      </c>
      <c r="Z180" s="2">
        <v>-0.12962878</v>
      </c>
      <c r="AA180" s="2">
        <v>0.72691767699999998</v>
      </c>
      <c r="AB180" s="2">
        <v>0.81671144399999995</v>
      </c>
      <c r="AC180" s="2">
        <v>-1.504695509</v>
      </c>
      <c r="AD180" s="2">
        <v>8.6100000000000006E-6</v>
      </c>
      <c r="AE180" s="2">
        <v>2.0299999999999999E-5</v>
      </c>
      <c r="AF180" s="2">
        <v>1.38047779</v>
      </c>
      <c r="AG180" s="2">
        <v>5.7599999999999999E-6</v>
      </c>
      <c r="AH180" s="2">
        <v>1.5999999999999999E-5</v>
      </c>
    </row>
    <row r="181" spans="1:34" x14ac:dyDescent="0.2">
      <c r="A181" s="1" t="s">
        <v>1187</v>
      </c>
      <c r="B181" t="s">
        <v>905</v>
      </c>
      <c r="C181">
        <v>631400</v>
      </c>
      <c r="D181">
        <v>632958</v>
      </c>
      <c r="E181" t="s">
        <v>38</v>
      </c>
      <c r="F181" s="3" t="s">
        <v>1188</v>
      </c>
      <c r="G181" s="2" t="b">
        <v>0</v>
      </c>
      <c r="H181" s="2" t="s">
        <v>1</v>
      </c>
      <c r="I181" s="2" t="b">
        <v>0</v>
      </c>
      <c r="J181" s="3" t="s">
        <v>885</v>
      </c>
      <c r="K181" s="3" t="s">
        <v>1189</v>
      </c>
      <c r="L181" s="4" t="s">
        <v>1190</v>
      </c>
      <c r="M181" s="3" t="s">
        <v>1191</v>
      </c>
      <c r="N181" s="3" t="s">
        <v>608</v>
      </c>
      <c r="O181" s="3" t="s">
        <v>1192</v>
      </c>
      <c r="P181" s="3" t="s">
        <v>609</v>
      </c>
      <c r="Q181" s="5">
        <v>27.2622</v>
      </c>
      <c r="R181" s="5">
        <v>21.591899999999999</v>
      </c>
      <c r="S181" s="5">
        <v>24.102</v>
      </c>
      <c r="T181" s="5">
        <v>31.071899999999999</v>
      </c>
      <c r="U181" s="5">
        <v>35.4208</v>
      </c>
      <c r="V181" s="5">
        <v>29.7575</v>
      </c>
      <c r="W181" s="5">
        <v>60.990099999999998</v>
      </c>
      <c r="X181" s="5">
        <v>58.276299999999999</v>
      </c>
      <c r="Y181" s="5">
        <v>59.857700000000001</v>
      </c>
      <c r="Z181" s="2">
        <v>-0.22756264100000001</v>
      </c>
      <c r="AA181" s="2">
        <v>3.2932701000000002E-2</v>
      </c>
      <c r="AB181" s="2">
        <v>7.3667417999999998E-2</v>
      </c>
      <c r="AC181" s="2">
        <v>-1.101774424</v>
      </c>
      <c r="AD181" s="2">
        <v>4.2100000000000001E-29</v>
      </c>
      <c r="AE181" s="2">
        <v>3.2200000000000002E-28</v>
      </c>
      <c r="AF181" s="2">
        <v>0.878382039</v>
      </c>
      <c r="AG181" s="2">
        <v>2.9699999999999999E-22</v>
      </c>
      <c r="AH181" s="2">
        <v>2.14E-21</v>
      </c>
    </row>
    <row r="182" spans="1:34" s="7" customFormat="1" x14ac:dyDescent="0.2">
      <c r="A182" s="7" t="s">
        <v>1451</v>
      </c>
      <c r="B182" s="7" t="s">
        <v>568</v>
      </c>
      <c r="C182" s="7">
        <v>195934</v>
      </c>
      <c r="D182" s="7">
        <v>197983</v>
      </c>
      <c r="E182" s="7" t="s">
        <v>0</v>
      </c>
      <c r="F182" s="9" t="s">
        <v>1450</v>
      </c>
      <c r="G182" s="8" t="s">
        <v>2</v>
      </c>
      <c r="H182" s="8" t="s">
        <v>1</v>
      </c>
      <c r="I182" s="8" t="b">
        <v>0</v>
      </c>
      <c r="J182" s="9" t="s">
        <v>885</v>
      </c>
      <c r="K182" s="9" t="s">
        <v>1193</v>
      </c>
      <c r="L182" s="9" t="s">
        <v>1155</v>
      </c>
      <c r="M182" s="9" t="s">
        <v>1194</v>
      </c>
      <c r="N182" s="9" t="s">
        <v>608</v>
      </c>
      <c r="O182" s="9" t="s">
        <v>1157</v>
      </c>
      <c r="P182" s="9" t="s">
        <v>609</v>
      </c>
      <c r="Q182" s="10">
        <v>22.194900000000001</v>
      </c>
      <c r="R182" s="10">
        <v>19.9178</v>
      </c>
      <c r="S182" s="10">
        <v>22.015799999999999</v>
      </c>
      <c r="T182" s="10">
        <v>27.1325</v>
      </c>
      <c r="U182" s="10">
        <v>25.978300000000001</v>
      </c>
      <c r="V182" s="10">
        <v>30.0593</v>
      </c>
      <c r="W182" s="10">
        <v>74.191900000000004</v>
      </c>
      <c r="X182" s="10">
        <v>66.631799999999998</v>
      </c>
      <c r="Y182" s="10">
        <v>73.728700000000003</v>
      </c>
      <c r="Z182" s="8">
        <v>-0.20273749499999999</v>
      </c>
      <c r="AA182" s="8">
        <v>2.2610241999999999E-2</v>
      </c>
      <c r="AB182" s="8">
        <v>5.3536206000000003E-2</v>
      </c>
      <c r="AC182" s="8">
        <v>-1.5487053770000001</v>
      </c>
      <c r="AD182" s="8">
        <v>7.5099999999999998E-75</v>
      </c>
      <c r="AE182" s="8">
        <v>1.3099999999999999E-73</v>
      </c>
      <c r="AF182" s="8">
        <v>1.350140508</v>
      </c>
      <c r="AG182" s="8">
        <v>3.9200000000000001E-62</v>
      </c>
      <c r="AH182" s="8">
        <v>6.8299999999999999E-61</v>
      </c>
    </row>
    <row r="183" spans="1:34" x14ac:dyDescent="0.2">
      <c r="A183" s="1" t="s">
        <v>1195</v>
      </c>
      <c r="B183" t="s">
        <v>1165</v>
      </c>
      <c r="C183">
        <v>113529</v>
      </c>
      <c r="D183">
        <v>116822</v>
      </c>
      <c r="E183" t="s">
        <v>38</v>
      </c>
      <c r="F183" s="3" t="s">
        <v>1176</v>
      </c>
      <c r="G183" s="2" t="s">
        <v>2</v>
      </c>
      <c r="H183" s="2" t="s">
        <v>1</v>
      </c>
      <c r="I183" s="2" t="s">
        <v>54</v>
      </c>
      <c r="J183" s="3" t="s">
        <v>885</v>
      </c>
      <c r="K183" s="3" t="s">
        <v>1154</v>
      </c>
      <c r="L183" s="4" t="s">
        <v>1155</v>
      </c>
      <c r="M183" s="3" t="s">
        <v>1196</v>
      </c>
      <c r="N183" s="3" t="s">
        <v>608</v>
      </c>
      <c r="O183" s="3" t="s">
        <v>1157</v>
      </c>
      <c r="P183" s="3" t="s">
        <v>609</v>
      </c>
      <c r="Q183" s="5">
        <v>0</v>
      </c>
      <c r="R183" s="5">
        <v>4.5900000000000003E-2</v>
      </c>
      <c r="S183" s="5">
        <v>0.23519999999999999</v>
      </c>
      <c r="T183" s="5">
        <v>0.20810000000000001</v>
      </c>
      <c r="U183" s="5">
        <v>4.4299999999999999E-2</v>
      </c>
      <c r="V183" s="5">
        <v>0</v>
      </c>
      <c r="W183" s="5">
        <v>7.8459000000000003</v>
      </c>
      <c r="X183" s="5">
        <v>7.4527999999999999</v>
      </c>
      <c r="Y183" s="5">
        <v>7.8733000000000004</v>
      </c>
      <c r="Z183" s="2" t="s">
        <v>54</v>
      </c>
      <c r="AA183" s="2" t="s">
        <v>54</v>
      </c>
      <c r="AB183" s="2" t="s">
        <v>54</v>
      </c>
      <c r="AC183" s="2">
        <v>-6.1911237449999996</v>
      </c>
      <c r="AD183" s="2">
        <v>4.7100000000000001E-23</v>
      </c>
      <c r="AE183" s="2">
        <v>2.9900000000000002E-22</v>
      </c>
      <c r="AF183" s="2">
        <v>6.4682768910000004</v>
      </c>
      <c r="AG183" s="2">
        <v>2.9799999999999998E-25</v>
      </c>
      <c r="AH183" s="2">
        <v>2.3799999999999999E-24</v>
      </c>
    </row>
    <row r="184" spans="1:34" x14ac:dyDescent="0.2">
      <c r="A184" s="1" t="s">
        <v>1197</v>
      </c>
      <c r="B184" t="s">
        <v>1183</v>
      </c>
      <c r="C184">
        <v>59009</v>
      </c>
      <c r="D184">
        <v>65495</v>
      </c>
      <c r="E184" t="s">
        <v>38</v>
      </c>
      <c r="F184" s="3" t="s">
        <v>1176</v>
      </c>
      <c r="G184" s="2" t="s">
        <v>2</v>
      </c>
      <c r="H184" s="2" t="s">
        <v>1</v>
      </c>
      <c r="I184" s="2" t="s">
        <v>1</v>
      </c>
      <c r="J184" s="3" t="s">
        <v>885</v>
      </c>
      <c r="K184" s="3" t="s">
        <v>1154</v>
      </c>
      <c r="L184" s="4" t="s">
        <v>1155</v>
      </c>
      <c r="M184" s="3" t="s">
        <v>1170</v>
      </c>
      <c r="N184" s="3" t="s">
        <v>608</v>
      </c>
      <c r="O184" s="3" t="s">
        <v>1157</v>
      </c>
      <c r="P184" s="3" t="s">
        <v>609</v>
      </c>
      <c r="Q184" s="5">
        <v>0</v>
      </c>
      <c r="R184" s="5">
        <v>0</v>
      </c>
      <c r="S184" s="5">
        <v>4.7E-2</v>
      </c>
      <c r="T184" s="5">
        <v>1.2488999999999999</v>
      </c>
      <c r="U184" s="5">
        <v>1.6374</v>
      </c>
      <c r="V184" s="5">
        <v>0.82950000000000002</v>
      </c>
      <c r="W184" s="5">
        <v>23.7684</v>
      </c>
      <c r="X184" s="5">
        <v>20.194800000000001</v>
      </c>
      <c r="Y184" s="5">
        <v>20.563800000000001</v>
      </c>
      <c r="Z184" s="2">
        <v>-6.0551044909999998</v>
      </c>
      <c r="AA184" s="2">
        <v>2.0899999999999999E-6</v>
      </c>
      <c r="AB184" s="2">
        <v>1.1600000000000001E-5</v>
      </c>
      <c r="AC184" s="2">
        <v>-10.148479500000001</v>
      </c>
      <c r="AD184" s="2">
        <v>1.15E-17</v>
      </c>
      <c r="AE184" s="2">
        <v>6.0000000000000001E-17</v>
      </c>
      <c r="AF184" s="2">
        <v>4.0999366989999997</v>
      </c>
      <c r="AG184" s="2">
        <v>3.6300000000000002E-89</v>
      </c>
      <c r="AH184" s="2">
        <v>9.3000000000000004E-88</v>
      </c>
    </row>
    <row r="185" spans="1:34" x14ac:dyDescent="0.2">
      <c r="A185" s="11" t="s">
        <v>1198</v>
      </c>
      <c r="B185" t="s">
        <v>513</v>
      </c>
      <c r="C185">
        <v>2324812</v>
      </c>
      <c r="D185">
        <v>2325536</v>
      </c>
      <c r="E185" t="s">
        <v>142</v>
      </c>
      <c r="F185" s="3" t="s">
        <v>1153</v>
      </c>
      <c r="G185" s="2" t="s">
        <v>1</v>
      </c>
      <c r="H185" s="2" t="s">
        <v>2</v>
      </c>
      <c r="I185" s="2" t="b">
        <v>0</v>
      </c>
      <c r="J185" s="3" t="s">
        <v>885</v>
      </c>
      <c r="K185" s="3" t="s">
        <v>1199</v>
      </c>
      <c r="L185" s="4" t="s">
        <v>1155</v>
      </c>
      <c r="M185" s="3" t="s">
        <v>1200</v>
      </c>
      <c r="N185" s="3" t="s">
        <v>608</v>
      </c>
      <c r="O185" s="3" t="s">
        <v>1157</v>
      </c>
      <c r="P185" s="3" t="s">
        <v>609</v>
      </c>
      <c r="Q185" s="5">
        <v>7.3026999999999997</v>
      </c>
      <c r="R185" s="5">
        <v>9.2628000000000004</v>
      </c>
      <c r="S185" s="5">
        <v>7.6135000000000002</v>
      </c>
      <c r="T185" s="5">
        <v>9.1006999999999998</v>
      </c>
      <c r="U185" s="5">
        <v>11.07</v>
      </c>
      <c r="V185" s="5">
        <v>9.6361000000000008</v>
      </c>
      <c r="W185" s="5">
        <v>4.3657000000000004</v>
      </c>
      <c r="X185" s="5">
        <v>3.6385999999999998</v>
      </c>
      <c r="Y185" s="5">
        <v>5.2263999999999999</v>
      </c>
      <c r="Z185" s="2">
        <v>-0.129566235</v>
      </c>
      <c r="AA185" s="2">
        <v>0.53124820299999997</v>
      </c>
      <c r="AB185" s="2">
        <v>0.65888324899999995</v>
      </c>
      <c r="AC185" s="2">
        <v>1.064119968</v>
      </c>
      <c r="AD185" s="2">
        <v>8.7600000000000002E-5</v>
      </c>
      <c r="AE185" s="2">
        <v>1.8476199999999999E-4</v>
      </c>
      <c r="AF185" s="2">
        <v>-1.190448927</v>
      </c>
      <c r="AG185" s="2">
        <v>2.5000000000000002E-6</v>
      </c>
      <c r="AH185" s="2">
        <v>7.2400000000000001E-6</v>
      </c>
    </row>
    <row r="186" spans="1:34" x14ac:dyDescent="0.2">
      <c r="A186" s="11" t="s">
        <v>1201</v>
      </c>
      <c r="B186" t="s">
        <v>1202</v>
      </c>
      <c r="C186">
        <v>217581</v>
      </c>
      <c r="D186">
        <v>218601</v>
      </c>
      <c r="E186" t="s">
        <v>142</v>
      </c>
      <c r="F186" s="3" t="s">
        <v>1176</v>
      </c>
      <c r="G186" s="2" t="b">
        <v>0</v>
      </c>
      <c r="H186" s="2" t="s">
        <v>54</v>
      </c>
      <c r="I186" s="2" t="s">
        <v>1</v>
      </c>
      <c r="J186" s="3" t="s">
        <v>885</v>
      </c>
      <c r="K186" s="3" t="s">
        <v>1199</v>
      </c>
      <c r="L186" s="4" t="s">
        <v>1155</v>
      </c>
      <c r="M186" s="3" t="s">
        <v>1200</v>
      </c>
      <c r="N186" s="3" t="s">
        <v>608</v>
      </c>
      <c r="O186" s="3" t="s">
        <v>1157</v>
      </c>
      <c r="P186" s="3" t="s">
        <v>609</v>
      </c>
      <c r="Q186" s="5">
        <v>0.61409999999999998</v>
      </c>
      <c r="R186" s="5">
        <v>0.13700000000000001</v>
      </c>
      <c r="S186" s="5">
        <v>0.28079999999999999</v>
      </c>
      <c r="T186" s="5">
        <v>1.1185</v>
      </c>
      <c r="U186" s="5">
        <v>1.4532</v>
      </c>
      <c r="V186" s="5">
        <v>1.2382</v>
      </c>
      <c r="W186" s="5">
        <v>0.43059999999999998</v>
      </c>
      <c r="X186" s="5">
        <v>0.28710000000000002</v>
      </c>
      <c r="Y186" s="5">
        <v>1.0824</v>
      </c>
      <c r="Z186" s="2">
        <v>-1.707964722</v>
      </c>
      <c r="AA186" s="2">
        <v>7.397916E-3</v>
      </c>
      <c r="AB186" s="2">
        <v>2.05095E-2</v>
      </c>
      <c r="AC186" s="2" t="s">
        <v>54</v>
      </c>
      <c r="AD186" s="2" t="s">
        <v>54</v>
      </c>
      <c r="AE186" s="2" t="s">
        <v>54</v>
      </c>
      <c r="AF186" s="2">
        <v>-1.096026951</v>
      </c>
      <c r="AG186" s="2">
        <v>6.5755223000000002E-2</v>
      </c>
      <c r="AH186" s="2">
        <v>9.8906303000000001E-2</v>
      </c>
    </row>
    <row r="188" spans="1:34" x14ac:dyDescent="0.2">
      <c r="A188" s="1" t="s">
        <v>1204</v>
      </c>
      <c r="B188" t="s">
        <v>1382</v>
      </c>
      <c r="C188" t="s">
        <v>1203</v>
      </c>
    </row>
    <row r="189" spans="1:34" x14ac:dyDescent="0.2">
      <c r="A189" s="1" t="s">
        <v>1205</v>
      </c>
      <c r="B189" t="s">
        <v>210</v>
      </c>
      <c r="C189">
        <v>523216</v>
      </c>
      <c r="D189">
        <v>525884</v>
      </c>
      <c r="E189" t="s">
        <v>0</v>
      </c>
      <c r="F189" s="3" t="s">
        <v>1206</v>
      </c>
      <c r="G189" s="2" t="s">
        <v>1</v>
      </c>
      <c r="H189" s="2" t="b">
        <v>0</v>
      </c>
      <c r="I189" s="2" t="b">
        <v>0</v>
      </c>
      <c r="J189" s="3" t="s">
        <v>1207</v>
      </c>
      <c r="K189" s="3" t="s">
        <v>1208</v>
      </c>
      <c r="L189" s="4" t="s">
        <v>1209</v>
      </c>
      <c r="M189" s="3" t="s">
        <v>1210</v>
      </c>
      <c r="N189" s="3" t="s">
        <v>608</v>
      </c>
      <c r="O189" s="3" t="s">
        <v>1211</v>
      </c>
      <c r="P189" s="3" t="s">
        <v>609</v>
      </c>
      <c r="Q189" s="5">
        <v>104.3244</v>
      </c>
      <c r="R189" s="5">
        <v>100.7373</v>
      </c>
      <c r="S189" s="5">
        <v>99.346800000000002</v>
      </c>
      <c r="T189" s="5">
        <v>126.1562</v>
      </c>
      <c r="U189" s="5">
        <v>143.5609</v>
      </c>
      <c r="V189" s="5">
        <v>117.2653</v>
      </c>
      <c r="W189" s="5">
        <v>60.778799999999997</v>
      </c>
      <c r="X189" s="5">
        <v>58.117199999999997</v>
      </c>
      <c r="Y189" s="5">
        <v>55.953699999999998</v>
      </c>
      <c r="Z189" s="2">
        <v>-0.174789692</v>
      </c>
      <c r="AA189" s="2">
        <v>7.8496369999999996E-3</v>
      </c>
      <c r="AB189" s="2">
        <v>2.1586844000000001E-2</v>
      </c>
      <c r="AC189" s="2">
        <v>0.99407284699999998</v>
      </c>
      <c r="AD189" s="2">
        <v>1.9199999999999999E-54</v>
      </c>
      <c r="AE189" s="2">
        <v>2.4899999999999998E-53</v>
      </c>
      <c r="AF189" s="2">
        <v>-1.164844623</v>
      </c>
      <c r="AG189" s="2">
        <v>1.8999999999999999E-49</v>
      </c>
      <c r="AH189" s="2">
        <v>2.7100000000000001E-48</v>
      </c>
    </row>
    <row r="190" spans="1:34" x14ac:dyDescent="0.2">
      <c r="A190" s="1" t="s">
        <v>1212</v>
      </c>
      <c r="B190" t="s">
        <v>1213</v>
      </c>
      <c r="C190">
        <v>220343</v>
      </c>
      <c r="D190">
        <v>224311</v>
      </c>
      <c r="E190" t="s">
        <v>38</v>
      </c>
      <c r="F190" s="3" t="s">
        <v>1214</v>
      </c>
      <c r="G190" s="2" t="s">
        <v>1</v>
      </c>
      <c r="H190" s="2" t="s">
        <v>2</v>
      </c>
      <c r="I190" s="2" t="b">
        <v>0</v>
      </c>
      <c r="J190" s="3" t="s">
        <v>1207</v>
      </c>
      <c r="K190" s="3" t="s">
        <v>1215</v>
      </c>
      <c r="L190" s="4" t="s">
        <v>1209</v>
      </c>
      <c r="M190" s="3" t="s">
        <v>1216</v>
      </c>
      <c r="N190" s="3" t="s">
        <v>608</v>
      </c>
      <c r="O190" s="3" t="s">
        <v>1211</v>
      </c>
      <c r="P190" s="3" t="s">
        <v>609</v>
      </c>
      <c r="Q190" s="5">
        <v>73.800399999999996</v>
      </c>
      <c r="R190" s="5">
        <v>72.009500000000003</v>
      </c>
      <c r="S190" s="5">
        <v>70.547200000000004</v>
      </c>
      <c r="T190" s="5">
        <v>42.444299999999998</v>
      </c>
      <c r="U190" s="5">
        <v>47.063400000000001</v>
      </c>
      <c r="V190" s="5">
        <v>42.635800000000003</v>
      </c>
      <c r="W190" s="5">
        <v>21.1401</v>
      </c>
      <c r="X190" s="5">
        <v>21.108899999999998</v>
      </c>
      <c r="Y190" s="5">
        <v>21.904599999999999</v>
      </c>
      <c r="Z190" s="2">
        <v>0.88350190500000003</v>
      </c>
      <c r="AA190" s="2">
        <v>7.1399999999999999E-43</v>
      </c>
      <c r="AB190" s="2">
        <v>2.44E-41</v>
      </c>
      <c r="AC190" s="2">
        <v>1.946832339</v>
      </c>
      <c r="AD190" s="2">
        <v>2.2500000000000002E-134</v>
      </c>
      <c r="AE190" s="2">
        <v>7.4900000000000001E-133</v>
      </c>
      <c r="AF190" s="2">
        <v>-1.0595009989999999</v>
      </c>
      <c r="AG190" s="2">
        <v>3.28E-32</v>
      </c>
      <c r="AH190" s="2">
        <v>3.1899999999999999E-31</v>
      </c>
    </row>
    <row r="191" spans="1:34" x14ac:dyDescent="0.2">
      <c r="A191" s="1" t="s">
        <v>1217</v>
      </c>
      <c r="B191" t="s">
        <v>1213</v>
      </c>
      <c r="C191">
        <v>229963</v>
      </c>
      <c r="D191">
        <v>231808</v>
      </c>
      <c r="E191" t="s">
        <v>38</v>
      </c>
      <c r="F191" s="3" t="s">
        <v>1206</v>
      </c>
      <c r="G191" s="2" t="s">
        <v>54</v>
      </c>
      <c r="H191" s="2" t="s">
        <v>2</v>
      </c>
      <c r="I191" s="2" t="s">
        <v>2</v>
      </c>
      <c r="J191" s="3" t="s">
        <v>1207</v>
      </c>
      <c r="K191" s="3" t="s">
        <v>1218</v>
      </c>
      <c r="L191" s="4" t="s">
        <v>1219</v>
      </c>
      <c r="M191" s="3" t="s">
        <v>1220</v>
      </c>
      <c r="N191" s="3" t="s">
        <v>608</v>
      </c>
      <c r="O191" s="3" t="s">
        <v>1211</v>
      </c>
      <c r="P191" s="3" t="s">
        <v>609</v>
      </c>
      <c r="Q191" s="5">
        <v>2.3835000000000002</v>
      </c>
      <c r="R191" s="5">
        <v>1.2597</v>
      </c>
      <c r="S191" s="5">
        <v>2.0653999999999999</v>
      </c>
      <c r="T191" s="5">
        <v>0.22850000000000001</v>
      </c>
      <c r="U191" s="5">
        <v>0.2024</v>
      </c>
      <c r="V191" s="5">
        <v>7.9899999999999999E-2</v>
      </c>
      <c r="W191" s="5">
        <v>0.63329999999999997</v>
      </c>
      <c r="X191" s="5">
        <v>0.21990000000000001</v>
      </c>
      <c r="Y191" s="5">
        <v>0.37909999999999999</v>
      </c>
      <c r="Z191" s="2">
        <v>3.6494030710000001</v>
      </c>
      <c r="AA191" s="2">
        <v>1.33E-11</v>
      </c>
      <c r="AB191" s="2">
        <v>1.27E-10</v>
      </c>
      <c r="AC191" s="2">
        <v>2.4319423499999999</v>
      </c>
      <c r="AD191" s="2">
        <v>3.22E-7</v>
      </c>
      <c r="AE191" s="2">
        <v>8.7599999999999996E-7</v>
      </c>
      <c r="AF191" s="2" t="s">
        <v>54</v>
      </c>
      <c r="AG191" s="2" t="s">
        <v>54</v>
      </c>
      <c r="AH191" s="2" t="s">
        <v>54</v>
      </c>
    </row>
    <row r="192" spans="1:34" x14ac:dyDescent="0.2">
      <c r="A192" s="1" t="s">
        <v>1221</v>
      </c>
      <c r="B192" t="s">
        <v>1222</v>
      </c>
      <c r="C192">
        <v>222535</v>
      </c>
      <c r="D192">
        <v>223815</v>
      </c>
      <c r="E192" t="s">
        <v>0</v>
      </c>
      <c r="F192" s="3" t="s">
        <v>1214</v>
      </c>
      <c r="G192" s="2" t="s">
        <v>54</v>
      </c>
      <c r="H192" s="2" t="s">
        <v>2</v>
      </c>
      <c r="I192" s="2" t="s">
        <v>2</v>
      </c>
      <c r="J192" s="3" t="s">
        <v>1207</v>
      </c>
      <c r="K192" s="3" t="s">
        <v>1218</v>
      </c>
      <c r="L192" s="4" t="s">
        <v>1223</v>
      </c>
      <c r="M192" s="3" t="s">
        <v>1220</v>
      </c>
      <c r="N192" s="3" t="s">
        <v>608</v>
      </c>
      <c r="O192" s="3" t="s">
        <v>1224</v>
      </c>
      <c r="P192" s="3" t="s">
        <v>609</v>
      </c>
      <c r="Q192" s="5">
        <v>2.4601000000000002</v>
      </c>
      <c r="R192" s="5">
        <v>3.4344000000000001</v>
      </c>
      <c r="S192" s="5">
        <v>4.1985999999999999</v>
      </c>
      <c r="T192" s="5">
        <v>0</v>
      </c>
      <c r="U192" s="5">
        <v>0.1162</v>
      </c>
      <c r="V192" s="5">
        <v>0.11459999999999999</v>
      </c>
      <c r="W192" s="5">
        <v>0.1515</v>
      </c>
      <c r="X192" s="5">
        <v>0</v>
      </c>
      <c r="Y192" s="5">
        <v>0</v>
      </c>
      <c r="Z192" s="2">
        <v>5.6444847679999999</v>
      </c>
      <c r="AA192" s="2">
        <v>1.08E-12</v>
      </c>
      <c r="AB192" s="2">
        <v>1.1100000000000001E-11</v>
      </c>
      <c r="AC192" s="2">
        <v>6.385205719</v>
      </c>
      <c r="AD192" s="2">
        <v>3.2299999999999998E-9</v>
      </c>
      <c r="AE192" s="2">
        <v>1.04E-8</v>
      </c>
      <c r="AF192" s="2" t="s">
        <v>54</v>
      </c>
      <c r="AG192" s="2" t="s">
        <v>54</v>
      </c>
      <c r="AH192" s="2" t="s">
        <v>54</v>
      </c>
    </row>
    <row r="193" spans="1:34" x14ac:dyDescent="0.2">
      <c r="A193" s="1" t="s">
        <v>1225</v>
      </c>
      <c r="B193" t="s">
        <v>1222</v>
      </c>
      <c r="C193">
        <v>228998</v>
      </c>
      <c r="D193">
        <v>232950</v>
      </c>
      <c r="E193" t="s">
        <v>0</v>
      </c>
      <c r="F193" s="3" t="s">
        <v>1214</v>
      </c>
      <c r="G193" s="2" t="s">
        <v>1</v>
      </c>
      <c r="H193" s="2" t="s">
        <v>2</v>
      </c>
      <c r="I193" s="2" t="b">
        <v>0</v>
      </c>
      <c r="J193" s="3" t="s">
        <v>1207</v>
      </c>
      <c r="K193" s="3" t="s">
        <v>1226</v>
      </c>
      <c r="L193" s="4" t="s">
        <v>1209</v>
      </c>
      <c r="M193" s="3" t="s">
        <v>1227</v>
      </c>
      <c r="N193" s="3" t="s">
        <v>608</v>
      </c>
      <c r="O193" s="3" t="s">
        <v>1211</v>
      </c>
      <c r="P193" s="3" t="s">
        <v>609</v>
      </c>
      <c r="Q193" s="5">
        <v>84.374200000000002</v>
      </c>
      <c r="R193" s="5">
        <v>83.232100000000003</v>
      </c>
      <c r="S193" s="5">
        <v>77.175200000000004</v>
      </c>
      <c r="T193" s="5">
        <v>71.668000000000006</v>
      </c>
      <c r="U193" s="5">
        <v>76.297600000000003</v>
      </c>
      <c r="V193" s="5">
        <v>68.427999999999997</v>
      </c>
      <c r="W193" s="5">
        <v>21.7395</v>
      </c>
      <c r="X193" s="5">
        <v>20.6846</v>
      </c>
      <c r="Y193" s="5">
        <v>19.605499999999999</v>
      </c>
      <c r="Z193" s="2">
        <v>0.34988609100000001</v>
      </c>
      <c r="AA193" s="2">
        <v>1.11E-8</v>
      </c>
      <c r="AB193" s="2">
        <v>8.1499999999999995E-8</v>
      </c>
      <c r="AC193" s="2">
        <v>2.1752510439999999</v>
      </c>
      <c r="AD193" s="2">
        <v>7.2600000000000003E-166</v>
      </c>
      <c r="AE193" s="2">
        <v>3.2E-164</v>
      </c>
      <c r="AF193" s="2">
        <v>-1.821397385</v>
      </c>
      <c r="AG193" s="2">
        <v>4.1399999999999998E-109</v>
      </c>
      <c r="AH193" s="2">
        <v>1.3299999999999999E-107</v>
      </c>
    </row>
    <row r="194" spans="1:34" x14ac:dyDescent="0.2">
      <c r="A194" s="1" t="s">
        <v>1228</v>
      </c>
      <c r="B194" t="s">
        <v>746</v>
      </c>
      <c r="C194">
        <v>34395</v>
      </c>
      <c r="D194">
        <v>35735</v>
      </c>
      <c r="E194" t="s">
        <v>0</v>
      </c>
      <c r="F194" s="3" t="s">
        <v>1206</v>
      </c>
      <c r="G194" s="2" t="s">
        <v>2</v>
      </c>
      <c r="H194" s="2" t="s">
        <v>1</v>
      </c>
      <c r="I194" s="2" t="s">
        <v>54</v>
      </c>
      <c r="J194" s="3" t="s">
        <v>1207</v>
      </c>
      <c r="K194" s="3" t="s">
        <v>1229</v>
      </c>
      <c r="L194" s="4" t="s">
        <v>1230</v>
      </c>
      <c r="M194" s="3" t="s">
        <v>1231</v>
      </c>
      <c r="N194" s="3" t="s">
        <v>608</v>
      </c>
      <c r="O194" s="3" t="s">
        <v>1232</v>
      </c>
      <c r="P194" s="3" t="s">
        <v>44</v>
      </c>
      <c r="Q194" s="5">
        <v>0.215</v>
      </c>
      <c r="R194" s="5">
        <v>1.2954000000000001</v>
      </c>
      <c r="S194" s="5">
        <v>0.4425</v>
      </c>
      <c r="T194" s="5">
        <v>1.1749000000000001</v>
      </c>
      <c r="U194" s="5">
        <v>1.4571000000000001</v>
      </c>
      <c r="V194" s="5">
        <v>0.82140000000000002</v>
      </c>
      <c r="W194" s="5">
        <v>7.3266999999999998</v>
      </c>
      <c r="X194" s="5">
        <v>3.8448000000000002</v>
      </c>
      <c r="Y194" s="5">
        <v>2.6800999999999999</v>
      </c>
      <c r="Z194" s="2" t="s">
        <v>54</v>
      </c>
      <c r="AA194" s="2" t="s">
        <v>54</v>
      </c>
      <c r="AB194" s="2" t="s">
        <v>54</v>
      </c>
      <c r="AC194" s="2">
        <v>-2.6220999250000001</v>
      </c>
      <c r="AD194" s="2">
        <v>6.1380199999999999E-4</v>
      </c>
      <c r="AE194" s="2">
        <v>1.1723339999999999E-3</v>
      </c>
      <c r="AF194" s="2">
        <v>1.9734000410000001</v>
      </c>
      <c r="AG194" s="2">
        <v>1.719258E-3</v>
      </c>
      <c r="AH194" s="2">
        <v>3.482864E-3</v>
      </c>
    </row>
    <row r="195" spans="1:34" x14ac:dyDescent="0.2">
      <c r="A195" s="1" t="s">
        <v>1233</v>
      </c>
      <c r="B195" t="s">
        <v>1234</v>
      </c>
      <c r="C195">
        <v>2475626</v>
      </c>
      <c r="D195">
        <v>2477503</v>
      </c>
      <c r="E195" t="s">
        <v>0</v>
      </c>
      <c r="F195" s="3" t="s">
        <v>1214</v>
      </c>
      <c r="G195" s="2" t="s">
        <v>2</v>
      </c>
      <c r="H195" s="2" t="s">
        <v>1</v>
      </c>
      <c r="I195" s="2" t="s">
        <v>54</v>
      </c>
      <c r="J195" s="3" t="s">
        <v>1207</v>
      </c>
      <c r="K195" s="3" t="s">
        <v>1235</v>
      </c>
      <c r="L195" s="4" t="s">
        <v>1219</v>
      </c>
      <c r="M195" s="3" t="s">
        <v>1220</v>
      </c>
      <c r="N195" s="3" t="s">
        <v>608</v>
      </c>
      <c r="O195" s="3" t="s">
        <v>1211</v>
      </c>
      <c r="P195" s="3" t="s">
        <v>609</v>
      </c>
      <c r="Q195" s="5">
        <v>8.3799999999999999E-2</v>
      </c>
      <c r="R195" s="5">
        <v>0</v>
      </c>
      <c r="S195" s="5">
        <v>0.1293</v>
      </c>
      <c r="T195" s="5">
        <v>0.1144</v>
      </c>
      <c r="U195" s="5">
        <v>4.0599999999999997E-2</v>
      </c>
      <c r="V195" s="5">
        <v>0.12</v>
      </c>
      <c r="W195" s="5">
        <v>5.9211999999999998</v>
      </c>
      <c r="X195" s="5">
        <v>4.8910999999999998</v>
      </c>
      <c r="Y195" s="5">
        <v>4.8418000000000001</v>
      </c>
      <c r="Z195" s="2" t="s">
        <v>54</v>
      </c>
      <c r="AA195" s="2" t="s">
        <v>54</v>
      </c>
      <c r="AB195" s="2" t="s">
        <v>54</v>
      </c>
      <c r="AC195" s="2">
        <v>-6.0119980269999997</v>
      </c>
      <c r="AD195" s="2">
        <v>3.2899999999999998E-18</v>
      </c>
      <c r="AE195" s="2">
        <v>1.7599999999999999E-17</v>
      </c>
      <c r="AF195" s="2">
        <v>5.8028153109999998</v>
      </c>
      <c r="AG195" s="2">
        <v>1.3799999999999999E-22</v>
      </c>
      <c r="AH195" s="2">
        <v>9.9999999999999991E-22</v>
      </c>
    </row>
    <row r="196" spans="1:34" x14ac:dyDescent="0.2">
      <c r="A196" s="1" t="s">
        <v>1236</v>
      </c>
      <c r="B196" t="s">
        <v>494</v>
      </c>
      <c r="C196">
        <v>2409315</v>
      </c>
      <c r="D196">
        <v>2411706</v>
      </c>
      <c r="E196" t="s">
        <v>0</v>
      </c>
      <c r="F196" s="3" t="s">
        <v>1214</v>
      </c>
      <c r="G196" s="2" t="s">
        <v>2</v>
      </c>
      <c r="H196" s="2" t="s">
        <v>1</v>
      </c>
      <c r="I196" s="2" t="b">
        <v>0</v>
      </c>
      <c r="J196" s="3" t="s">
        <v>1207</v>
      </c>
      <c r="K196" s="3" t="s">
        <v>1208</v>
      </c>
      <c r="L196" s="4" t="s">
        <v>1209</v>
      </c>
      <c r="M196" s="3" t="s">
        <v>1210</v>
      </c>
      <c r="N196" s="3" t="s">
        <v>608</v>
      </c>
      <c r="O196" s="3" t="s">
        <v>1211</v>
      </c>
      <c r="P196" s="3" t="s">
        <v>609</v>
      </c>
      <c r="Q196" s="5">
        <v>0.94140000000000001</v>
      </c>
      <c r="R196" s="5">
        <v>1.4495</v>
      </c>
      <c r="S196" s="5">
        <v>0.71040000000000003</v>
      </c>
      <c r="T196" s="5">
        <v>1.2574000000000001</v>
      </c>
      <c r="U196" s="5">
        <v>1.5189999999999999</v>
      </c>
      <c r="V196" s="5">
        <v>1.1988000000000001</v>
      </c>
      <c r="W196" s="5">
        <v>2.7723</v>
      </c>
      <c r="X196" s="5">
        <v>2.9047000000000001</v>
      </c>
      <c r="Y196" s="5">
        <v>3.4136000000000002</v>
      </c>
      <c r="Z196" s="2">
        <v>-0.18458603800000001</v>
      </c>
      <c r="AA196" s="2">
        <v>0.68700370799999999</v>
      </c>
      <c r="AB196" s="2">
        <v>0.78644336999999997</v>
      </c>
      <c r="AC196" s="2">
        <v>-1.358479403</v>
      </c>
      <c r="AD196" s="2">
        <v>6.5918200000000002E-4</v>
      </c>
      <c r="AE196" s="2">
        <v>1.254292E-3</v>
      </c>
      <c r="AF196" s="2">
        <v>1.1784666159999999</v>
      </c>
      <c r="AG196" s="2">
        <v>8.5302999999999996E-4</v>
      </c>
      <c r="AH196" s="2">
        <v>1.807447E-3</v>
      </c>
    </row>
    <row r="197" spans="1:34" x14ac:dyDescent="0.2">
      <c r="A197" s="1" t="s">
        <v>1237</v>
      </c>
      <c r="B197" t="s">
        <v>1238</v>
      </c>
      <c r="C197">
        <v>8364</v>
      </c>
      <c r="D197">
        <v>10189</v>
      </c>
      <c r="E197" t="s">
        <v>0</v>
      </c>
      <c r="F197" s="3" t="s">
        <v>1214</v>
      </c>
      <c r="G197" s="2" t="s">
        <v>2</v>
      </c>
      <c r="H197" s="2" t="s">
        <v>1</v>
      </c>
      <c r="I197" s="2" t="s">
        <v>1</v>
      </c>
      <c r="J197" s="3" t="s">
        <v>1207</v>
      </c>
      <c r="K197" s="3" t="s">
        <v>1218</v>
      </c>
      <c r="L197" s="4" t="s">
        <v>1239</v>
      </c>
      <c r="M197" s="3" t="s">
        <v>1220</v>
      </c>
      <c r="N197" s="3" t="s">
        <v>608</v>
      </c>
      <c r="O197" s="3" t="s">
        <v>1211</v>
      </c>
      <c r="P197" s="3" t="s">
        <v>609</v>
      </c>
      <c r="Q197" s="5">
        <v>0</v>
      </c>
      <c r="R197" s="5">
        <v>0.2215</v>
      </c>
      <c r="S197" s="5">
        <v>5.6800000000000003E-2</v>
      </c>
      <c r="T197" s="5">
        <v>1.5069999999999999</v>
      </c>
      <c r="U197" s="5">
        <v>1.8156000000000001</v>
      </c>
      <c r="V197" s="5">
        <v>1.1063000000000001</v>
      </c>
      <c r="W197" s="5">
        <v>23.807300000000001</v>
      </c>
      <c r="X197" s="5">
        <v>24.193999999999999</v>
      </c>
      <c r="Y197" s="5">
        <v>23.438300000000002</v>
      </c>
      <c r="Z197" s="2">
        <v>-3.8204046890000001</v>
      </c>
      <c r="AA197" s="2">
        <v>2.1299999999999999E-6</v>
      </c>
      <c r="AB197" s="2">
        <v>1.1800000000000001E-5</v>
      </c>
      <c r="AC197" s="2">
        <v>-7.80847391</v>
      </c>
      <c r="AD197" s="2">
        <v>2.4400000000000001E-32</v>
      </c>
      <c r="AE197" s="2">
        <v>2.0300000000000001E-31</v>
      </c>
      <c r="AF197" s="2">
        <v>3.9950520819999999</v>
      </c>
      <c r="AG197" s="2">
        <v>1.2699999999999999E-86</v>
      </c>
      <c r="AH197" s="2">
        <v>3.1699999999999999E-85</v>
      </c>
    </row>
    <row r="198" spans="1:34" x14ac:dyDescent="0.2">
      <c r="A198" s="11" t="s">
        <v>1240</v>
      </c>
      <c r="B198" t="s">
        <v>383</v>
      </c>
      <c r="C198">
        <v>2751907</v>
      </c>
      <c r="D198">
        <v>2753182</v>
      </c>
      <c r="E198" t="s">
        <v>0</v>
      </c>
      <c r="F198" s="3" t="s">
        <v>1214</v>
      </c>
      <c r="G198" s="2" t="b">
        <v>0</v>
      </c>
      <c r="H198" s="2" t="b">
        <v>0</v>
      </c>
      <c r="I198" s="2" t="s">
        <v>2</v>
      </c>
      <c r="J198" s="3" t="s">
        <v>1207</v>
      </c>
      <c r="K198" s="3" t="s">
        <v>1241</v>
      </c>
      <c r="L198" s="4" t="s">
        <v>1209</v>
      </c>
      <c r="M198" s="3" t="s">
        <v>1242</v>
      </c>
      <c r="N198" s="3" t="s">
        <v>608</v>
      </c>
      <c r="O198" s="3" t="s">
        <v>1211</v>
      </c>
      <c r="P198" s="3" t="s">
        <v>44</v>
      </c>
      <c r="Q198" s="5">
        <v>2.8433999999999999</v>
      </c>
      <c r="R198" s="5">
        <v>2.4586999999999999</v>
      </c>
      <c r="S198" s="5">
        <v>3.4136000000000002</v>
      </c>
      <c r="T198" s="5">
        <v>1.9420999999999999</v>
      </c>
      <c r="U198" s="5">
        <v>0.84109999999999996</v>
      </c>
      <c r="V198" s="5">
        <v>0.75439999999999996</v>
      </c>
      <c r="W198" s="5">
        <v>2.1930000000000001</v>
      </c>
      <c r="X198" s="5">
        <v>1.9109</v>
      </c>
      <c r="Y198" s="5">
        <v>3.0430000000000001</v>
      </c>
      <c r="Z198" s="2">
        <v>1.4644212539999999</v>
      </c>
      <c r="AA198" s="2">
        <v>5.2814799999999999E-4</v>
      </c>
      <c r="AB198" s="2">
        <v>1.9416679999999999E-3</v>
      </c>
      <c r="AC198" s="2">
        <v>0.47775392500000002</v>
      </c>
      <c r="AD198" s="2">
        <v>0.19590487300000001</v>
      </c>
      <c r="AE198" s="2">
        <v>0.24646770700000001</v>
      </c>
      <c r="AF198" s="2">
        <v>0.99257572100000002</v>
      </c>
      <c r="AG198" s="2">
        <v>3.5839925000000002E-2</v>
      </c>
      <c r="AH198" s="2">
        <v>5.7317203999999997E-2</v>
      </c>
    </row>
    <row r="199" spans="1:34" x14ac:dyDescent="0.2">
      <c r="A199" s="11" t="s">
        <v>1243</v>
      </c>
      <c r="B199" t="s">
        <v>642</v>
      </c>
      <c r="C199">
        <v>980298</v>
      </c>
      <c r="D199">
        <v>982075</v>
      </c>
      <c r="E199" t="s">
        <v>38</v>
      </c>
      <c r="F199" s="3" t="s">
        <v>1206</v>
      </c>
      <c r="G199" s="2" t="s">
        <v>2</v>
      </c>
      <c r="H199" s="2" t="b">
        <v>0</v>
      </c>
      <c r="I199" s="2" t="b">
        <v>0</v>
      </c>
      <c r="J199" s="3" t="s">
        <v>1207</v>
      </c>
      <c r="K199" s="3" t="s">
        <v>1244</v>
      </c>
      <c r="L199" s="4" t="s">
        <v>1209</v>
      </c>
      <c r="M199" s="3" t="s">
        <v>1245</v>
      </c>
      <c r="N199" s="3" t="s">
        <v>1246</v>
      </c>
      <c r="O199" s="3" t="s">
        <v>1211</v>
      </c>
      <c r="P199" s="3" t="s">
        <v>44</v>
      </c>
      <c r="Q199" s="5">
        <v>3.6745000000000001</v>
      </c>
      <c r="R199" s="5">
        <v>3.5886</v>
      </c>
      <c r="S199" s="5">
        <v>3.2113</v>
      </c>
      <c r="T199" s="5">
        <v>2.8879000000000001</v>
      </c>
      <c r="U199" s="5">
        <v>2.9725999999999999</v>
      </c>
      <c r="V199" s="5">
        <v>3.5093999999999999</v>
      </c>
      <c r="W199" s="5">
        <v>7.1148999999999996</v>
      </c>
      <c r="X199" s="5">
        <v>6.4065000000000003</v>
      </c>
      <c r="Y199" s="5">
        <v>5.4756</v>
      </c>
      <c r="Z199" s="2">
        <v>0.33436284900000002</v>
      </c>
      <c r="AA199" s="2">
        <v>0.16185506799999999</v>
      </c>
      <c r="AB199" s="2">
        <v>0.27059280899999999</v>
      </c>
      <c r="AC199" s="2">
        <v>-0.66238104799999997</v>
      </c>
      <c r="AD199" s="2">
        <v>2.6317519999999998E-3</v>
      </c>
      <c r="AE199" s="2">
        <v>4.6160530000000002E-3</v>
      </c>
      <c r="AF199" s="2">
        <v>1.0009062879999999</v>
      </c>
      <c r="AG199" s="2">
        <v>5.2599999999999996E-6</v>
      </c>
      <c r="AH199" s="2">
        <v>1.47E-5</v>
      </c>
    </row>
    <row r="200" spans="1:34" x14ac:dyDescent="0.2">
      <c r="A200" s="11" t="s">
        <v>1247</v>
      </c>
      <c r="B200" t="s">
        <v>1248</v>
      </c>
      <c r="C200">
        <v>1036133</v>
      </c>
      <c r="D200">
        <v>1037580</v>
      </c>
      <c r="E200" t="s">
        <v>142</v>
      </c>
      <c r="F200" s="3" t="s">
        <v>1206</v>
      </c>
      <c r="G200" s="2" t="s">
        <v>2</v>
      </c>
      <c r="H200" s="2" t="b">
        <v>0</v>
      </c>
      <c r="I200" s="2" t="b">
        <v>0</v>
      </c>
      <c r="J200" s="3" t="s">
        <v>1207</v>
      </c>
      <c r="K200" s="3" t="s">
        <v>1249</v>
      </c>
      <c r="L200" s="4" t="s">
        <v>1230</v>
      </c>
      <c r="M200" s="3" t="s">
        <v>1250</v>
      </c>
      <c r="N200" s="3" t="s">
        <v>608</v>
      </c>
      <c r="O200" s="3" t="s">
        <v>1232</v>
      </c>
      <c r="P200" s="3" t="s">
        <v>609</v>
      </c>
      <c r="Q200" s="5">
        <v>0.72170000000000001</v>
      </c>
      <c r="R200" s="5">
        <v>1.0628</v>
      </c>
      <c r="S200" s="5">
        <v>0.4456</v>
      </c>
      <c r="T200" s="5">
        <v>0.65720000000000001</v>
      </c>
      <c r="U200" s="5">
        <v>0.32600000000000001</v>
      </c>
      <c r="V200" s="5">
        <v>0.64329999999999998</v>
      </c>
      <c r="W200" s="5">
        <v>0.72860000000000003</v>
      </c>
      <c r="X200" s="5">
        <v>1.67</v>
      </c>
      <c r="Y200" s="5">
        <v>1.4719</v>
      </c>
      <c r="Z200" s="2">
        <v>0.62820408100000003</v>
      </c>
      <c r="AA200" s="2">
        <v>0.257162426</v>
      </c>
      <c r="AB200" s="2">
        <v>0.387299002</v>
      </c>
      <c r="AC200" s="2">
        <v>-0.61046588800000001</v>
      </c>
      <c r="AD200" s="2">
        <v>0.22160010199999999</v>
      </c>
      <c r="AE200" s="2">
        <v>0.27499680999999998</v>
      </c>
      <c r="AF200" s="2">
        <v>1.2428194859999999</v>
      </c>
      <c r="AG200" s="2">
        <v>1.4476688999999999E-2</v>
      </c>
      <c r="AH200" s="2">
        <v>2.5113501E-2</v>
      </c>
    </row>
    <row r="202" spans="1:34" x14ac:dyDescent="0.2">
      <c r="A202" s="1" t="s">
        <v>1204</v>
      </c>
      <c r="B202" t="s">
        <v>1252</v>
      </c>
      <c r="C202" t="s">
        <v>1251</v>
      </c>
    </row>
    <row r="203" spans="1:34" x14ac:dyDescent="0.2">
      <c r="A203" s="1" t="s">
        <v>1381</v>
      </c>
      <c r="B203" t="s">
        <v>815</v>
      </c>
      <c r="C203">
        <v>3241095</v>
      </c>
      <c r="D203">
        <v>3247909</v>
      </c>
      <c r="E203" t="s">
        <v>0</v>
      </c>
      <c r="F203" s="3" t="s">
        <v>1253</v>
      </c>
      <c r="G203" s="2" t="s">
        <v>1</v>
      </c>
      <c r="H203" s="2" t="s">
        <v>2</v>
      </c>
      <c r="I203" s="2" t="b">
        <v>0</v>
      </c>
      <c r="J203" s="3" t="s">
        <v>1254</v>
      </c>
      <c r="K203" s="3" t="s">
        <v>1255</v>
      </c>
      <c r="L203" s="4" t="s">
        <v>1256</v>
      </c>
      <c r="M203" s="3" t="s">
        <v>1257</v>
      </c>
      <c r="N203" s="3" t="s">
        <v>1258</v>
      </c>
      <c r="O203" s="3" t="s">
        <v>1259</v>
      </c>
      <c r="P203" s="3" t="s">
        <v>1260</v>
      </c>
      <c r="Q203" s="5">
        <v>33.72</v>
      </c>
      <c r="R203" s="5">
        <v>31.014299999999999</v>
      </c>
      <c r="S203" s="5">
        <v>30.010300000000001</v>
      </c>
      <c r="T203" s="5">
        <v>33.812100000000001</v>
      </c>
      <c r="U203" s="5">
        <v>36.117800000000003</v>
      </c>
      <c r="V203" s="5">
        <v>32.342599999999997</v>
      </c>
      <c r="W203" s="5">
        <v>4.7084000000000001</v>
      </c>
      <c r="X203" s="5">
        <v>3.6223999999999998</v>
      </c>
      <c r="Y203" s="5">
        <v>5.5689000000000002</v>
      </c>
      <c r="Z203" s="2">
        <v>6.1961704999999999E-2</v>
      </c>
      <c r="AA203" s="2">
        <v>0.42562344099999999</v>
      </c>
      <c r="AB203" s="2">
        <v>0.56215305699999996</v>
      </c>
      <c r="AC203" s="2">
        <v>2.9663937300000001</v>
      </c>
      <c r="AD203" s="2">
        <v>2.12E-109</v>
      </c>
      <c r="AE203" s="2">
        <v>5.5899999999999997E-108</v>
      </c>
      <c r="AF203" s="2">
        <v>-2.9006807220000002</v>
      </c>
      <c r="AG203" s="2">
        <v>6.8300000000000003E-109</v>
      </c>
      <c r="AH203" s="2">
        <v>2.19E-107</v>
      </c>
    </row>
    <row r="204" spans="1:34" x14ac:dyDescent="0.2">
      <c r="A204" s="1" t="s">
        <v>1261</v>
      </c>
      <c r="B204" t="s">
        <v>905</v>
      </c>
      <c r="C204">
        <v>1610145</v>
      </c>
      <c r="D204">
        <v>1615876</v>
      </c>
      <c r="E204" t="s">
        <v>38</v>
      </c>
      <c r="F204" s="3" t="s">
        <v>1262</v>
      </c>
      <c r="G204" s="2" t="s">
        <v>1</v>
      </c>
      <c r="H204" s="2" t="s">
        <v>2</v>
      </c>
      <c r="I204" s="2" t="b">
        <v>0</v>
      </c>
      <c r="J204" s="3" t="s">
        <v>1254</v>
      </c>
      <c r="K204" s="3" t="s">
        <v>1263</v>
      </c>
      <c r="L204" s="4" t="s">
        <v>1256</v>
      </c>
      <c r="M204" s="3" t="s">
        <v>1264</v>
      </c>
      <c r="N204" s="3" t="s">
        <v>1258</v>
      </c>
      <c r="O204" s="3" t="s">
        <v>1259</v>
      </c>
      <c r="P204" s="3" t="s">
        <v>1260</v>
      </c>
      <c r="Q204" s="5">
        <v>22.997399999999999</v>
      </c>
      <c r="R204" s="5">
        <v>21.109000000000002</v>
      </c>
      <c r="S204" s="5">
        <v>20.696400000000001</v>
      </c>
      <c r="T204" s="5">
        <v>48.292700000000004</v>
      </c>
      <c r="U204" s="5">
        <v>46.785499999999999</v>
      </c>
      <c r="V204" s="5">
        <v>42.834699999999998</v>
      </c>
      <c r="W204" s="5">
        <v>11.5199</v>
      </c>
      <c r="X204" s="5">
        <v>10.640499999999999</v>
      </c>
      <c r="Y204" s="5">
        <v>8.8656000000000006</v>
      </c>
      <c r="Z204" s="2">
        <v>-0.91767663600000005</v>
      </c>
      <c r="AA204" s="2">
        <v>1.6700000000000001E-29</v>
      </c>
      <c r="AB204" s="2">
        <v>3.82E-28</v>
      </c>
      <c r="AC204" s="2">
        <v>1.258865275</v>
      </c>
      <c r="AD204" s="2">
        <v>4.4600000000000002E-25</v>
      </c>
      <c r="AE204" s="2">
        <v>3.0299999999999999E-24</v>
      </c>
      <c r="AF204" s="2">
        <v>-2.1726987759999998</v>
      </c>
      <c r="AG204" s="2">
        <v>2.3400000000000001E-94</v>
      </c>
      <c r="AH204" s="2">
        <v>6.3499999999999996E-93</v>
      </c>
    </row>
    <row r="205" spans="1:34" x14ac:dyDescent="0.2">
      <c r="A205" s="1" t="s">
        <v>1265</v>
      </c>
      <c r="B205" t="s">
        <v>1266</v>
      </c>
      <c r="C205">
        <v>1386434</v>
      </c>
      <c r="D205">
        <v>1387757</v>
      </c>
      <c r="E205" t="s">
        <v>0</v>
      </c>
      <c r="F205" s="3" t="s">
        <v>1267</v>
      </c>
      <c r="G205" s="2" t="s">
        <v>54</v>
      </c>
      <c r="H205" s="2" t="s">
        <v>2</v>
      </c>
      <c r="I205" s="2" t="s">
        <v>2</v>
      </c>
      <c r="J205" s="3" t="s">
        <v>1254</v>
      </c>
      <c r="K205" s="3" t="s">
        <v>1268</v>
      </c>
      <c r="L205" s="4" t="s">
        <v>1269</v>
      </c>
      <c r="M205" s="3" t="s">
        <v>1270</v>
      </c>
      <c r="N205" s="3" t="s">
        <v>1258</v>
      </c>
      <c r="O205" s="3" t="s">
        <v>1271</v>
      </c>
      <c r="P205" s="3" t="s">
        <v>1260</v>
      </c>
      <c r="Q205" s="5">
        <v>7.6764999999999999</v>
      </c>
      <c r="R205" s="5">
        <v>4.5286999999999997</v>
      </c>
      <c r="S205" s="5">
        <v>5.3319000000000001</v>
      </c>
      <c r="T205" s="5">
        <v>1.2234</v>
      </c>
      <c r="U205" s="5">
        <v>1.2077</v>
      </c>
      <c r="V205" s="5">
        <v>1.1914</v>
      </c>
      <c r="W205" s="5">
        <v>1.4532</v>
      </c>
      <c r="X205" s="5">
        <v>0.4037</v>
      </c>
      <c r="Y205" s="5">
        <v>0.7611</v>
      </c>
      <c r="Z205" s="2">
        <v>2.4489679309999999</v>
      </c>
      <c r="AA205" s="2">
        <v>4.2100000000000002E-11</v>
      </c>
      <c r="AB205" s="2">
        <v>3.8600000000000001E-10</v>
      </c>
      <c r="AC205" s="2">
        <v>2.9739010370000001</v>
      </c>
      <c r="AD205" s="2">
        <v>6.2899999999999997E-11</v>
      </c>
      <c r="AE205" s="2">
        <v>2.2900000000000001E-10</v>
      </c>
      <c r="AF205" s="2" t="s">
        <v>54</v>
      </c>
      <c r="AG205" s="2" t="s">
        <v>54</v>
      </c>
      <c r="AH205" s="2" t="s">
        <v>54</v>
      </c>
    </row>
    <row r="206" spans="1:34" x14ac:dyDescent="0.2">
      <c r="A206" s="1" t="s">
        <v>1272</v>
      </c>
      <c r="B206" t="s">
        <v>933</v>
      </c>
      <c r="C206">
        <v>330806</v>
      </c>
      <c r="D206">
        <v>337350</v>
      </c>
      <c r="E206" t="s">
        <v>38</v>
      </c>
      <c r="F206" s="3" t="s">
        <v>1262</v>
      </c>
      <c r="G206" s="2" t="s">
        <v>1</v>
      </c>
      <c r="H206" s="2" t="b">
        <v>0</v>
      </c>
      <c r="I206" s="2" t="s">
        <v>1</v>
      </c>
      <c r="J206" s="3" t="s">
        <v>1254</v>
      </c>
      <c r="K206" s="3" t="s">
        <v>1263</v>
      </c>
      <c r="L206" s="4" t="s">
        <v>1256</v>
      </c>
      <c r="M206" s="3" t="s">
        <v>1264</v>
      </c>
      <c r="N206" s="3" t="s">
        <v>1258</v>
      </c>
      <c r="O206" s="3" t="s">
        <v>1259</v>
      </c>
      <c r="P206" s="3" t="s">
        <v>1260</v>
      </c>
      <c r="Q206" s="5">
        <v>19.467099999999999</v>
      </c>
      <c r="R206" s="5">
        <v>18.087499999999999</v>
      </c>
      <c r="S206" s="5">
        <v>15.7723</v>
      </c>
      <c r="T206" s="5">
        <v>41.400799999999997</v>
      </c>
      <c r="U206" s="5">
        <v>48.668700000000001</v>
      </c>
      <c r="V206" s="5">
        <v>38.824100000000001</v>
      </c>
      <c r="W206" s="5">
        <v>11.343</v>
      </c>
      <c r="X206" s="5">
        <v>12.0038</v>
      </c>
      <c r="Y206" s="5">
        <v>11.7903</v>
      </c>
      <c r="Z206" s="2">
        <v>-1.1009083129999999</v>
      </c>
      <c r="AA206" s="2">
        <v>1.3300000000000001E-28</v>
      </c>
      <c r="AB206" s="2">
        <v>2.94E-27</v>
      </c>
      <c r="AC206" s="2">
        <v>0.79499715299999996</v>
      </c>
      <c r="AD206" s="2">
        <v>5.2000000000000001E-11</v>
      </c>
      <c r="AE206" s="2">
        <v>1.8999999999999999E-10</v>
      </c>
      <c r="AF206" s="2">
        <v>-1.8918681070000001</v>
      </c>
      <c r="AG206" s="2">
        <v>6.43E-69</v>
      </c>
      <c r="AH206" s="2">
        <v>1.24E-67</v>
      </c>
    </row>
    <row r="207" spans="1:34" x14ac:dyDescent="0.2">
      <c r="A207" s="1" t="s">
        <v>1273</v>
      </c>
      <c r="B207" t="s">
        <v>860</v>
      </c>
      <c r="C207">
        <v>660299</v>
      </c>
      <c r="D207">
        <v>666562</v>
      </c>
      <c r="E207" t="s">
        <v>38</v>
      </c>
      <c r="F207" s="3" t="s">
        <v>1253</v>
      </c>
      <c r="G207" s="2" t="s">
        <v>1</v>
      </c>
      <c r="H207" s="2" t="s">
        <v>2</v>
      </c>
      <c r="I207" s="2" t="b">
        <v>0</v>
      </c>
      <c r="J207" s="3" t="s">
        <v>1254</v>
      </c>
      <c r="K207" s="3" t="s">
        <v>1255</v>
      </c>
      <c r="L207" s="4" t="s">
        <v>1256</v>
      </c>
      <c r="M207" s="3" t="s">
        <v>1257</v>
      </c>
      <c r="N207" s="3" t="s">
        <v>1258</v>
      </c>
      <c r="O207" s="3" t="s">
        <v>1259</v>
      </c>
      <c r="P207" s="3" t="s">
        <v>1260</v>
      </c>
      <c r="Q207" s="5">
        <v>36.096299999999999</v>
      </c>
      <c r="R207" s="5">
        <v>31.8672</v>
      </c>
      <c r="S207" s="5">
        <v>32.203600000000002</v>
      </c>
      <c r="T207" s="5">
        <v>40.615299999999998</v>
      </c>
      <c r="U207" s="5">
        <v>45.304900000000004</v>
      </c>
      <c r="V207" s="5">
        <v>39.795200000000001</v>
      </c>
      <c r="W207" s="5">
        <v>7.1223999999999998</v>
      </c>
      <c r="X207" s="5">
        <v>8.4803999999999995</v>
      </c>
      <c r="Y207" s="5">
        <v>9.9245999999999999</v>
      </c>
      <c r="Z207" s="2">
        <v>-0.15549827899999999</v>
      </c>
      <c r="AA207" s="2">
        <v>4.7976412000000003E-2</v>
      </c>
      <c r="AB207" s="2">
        <v>0.100945521</v>
      </c>
      <c r="AC207" s="2">
        <v>2.1614630309999998</v>
      </c>
      <c r="AD207" s="2">
        <v>8.7699999999999998E-73</v>
      </c>
      <c r="AE207" s="2">
        <v>1.49E-71</v>
      </c>
      <c r="AF207" s="2">
        <v>-2.312869117</v>
      </c>
      <c r="AG207" s="2">
        <v>7.2300000000000004E-90</v>
      </c>
      <c r="AH207" s="2">
        <v>1.8699999999999999E-88</v>
      </c>
    </row>
    <row r="208" spans="1:34" x14ac:dyDescent="0.2">
      <c r="A208" s="1" t="s">
        <v>1274</v>
      </c>
      <c r="B208" t="s">
        <v>1275</v>
      </c>
      <c r="C208">
        <v>245361</v>
      </c>
      <c r="D208">
        <v>258491</v>
      </c>
      <c r="E208" t="s">
        <v>38</v>
      </c>
      <c r="F208" s="3" t="s">
        <v>1276</v>
      </c>
      <c r="G208" s="2" t="s">
        <v>54</v>
      </c>
      <c r="H208" s="2" t="s">
        <v>2</v>
      </c>
      <c r="I208" s="2" t="b">
        <v>0</v>
      </c>
      <c r="J208" s="3" t="s">
        <v>1254</v>
      </c>
      <c r="K208" s="3" t="s">
        <v>1277</v>
      </c>
      <c r="L208" s="4" t="s">
        <v>1269</v>
      </c>
      <c r="M208" s="3" t="s">
        <v>1278</v>
      </c>
      <c r="N208" s="3" t="s">
        <v>1258</v>
      </c>
      <c r="O208" s="3" t="s">
        <v>1271</v>
      </c>
      <c r="P208" s="3" t="s">
        <v>1260</v>
      </c>
      <c r="Q208" s="5">
        <v>0.46379999999999999</v>
      </c>
      <c r="R208" s="5">
        <v>0.40360000000000001</v>
      </c>
      <c r="S208" s="5">
        <v>0.92269999999999996</v>
      </c>
      <c r="T208" s="5">
        <v>0.2253</v>
      </c>
      <c r="U208" s="5">
        <v>0.32929999999999998</v>
      </c>
      <c r="V208" s="5">
        <v>0.32490000000000002</v>
      </c>
      <c r="W208" s="5">
        <v>0.1171</v>
      </c>
      <c r="X208" s="5">
        <v>0</v>
      </c>
      <c r="Y208" s="5">
        <v>0</v>
      </c>
      <c r="Z208" s="2">
        <v>1.1959443590000001</v>
      </c>
      <c r="AA208" s="2">
        <v>2.7000202000000001E-2</v>
      </c>
      <c r="AB208" s="2">
        <v>6.2226587999999999E-2</v>
      </c>
      <c r="AC208" s="2">
        <v>4.2413363430000004</v>
      </c>
      <c r="AD208" s="2">
        <v>3.7799999999999997E-5</v>
      </c>
      <c r="AE208" s="2">
        <v>8.3100000000000001E-5</v>
      </c>
      <c r="AF208" s="2" t="s">
        <v>54</v>
      </c>
      <c r="AG208" s="2" t="s">
        <v>54</v>
      </c>
      <c r="AH208" s="2" t="s">
        <v>54</v>
      </c>
    </row>
    <row r="209" spans="1:34" x14ac:dyDescent="0.2">
      <c r="A209" s="1" t="s">
        <v>1279</v>
      </c>
      <c r="B209" t="s">
        <v>1280</v>
      </c>
      <c r="C209">
        <v>151614</v>
      </c>
      <c r="D209">
        <v>159275</v>
      </c>
      <c r="E209" t="s">
        <v>38</v>
      </c>
      <c r="F209" s="3" t="s">
        <v>1253</v>
      </c>
      <c r="G209" s="2" t="s">
        <v>1</v>
      </c>
      <c r="H209" s="2" t="s">
        <v>2</v>
      </c>
      <c r="I209" s="2" t="b">
        <v>0</v>
      </c>
      <c r="J209" s="3" t="s">
        <v>1254</v>
      </c>
      <c r="K209" s="3" t="s">
        <v>1255</v>
      </c>
      <c r="L209" s="4" t="s">
        <v>1256</v>
      </c>
      <c r="M209" s="3" t="s">
        <v>1257</v>
      </c>
      <c r="N209" s="3" t="s">
        <v>1258</v>
      </c>
      <c r="O209" s="3" t="s">
        <v>1259</v>
      </c>
      <c r="P209" s="3" t="s">
        <v>1260</v>
      </c>
      <c r="Q209" s="5">
        <v>37.044899999999998</v>
      </c>
      <c r="R209" s="5">
        <v>46.297199999999997</v>
      </c>
      <c r="S209" s="5">
        <v>38.7652</v>
      </c>
      <c r="T209" s="5">
        <v>49.129199999999997</v>
      </c>
      <c r="U209" s="5">
        <v>50.033999999999999</v>
      </c>
      <c r="V209" s="5">
        <v>48.794800000000002</v>
      </c>
      <c r="W209" s="5">
        <v>8.0487000000000002</v>
      </c>
      <c r="X209" s="5">
        <v>6.6715999999999998</v>
      </c>
      <c r="Y209" s="5">
        <v>6.9107000000000003</v>
      </c>
      <c r="Z209" s="2">
        <v>-0.105364704</v>
      </c>
      <c r="AA209" s="2">
        <v>0.163318611</v>
      </c>
      <c r="AB209" s="2">
        <v>0.27251876000000003</v>
      </c>
      <c r="AC209" s="2">
        <v>2.6939863650000002</v>
      </c>
      <c r="AD209" s="2">
        <v>9.0999999999999997E-121</v>
      </c>
      <c r="AE209" s="2">
        <v>2.67E-119</v>
      </c>
      <c r="AF209" s="2">
        <v>-2.796352744</v>
      </c>
      <c r="AG209" s="2">
        <v>2.7E-173</v>
      </c>
      <c r="AH209" s="2">
        <v>1.48E-171</v>
      </c>
    </row>
    <row r="210" spans="1:34" x14ac:dyDescent="0.2">
      <c r="A210" s="1" t="s">
        <v>1281</v>
      </c>
      <c r="B210" t="s">
        <v>1282</v>
      </c>
      <c r="C210">
        <v>2016495</v>
      </c>
      <c r="D210">
        <v>2023542</v>
      </c>
      <c r="E210" t="s">
        <v>38</v>
      </c>
      <c r="F210" s="3" t="s">
        <v>1283</v>
      </c>
      <c r="G210" s="2" t="s">
        <v>1</v>
      </c>
      <c r="H210" s="2" t="s">
        <v>2</v>
      </c>
      <c r="I210" s="2" t="b">
        <v>0</v>
      </c>
      <c r="J210" s="3" t="s">
        <v>1254</v>
      </c>
      <c r="K210" s="3" t="s">
        <v>1284</v>
      </c>
      <c r="L210" s="4" t="s">
        <v>1285</v>
      </c>
      <c r="M210" s="3" t="s">
        <v>1286</v>
      </c>
      <c r="N210" s="3" t="s">
        <v>1258</v>
      </c>
      <c r="O210" s="3" t="s">
        <v>1287</v>
      </c>
      <c r="P210" s="3" t="s">
        <v>1260</v>
      </c>
      <c r="Q210" s="5">
        <v>1.2637</v>
      </c>
      <c r="R210" s="5">
        <v>0.26440000000000002</v>
      </c>
      <c r="S210" s="5">
        <v>1.4088000000000001</v>
      </c>
      <c r="T210" s="5">
        <v>1.4386000000000001</v>
      </c>
      <c r="U210" s="5">
        <v>2.3450000000000002</v>
      </c>
      <c r="V210" s="5">
        <v>1.4583999999999999</v>
      </c>
      <c r="W210" s="5">
        <v>0.19939999999999999</v>
      </c>
      <c r="X210" s="5">
        <v>0.27689999999999998</v>
      </c>
      <c r="Y210" s="5">
        <v>0.1193</v>
      </c>
      <c r="Z210" s="2">
        <v>-0.665734928</v>
      </c>
      <c r="AA210" s="2">
        <v>0.15434967199999999</v>
      </c>
      <c r="AB210" s="2">
        <v>0.26070906500000002</v>
      </c>
      <c r="AC210" s="2">
        <v>2.4884779940000001</v>
      </c>
      <c r="AD210" s="2">
        <v>1.27414E-3</v>
      </c>
      <c r="AE210" s="2">
        <v>2.334605E-3</v>
      </c>
      <c r="AF210" s="2">
        <v>-3.1459933640000002</v>
      </c>
      <c r="AG210" s="2">
        <v>4.9100000000000004E-7</v>
      </c>
      <c r="AH210" s="2">
        <v>1.53E-6</v>
      </c>
    </row>
    <row r="211" spans="1:34" x14ac:dyDescent="0.2">
      <c r="A211" s="1" t="s">
        <v>1288</v>
      </c>
      <c r="B211" t="s">
        <v>1091</v>
      </c>
      <c r="C211">
        <v>44331</v>
      </c>
      <c r="D211">
        <v>51099</v>
      </c>
      <c r="E211" t="s">
        <v>38</v>
      </c>
      <c r="F211" s="3" t="s">
        <v>1283</v>
      </c>
      <c r="G211" s="2" t="s">
        <v>1</v>
      </c>
      <c r="H211" s="2" t="s">
        <v>2</v>
      </c>
      <c r="I211" s="2" t="b">
        <v>0</v>
      </c>
      <c r="J211" s="3" t="s">
        <v>1254</v>
      </c>
      <c r="K211" s="3" t="s">
        <v>1289</v>
      </c>
      <c r="L211" s="4" t="s">
        <v>1290</v>
      </c>
      <c r="M211" s="3" t="s">
        <v>1286</v>
      </c>
      <c r="N211" s="3" t="s">
        <v>1258</v>
      </c>
      <c r="O211" s="3" t="s">
        <v>1291</v>
      </c>
      <c r="P211" s="3" t="s">
        <v>1260</v>
      </c>
      <c r="Q211" s="5">
        <v>3.4781</v>
      </c>
      <c r="R211" s="5">
        <v>3.4925000000000002</v>
      </c>
      <c r="S211" s="5">
        <v>2</v>
      </c>
      <c r="T211" s="5">
        <v>2.2359</v>
      </c>
      <c r="U211" s="5">
        <v>1.5349999999999999</v>
      </c>
      <c r="V211" s="5">
        <v>2.5402999999999998</v>
      </c>
      <c r="W211" s="5">
        <v>0.83919999999999995</v>
      </c>
      <c r="X211" s="5">
        <v>0.48420000000000002</v>
      </c>
      <c r="Y211" s="5">
        <v>0.63749999999999996</v>
      </c>
      <c r="Z211" s="2">
        <v>0.68200310200000003</v>
      </c>
      <c r="AA211" s="2">
        <v>2.5442082000000001E-2</v>
      </c>
      <c r="AB211" s="2">
        <v>5.9192053000000001E-2</v>
      </c>
      <c r="AC211" s="2">
        <v>2.4029726010000001</v>
      </c>
      <c r="AD211" s="2">
        <v>6.0200000000000003E-9</v>
      </c>
      <c r="AE211" s="2">
        <v>1.9000000000000001E-8</v>
      </c>
      <c r="AF211" s="2">
        <v>-1.71556044</v>
      </c>
      <c r="AG211" s="2">
        <v>7.7899999999999996E-5</v>
      </c>
      <c r="AH211" s="2">
        <v>1.8996400000000001E-4</v>
      </c>
    </row>
    <row r="212" spans="1:34" x14ac:dyDescent="0.2">
      <c r="A212" s="1" t="s">
        <v>1292</v>
      </c>
      <c r="B212" t="s">
        <v>1293</v>
      </c>
      <c r="C212">
        <v>332050</v>
      </c>
      <c r="D212">
        <v>338633</v>
      </c>
      <c r="E212" t="s">
        <v>0</v>
      </c>
      <c r="F212" s="3" t="s">
        <v>1253</v>
      </c>
      <c r="G212" s="2" t="s">
        <v>1</v>
      </c>
      <c r="H212" s="2" t="s">
        <v>2</v>
      </c>
      <c r="I212" s="2" t="b">
        <v>0</v>
      </c>
      <c r="J212" s="3" t="s">
        <v>1254</v>
      </c>
      <c r="K212" s="3" t="s">
        <v>1294</v>
      </c>
      <c r="L212" s="4" t="s">
        <v>1295</v>
      </c>
      <c r="M212" s="3" t="s">
        <v>1296</v>
      </c>
      <c r="N212" s="3" t="s">
        <v>1258</v>
      </c>
      <c r="O212" s="3" t="s">
        <v>1297</v>
      </c>
      <c r="P212" s="3" t="s">
        <v>1260</v>
      </c>
      <c r="Q212" s="5">
        <v>17.847799999999999</v>
      </c>
      <c r="R212" s="5">
        <v>19.295000000000002</v>
      </c>
      <c r="S212" s="5">
        <v>19.957799999999999</v>
      </c>
      <c r="T212" s="5">
        <v>25.265699999999999</v>
      </c>
      <c r="U212" s="5">
        <v>26.649699999999999</v>
      </c>
      <c r="V212" s="5">
        <v>26.8066</v>
      </c>
      <c r="W212" s="5">
        <v>6.4941000000000004</v>
      </c>
      <c r="X212" s="5">
        <v>5.2990000000000004</v>
      </c>
      <c r="Y212" s="5">
        <v>5.7492000000000001</v>
      </c>
      <c r="Z212" s="2">
        <v>-0.29162603199999998</v>
      </c>
      <c r="AA212" s="2">
        <v>5.1425699999999995E-4</v>
      </c>
      <c r="AB212" s="2">
        <v>1.8959560000000001E-3</v>
      </c>
      <c r="AC212" s="2">
        <v>1.899701533</v>
      </c>
      <c r="AD212" s="2">
        <v>5.5399999999999999E-49</v>
      </c>
      <c r="AE212" s="2">
        <v>6.5300000000000003E-48</v>
      </c>
      <c r="AF212" s="2">
        <v>-2.1878132770000001</v>
      </c>
      <c r="AG212" s="2">
        <v>2.0699999999999999E-75</v>
      </c>
      <c r="AH212" s="2">
        <v>4.4299999999999997E-74</v>
      </c>
    </row>
    <row r="213" spans="1:34" x14ac:dyDescent="0.2">
      <c r="A213" s="1" t="s">
        <v>1298</v>
      </c>
      <c r="B213" t="s">
        <v>1299</v>
      </c>
      <c r="C213">
        <v>163472</v>
      </c>
      <c r="D213">
        <v>170303</v>
      </c>
      <c r="E213" t="s">
        <v>0</v>
      </c>
      <c r="F213" s="3" t="s">
        <v>1262</v>
      </c>
      <c r="G213" s="2" t="s">
        <v>1</v>
      </c>
      <c r="H213" s="2" t="b">
        <v>0</v>
      </c>
      <c r="I213" s="2" t="s">
        <v>1</v>
      </c>
      <c r="J213" s="3" t="s">
        <v>1254</v>
      </c>
      <c r="K213" s="3" t="s">
        <v>1263</v>
      </c>
      <c r="L213" s="4" t="s">
        <v>1256</v>
      </c>
      <c r="M213" s="3" t="s">
        <v>1264</v>
      </c>
      <c r="N213" s="3" t="s">
        <v>1258</v>
      </c>
      <c r="O213" s="3" t="s">
        <v>1259</v>
      </c>
      <c r="P213" s="3" t="s">
        <v>1260</v>
      </c>
      <c r="Q213" s="5">
        <v>22.624199999999998</v>
      </c>
      <c r="R213" s="5">
        <v>18.456099999999999</v>
      </c>
      <c r="S213" s="5">
        <v>19.313700000000001</v>
      </c>
      <c r="T213" s="5">
        <v>54.825299999999999</v>
      </c>
      <c r="U213" s="5">
        <v>53.494500000000002</v>
      </c>
      <c r="V213" s="5">
        <v>45.782499999999999</v>
      </c>
      <c r="W213" s="5">
        <v>14.0063</v>
      </c>
      <c r="X213" s="5">
        <v>12.0014</v>
      </c>
      <c r="Y213" s="5">
        <v>12.178599999999999</v>
      </c>
      <c r="Z213" s="2">
        <v>-1.179443995</v>
      </c>
      <c r="AA213" s="2">
        <v>3.2399999999999999E-37</v>
      </c>
      <c r="AB213" s="2">
        <v>9.3600000000000004E-36</v>
      </c>
      <c r="AC213" s="2">
        <v>0.85791087700000002</v>
      </c>
      <c r="AD213" s="2">
        <v>1.7199999999999999E-12</v>
      </c>
      <c r="AE213" s="2">
        <v>6.9200000000000004E-12</v>
      </c>
      <c r="AF213" s="2">
        <v>-2.0337737370000002</v>
      </c>
      <c r="AG213" s="2">
        <v>4.3899999999999998E-87</v>
      </c>
      <c r="AH213" s="2">
        <v>1.1E-85</v>
      </c>
    </row>
    <row r="214" spans="1:34" x14ac:dyDescent="0.2">
      <c r="A214" s="1" t="s">
        <v>1300</v>
      </c>
      <c r="B214" t="s">
        <v>626</v>
      </c>
      <c r="C214">
        <v>1362993</v>
      </c>
      <c r="D214">
        <v>1367256</v>
      </c>
      <c r="E214" t="s">
        <v>38</v>
      </c>
      <c r="F214" s="3" t="s">
        <v>1283</v>
      </c>
      <c r="G214" s="2" t="s">
        <v>2</v>
      </c>
      <c r="H214" s="2" t="s">
        <v>1</v>
      </c>
      <c r="I214" s="2" t="b">
        <v>0</v>
      </c>
      <c r="J214" s="3" t="s">
        <v>1254</v>
      </c>
      <c r="K214" s="3" t="s">
        <v>1301</v>
      </c>
      <c r="L214" s="4" t="s">
        <v>1290</v>
      </c>
      <c r="M214" s="3" t="s">
        <v>1302</v>
      </c>
      <c r="N214" s="3" t="s">
        <v>1258</v>
      </c>
      <c r="O214" s="3" t="s">
        <v>1291</v>
      </c>
      <c r="P214" s="3" t="s">
        <v>1260</v>
      </c>
      <c r="Q214" s="5">
        <v>2.5038</v>
      </c>
      <c r="R214" s="5">
        <v>2.6621000000000001</v>
      </c>
      <c r="S214" s="5">
        <v>3.1446999999999998</v>
      </c>
      <c r="T214" s="5">
        <v>3.8227000000000002</v>
      </c>
      <c r="U214" s="5">
        <v>3.5646</v>
      </c>
      <c r="V214" s="5">
        <v>4.0792999999999999</v>
      </c>
      <c r="W214" s="5">
        <v>11.8032</v>
      </c>
      <c r="X214" s="5">
        <v>12.1227</v>
      </c>
      <c r="Y214" s="5">
        <v>10.4725</v>
      </c>
      <c r="Z214" s="2">
        <v>-0.29353483600000002</v>
      </c>
      <c r="AA214" s="2">
        <v>0.158457125</v>
      </c>
      <c r="AB214" s="2">
        <v>0.26611489199999999</v>
      </c>
      <c r="AC214" s="2">
        <v>-1.8571269020000001</v>
      </c>
      <c r="AD214" s="2">
        <v>5.9799999999999997E-27</v>
      </c>
      <c r="AE214" s="2">
        <v>4.2899999999999999E-26</v>
      </c>
      <c r="AF214" s="2">
        <v>1.567581552</v>
      </c>
      <c r="AG214" s="2">
        <v>3.1800000000000002E-24</v>
      </c>
      <c r="AH214" s="2">
        <v>2.4599999999999999E-23</v>
      </c>
    </row>
    <row r="215" spans="1:34" x14ac:dyDescent="0.2">
      <c r="A215" s="1" t="s">
        <v>1303</v>
      </c>
      <c r="B215" t="s">
        <v>1304</v>
      </c>
      <c r="C215">
        <v>3361009</v>
      </c>
      <c r="D215">
        <v>3376466</v>
      </c>
      <c r="E215" t="s">
        <v>0</v>
      </c>
      <c r="F215" s="3" t="s">
        <v>1305</v>
      </c>
      <c r="G215" s="2" t="s">
        <v>2</v>
      </c>
      <c r="H215" s="2" t="s">
        <v>1</v>
      </c>
      <c r="I215" s="2" t="b">
        <v>0</v>
      </c>
      <c r="J215" s="3" t="s">
        <v>1254</v>
      </c>
      <c r="K215" s="3" t="s">
        <v>1306</v>
      </c>
      <c r="L215" s="4" t="s">
        <v>1307</v>
      </c>
      <c r="M215" s="3" t="s">
        <v>1308</v>
      </c>
      <c r="N215" s="3" t="s">
        <v>1258</v>
      </c>
      <c r="O215" s="3" t="s">
        <v>1259</v>
      </c>
      <c r="P215" s="3" t="s">
        <v>1260</v>
      </c>
      <c r="Q215" s="5">
        <v>8.4138000000000002</v>
      </c>
      <c r="R215" s="5">
        <v>7.4679000000000002</v>
      </c>
      <c r="S215" s="5">
        <v>7.4244000000000003</v>
      </c>
      <c r="T215" s="5">
        <v>5.9641999999999999</v>
      </c>
      <c r="U215" s="5">
        <v>6.9204999999999997</v>
      </c>
      <c r="V215" s="5">
        <v>6.8273999999999999</v>
      </c>
      <c r="W215" s="5">
        <v>24.291499999999999</v>
      </c>
      <c r="X215" s="5">
        <v>20.713100000000001</v>
      </c>
      <c r="Y215" s="5">
        <v>18.414300000000001</v>
      </c>
      <c r="Z215" s="2">
        <v>0.41490385099999999</v>
      </c>
      <c r="AA215" s="2">
        <v>3.8269699999999999E-4</v>
      </c>
      <c r="AB215" s="2">
        <v>1.451202E-3</v>
      </c>
      <c r="AC215" s="2">
        <v>-1.2479527459999999</v>
      </c>
      <c r="AD215" s="2">
        <v>6.7300000000000003E-29</v>
      </c>
      <c r="AE215" s="2">
        <v>5.1099999999999998E-28</v>
      </c>
      <c r="AF215" s="2">
        <v>1.666904422</v>
      </c>
      <c r="AG215" s="2">
        <v>7.4400000000000003E-50</v>
      </c>
      <c r="AH215" s="2">
        <v>1.07E-48</v>
      </c>
    </row>
    <row r="216" spans="1:34" x14ac:dyDescent="0.2">
      <c r="A216" s="1" t="s">
        <v>1309</v>
      </c>
      <c r="B216" t="s">
        <v>455</v>
      </c>
      <c r="C216">
        <v>1981968</v>
      </c>
      <c r="D216">
        <v>1985893</v>
      </c>
      <c r="E216" t="s">
        <v>38</v>
      </c>
      <c r="F216" s="3" t="s">
        <v>1310</v>
      </c>
      <c r="G216" s="2" t="b">
        <v>0</v>
      </c>
      <c r="H216" s="2" t="s">
        <v>1</v>
      </c>
      <c r="I216" s="2" t="s">
        <v>1</v>
      </c>
      <c r="J216" s="3" t="s">
        <v>1254</v>
      </c>
      <c r="K216" s="3" t="s">
        <v>1311</v>
      </c>
      <c r="L216" s="4" t="s">
        <v>1269</v>
      </c>
      <c r="M216" s="3" t="s">
        <v>1312</v>
      </c>
      <c r="N216" s="3" t="s">
        <v>1258</v>
      </c>
      <c r="O216" s="3" t="s">
        <v>1271</v>
      </c>
      <c r="P216" s="3" t="s">
        <v>1260</v>
      </c>
      <c r="Q216" s="5">
        <v>1.5111000000000001</v>
      </c>
      <c r="R216" s="5">
        <v>1.4162999999999999</v>
      </c>
      <c r="S216" s="5">
        <v>2.0733000000000001</v>
      </c>
      <c r="T216" s="5">
        <v>4.2662000000000004</v>
      </c>
      <c r="U216" s="5">
        <v>5.2179000000000002</v>
      </c>
      <c r="V216" s="5">
        <v>4.9071999999999996</v>
      </c>
      <c r="W216" s="5">
        <v>5.9757999999999996</v>
      </c>
      <c r="X216" s="5">
        <v>7.2588999999999997</v>
      </c>
      <c r="Y216" s="5">
        <v>6.1074000000000002</v>
      </c>
      <c r="Z216" s="2">
        <v>-1.354663535</v>
      </c>
      <c r="AA216" s="2">
        <v>2.9900000000000002E-7</v>
      </c>
      <c r="AB216" s="2">
        <v>1.86E-6</v>
      </c>
      <c r="AC216" s="2">
        <v>-1.7623563550000001</v>
      </c>
      <c r="AD216" s="2">
        <v>1.8599999999999999E-11</v>
      </c>
      <c r="AE216" s="2">
        <v>7.0200000000000001E-11</v>
      </c>
      <c r="AF216" s="2">
        <v>0.41285707599999999</v>
      </c>
      <c r="AG216" s="2">
        <v>3.9127703E-2</v>
      </c>
      <c r="AH216" s="2">
        <v>6.2039518000000002E-2</v>
      </c>
    </row>
    <row r="217" spans="1:34" x14ac:dyDescent="0.2">
      <c r="A217" s="1" t="s">
        <v>1313</v>
      </c>
      <c r="B217" t="s">
        <v>1314</v>
      </c>
      <c r="C217">
        <v>384450</v>
      </c>
      <c r="D217">
        <v>388130</v>
      </c>
      <c r="E217" t="s">
        <v>0</v>
      </c>
      <c r="F217" s="3" t="s">
        <v>1310</v>
      </c>
      <c r="G217" s="2" t="b">
        <v>0</v>
      </c>
      <c r="H217" s="2" t="s">
        <v>1</v>
      </c>
      <c r="I217" s="2" t="b">
        <v>0</v>
      </c>
      <c r="J217" s="3" t="s">
        <v>1254</v>
      </c>
      <c r="K217" s="3" t="s">
        <v>1311</v>
      </c>
      <c r="L217" s="4" t="s">
        <v>1269</v>
      </c>
      <c r="M217" s="3" t="s">
        <v>1315</v>
      </c>
      <c r="N217" s="3" t="s">
        <v>1258</v>
      </c>
      <c r="O217" s="3" t="s">
        <v>1271</v>
      </c>
      <c r="P217" s="3" t="s">
        <v>1260</v>
      </c>
      <c r="Q217" s="5">
        <v>3.7722000000000002</v>
      </c>
      <c r="R217" s="5">
        <v>2.8148</v>
      </c>
      <c r="S217" s="5">
        <v>3.5611000000000002</v>
      </c>
      <c r="T217" s="5">
        <v>4.8851000000000004</v>
      </c>
      <c r="U217" s="5">
        <v>4.9920999999999998</v>
      </c>
      <c r="V217" s="5">
        <v>5.3875999999999999</v>
      </c>
      <c r="W217" s="5">
        <v>11.3995</v>
      </c>
      <c r="X217" s="5">
        <v>9.9015000000000004</v>
      </c>
      <c r="Y217" s="5">
        <v>9.6076999999999995</v>
      </c>
      <c r="Z217" s="2">
        <v>-0.41651381599999998</v>
      </c>
      <c r="AA217" s="2">
        <v>2.3273469000000001E-2</v>
      </c>
      <c r="AB217" s="2">
        <v>5.4838155E-2</v>
      </c>
      <c r="AC217" s="2">
        <v>-1.41137432</v>
      </c>
      <c r="AD217" s="2">
        <v>1.07E-16</v>
      </c>
      <c r="AE217" s="2">
        <v>5.3600000000000003E-16</v>
      </c>
      <c r="AF217" s="2">
        <v>0.99878686500000002</v>
      </c>
      <c r="AG217" s="2">
        <v>8.3899999999999996E-12</v>
      </c>
      <c r="AH217" s="2">
        <v>3.79E-11</v>
      </c>
    </row>
    <row r="218" spans="1:34" x14ac:dyDescent="0.2">
      <c r="A218" s="1" t="s">
        <v>1316</v>
      </c>
      <c r="B218" t="s">
        <v>1317</v>
      </c>
      <c r="C218">
        <v>521141</v>
      </c>
      <c r="D218">
        <v>525380</v>
      </c>
      <c r="E218" t="s">
        <v>38</v>
      </c>
      <c r="F218" s="3" t="s">
        <v>1283</v>
      </c>
      <c r="G218" s="2" t="s">
        <v>2</v>
      </c>
      <c r="H218" s="2" t="s">
        <v>1</v>
      </c>
      <c r="I218" s="2" t="b">
        <v>0</v>
      </c>
      <c r="J218" s="3" t="s">
        <v>1254</v>
      </c>
      <c r="K218" s="3" t="s">
        <v>1301</v>
      </c>
      <c r="L218" s="4" t="s">
        <v>1290</v>
      </c>
      <c r="M218" s="3" t="s">
        <v>1302</v>
      </c>
      <c r="N218" s="3" t="s">
        <v>1258</v>
      </c>
      <c r="O218" s="3" t="s">
        <v>1291</v>
      </c>
      <c r="P218" s="3" t="s">
        <v>1260</v>
      </c>
      <c r="Q218" s="5">
        <v>1.1312</v>
      </c>
      <c r="R218" s="5">
        <v>1.1358999999999999</v>
      </c>
      <c r="S218" s="5">
        <v>1.4449000000000001</v>
      </c>
      <c r="T218" s="5">
        <v>2.5575999999999999</v>
      </c>
      <c r="U218" s="5">
        <v>2.5301</v>
      </c>
      <c r="V218" s="5">
        <v>3.1293000000000002</v>
      </c>
      <c r="W218" s="5">
        <v>5.8579999999999997</v>
      </c>
      <c r="X218" s="5">
        <v>5.8672000000000004</v>
      </c>
      <c r="Y218" s="5">
        <v>5.7900999999999998</v>
      </c>
      <c r="Z218" s="2">
        <v>-0.97511789400000004</v>
      </c>
      <c r="AA218" s="2">
        <v>6.0029899999999999E-4</v>
      </c>
      <c r="AB218" s="2">
        <v>2.1827130000000002E-3</v>
      </c>
      <c r="AC218" s="2">
        <v>-2.0468888129999998</v>
      </c>
      <c r="AD218" s="2">
        <v>1.4799999999999999E-16</v>
      </c>
      <c r="AE218" s="2">
        <v>7.3500000000000001E-16</v>
      </c>
      <c r="AF218" s="2">
        <v>1.0759225670000001</v>
      </c>
      <c r="AG218" s="2">
        <v>8.65E-8</v>
      </c>
      <c r="AH218" s="2">
        <v>2.8900000000000001E-7</v>
      </c>
    </row>
    <row r="219" spans="1:34" x14ac:dyDescent="0.2">
      <c r="A219" s="1" t="s">
        <v>1318</v>
      </c>
      <c r="B219" t="s">
        <v>1319</v>
      </c>
      <c r="C219">
        <v>469803</v>
      </c>
      <c r="D219">
        <v>471713</v>
      </c>
      <c r="E219" t="s">
        <v>38</v>
      </c>
      <c r="F219" s="3" t="s">
        <v>1320</v>
      </c>
      <c r="G219" s="2" t="s">
        <v>2</v>
      </c>
      <c r="H219" s="2" t="s">
        <v>1</v>
      </c>
      <c r="I219" s="2" t="s">
        <v>54</v>
      </c>
      <c r="J219" s="3" t="s">
        <v>1254</v>
      </c>
      <c r="K219" s="3" t="s">
        <v>1321</v>
      </c>
      <c r="L219" s="4" t="s">
        <v>1322</v>
      </c>
      <c r="M219" s="3" t="s">
        <v>1323</v>
      </c>
      <c r="N219" s="3" t="s">
        <v>1324</v>
      </c>
      <c r="O219" s="3" t="s">
        <v>1325</v>
      </c>
      <c r="P219" s="3" t="s">
        <v>1260</v>
      </c>
      <c r="Q219" s="5">
        <v>0</v>
      </c>
      <c r="R219" s="5">
        <v>3.6600000000000001E-2</v>
      </c>
      <c r="S219" s="5">
        <v>0</v>
      </c>
      <c r="T219" s="5">
        <v>0</v>
      </c>
      <c r="U219" s="5">
        <v>3.5299999999999998E-2</v>
      </c>
      <c r="V219" s="5">
        <v>3.4799999999999998E-2</v>
      </c>
      <c r="W219" s="5">
        <v>0.27600000000000002</v>
      </c>
      <c r="X219" s="5">
        <v>1.1504000000000001</v>
      </c>
      <c r="Y219" s="5">
        <v>0.61960000000000004</v>
      </c>
      <c r="Z219" s="2" t="s">
        <v>54</v>
      </c>
      <c r="AA219" s="2" t="s">
        <v>54</v>
      </c>
      <c r="AB219" s="2" t="s">
        <v>54</v>
      </c>
      <c r="AC219" s="2">
        <v>-5.5076865750000001</v>
      </c>
      <c r="AD219" s="2">
        <v>5.3399999999999997E-5</v>
      </c>
      <c r="AE219" s="2">
        <v>1.1558E-4</v>
      </c>
      <c r="AF219" s="2">
        <v>4.8838451799999998</v>
      </c>
      <c r="AG219" s="2">
        <v>5.0699999999999999E-5</v>
      </c>
      <c r="AH219" s="2">
        <v>1.2665300000000001E-4</v>
      </c>
    </row>
    <row r="220" spans="1:34" x14ac:dyDescent="0.2">
      <c r="A220" s="1" t="s">
        <v>1326</v>
      </c>
      <c r="B220" t="s">
        <v>1327</v>
      </c>
      <c r="C220">
        <v>490434</v>
      </c>
      <c r="D220">
        <v>494644</v>
      </c>
      <c r="E220" t="s">
        <v>38</v>
      </c>
      <c r="F220" s="3" t="s">
        <v>1283</v>
      </c>
      <c r="G220" s="2" t="b">
        <v>0</v>
      </c>
      <c r="H220" s="2" t="s">
        <v>1</v>
      </c>
      <c r="I220" s="2" t="b">
        <v>0</v>
      </c>
      <c r="J220" s="3" t="s">
        <v>1254</v>
      </c>
      <c r="K220" s="3" t="s">
        <v>1301</v>
      </c>
      <c r="L220" s="4" t="s">
        <v>1290</v>
      </c>
      <c r="M220" s="3" t="s">
        <v>1302</v>
      </c>
      <c r="N220" s="3" t="s">
        <v>1258</v>
      </c>
      <c r="O220" s="3" t="s">
        <v>1291</v>
      </c>
      <c r="P220" s="3" t="s">
        <v>1260</v>
      </c>
      <c r="Q220" s="5">
        <v>2.3391999999999999</v>
      </c>
      <c r="R220" s="5">
        <v>2.4956999999999998</v>
      </c>
      <c r="S220" s="5">
        <v>2.1814</v>
      </c>
      <c r="T220" s="5">
        <v>3.3285999999999998</v>
      </c>
      <c r="U220" s="5">
        <v>3.7507999999999999</v>
      </c>
      <c r="V220" s="5">
        <v>3.9097</v>
      </c>
      <c r="W220" s="5">
        <v>7.5650000000000004</v>
      </c>
      <c r="X220" s="5">
        <v>7.6508000000000003</v>
      </c>
      <c r="Y220" s="5">
        <v>6.1711</v>
      </c>
      <c r="Z220" s="2">
        <v>-0.474097767</v>
      </c>
      <c r="AA220" s="2">
        <v>2.9127923E-2</v>
      </c>
      <c r="AB220" s="2">
        <v>6.6312663999999993E-2</v>
      </c>
      <c r="AC220" s="2">
        <v>-1.413329284</v>
      </c>
      <c r="AD220" s="2">
        <v>2.1499999999999999E-12</v>
      </c>
      <c r="AE220" s="2">
        <v>8.5999999999999997E-12</v>
      </c>
      <c r="AF220" s="2">
        <v>0.94352314000000004</v>
      </c>
      <c r="AG220" s="2">
        <v>1.1999999999999999E-7</v>
      </c>
      <c r="AH220" s="2">
        <v>3.96E-7</v>
      </c>
    </row>
    <row r="221" spans="1:34" x14ac:dyDescent="0.2">
      <c r="A221" s="1" t="s">
        <v>1328</v>
      </c>
      <c r="B221" t="s">
        <v>1329</v>
      </c>
      <c r="C221">
        <v>8808</v>
      </c>
      <c r="D221">
        <v>11912</v>
      </c>
      <c r="E221" t="s">
        <v>38</v>
      </c>
      <c r="F221" s="3" t="s">
        <v>1310</v>
      </c>
      <c r="G221" s="2" t="b">
        <v>0</v>
      </c>
      <c r="H221" s="2" t="s">
        <v>1</v>
      </c>
      <c r="I221" s="2" t="s">
        <v>1</v>
      </c>
      <c r="J221" s="3" t="s">
        <v>1254</v>
      </c>
      <c r="K221" s="3" t="s">
        <v>1311</v>
      </c>
      <c r="L221" s="4" t="s">
        <v>1269</v>
      </c>
      <c r="M221" s="3" t="s">
        <v>1312</v>
      </c>
      <c r="N221" s="3" t="s">
        <v>1258</v>
      </c>
      <c r="O221" s="3" t="s">
        <v>1271</v>
      </c>
      <c r="P221" s="3" t="s">
        <v>1260</v>
      </c>
      <c r="Q221" s="5">
        <v>4.7019000000000002</v>
      </c>
      <c r="R221" s="5">
        <v>3.5817999999999999</v>
      </c>
      <c r="S221" s="5">
        <v>3.1143000000000001</v>
      </c>
      <c r="T221" s="5">
        <v>10.0898</v>
      </c>
      <c r="U221" s="5">
        <v>9.2087000000000003</v>
      </c>
      <c r="V221" s="5">
        <v>9.4977</v>
      </c>
      <c r="W221" s="5">
        <v>9.4809000000000001</v>
      </c>
      <c r="X221" s="5">
        <v>10.744400000000001</v>
      </c>
      <c r="Y221" s="5">
        <v>10.1661</v>
      </c>
      <c r="Z221" s="2">
        <v>-1.1632494390000001</v>
      </c>
      <c r="AA221" s="2">
        <v>1.8800000000000001E-9</v>
      </c>
      <c r="AB221" s="2">
        <v>1.48E-8</v>
      </c>
      <c r="AC221" s="2">
        <v>-1.2210319839999999</v>
      </c>
      <c r="AD221" s="2">
        <v>3.4499999999999999E-9</v>
      </c>
      <c r="AE221" s="2">
        <v>1.11E-8</v>
      </c>
      <c r="AF221" s="2">
        <v>6.2505993999999995E-2</v>
      </c>
      <c r="AG221" s="2">
        <v>0.68704656900000005</v>
      </c>
      <c r="AH221" s="2">
        <v>0.74613748999999996</v>
      </c>
    </row>
    <row r="222" spans="1:34" s="7" customFormat="1" x14ac:dyDescent="0.2">
      <c r="A222" s="7" t="s">
        <v>1453</v>
      </c>
      <c r="B222" s="7" t="s">
        <v>1330</v>
      </c>
      <c r="C222" s="7">
        <v>21507</v>
      </c>
      <c r="D222" s="7">
        <v>27138</v>
      </c>
      <c r="E222" s="7" t="s">
        <v>38</v>
      </c>
      <c r="F222" s="9" t="s">
        <v>1452</v>
      </c>
      <c r="G222" s="8" t="s">
        <v>2</v>
      </c>
      <c r="H222" s="8" t="s">
        <v>1</v>
      </c>
      <c r="I222" s="8" t="b">
        <v>0</v>
      </c>
      <c r="J222" s="9" t="s">
        <v>1254</v>
      </c>
      <c r="K222" s="9" t="s">
        <v>1331</v>
      </c>
      <c r="L222" s="9" t="s">
        <v>1307</v>
      </c>
      <c r="M222" s="9" t="s">
        <v>1332</v>
      </c>
      <c r="N222" s="9" t="s">
        <v>1258</v>
      </c>
      <c r="O222" s="9" t="s">
        <v>1259</v>
      </c>
      <c r="P222" s="9" t="s">
        <v>1260</v>
      </c>
      <c r="Q222" s="10">
        <v>16.661200000000001</v>
      </c>
      <c r="R222" s="10">
        <v>17.095600000000001</v>
      </c>
      <c r="S222" s="10">
        <v>16.994800000000001</v>
      </c>
      <c r="T222" s="10">
        <v>21.8322</v>
      </c>
      <c r="U222" s="10">
        <v>23.103200000000001</v>
      </c>
      <c r="V222" s="10">
        <v>25.710799999999999</v>
      </c>
      <c r="W222" s="10">
        <v>77.406300000000002</v>
      </c>
      <c r="X222" s="10">
        <v>73.622500000000002</v>
      </c>
      <c r="Y222" s="10">
        <v>69.459000000000003</v>
      </c>
      <c r="Z222" s="8">
        <v>-0.30460432599999998</v>
      </c>
      <c r="AA222" s="8">
        <v>8.4557999999999996E-4</v>
      </c>
      <c r="AB222" s="8">
        <v>2.9754270000000001E-3</v>
      </c>
      <c r="AC222" s="8">
        <v>-1.925280291</v>
      </c>
      <c r="AD222" s="8">
        <v>7.0499999999999995E-131</v>
      </c>
      <c r="AE222" s="8">
        <v>2.2699999999999999E-129</v>
      </c>
      <c r="AF222" s="8">
        <v>1.6248580889999999</v>
      </c>
      <c r="AG222" s="8">
        <v>6.88E-94</v>
      </c>
      <c r="AH222" s="8">
        <v>1.8599999999999999E-92</v>
      </c>
    </row>
    <row r="223" spans="1:34" x14ac:dyDescent="0.2">
      <c r="A223" s="1" t="s">
        <v>1333</v>
      </c>
      <c r="B223" t="s">
        <v>1334</v>
      </c>
      <c r="C223">
        <v>506908</v>
      </c>
      <c r="D223">
        <v>510613</v>
      </c>
      <c r="E223" t="s">
        <v>38</v>
      </c>
      <c r="F223" s="3" t="s">
        <v>1320</v>
      </c>
      <c r="G223" s="2" t="b">
        <v>0</v>
      </c>
      <c r="H223" s="2" t="s">
        <v>1</v>
      </c>
      <c r="I223" s="2" t="s">
        <v>1</v>
      </c>
      <c r="J223" s="3" t="s">
        <v>1254</v>
      </c>
      <c r="K223" s="3" t="s">
        <v>1335</v>
      </c>
      <c r="L223" s="4" t="s">
        <v>1290</v>
      </c>
      <c r="M223" s="3" t="s">
        <v>1336</v>
      </c>
      <c r="N223" s="3" t="s">
        <v>1258</v>
      </c>
      <c r="O223" s="3" t="s">
        <v>1291</v>
      </c>
      <c r="P223" s="3" t="s">
        <v>1260</v>
      </c>
      <c r="Q223" s="5">
        <v>4.4900000000000002E-2</v>
      </c>
      <c r="R223" s="5">
        <v>0</v>
      </c>
      <c r="S223" s="5">
        <v>0.18490000000000001</v>
      </c>
      <c r="T223" s="5">
        <v>0.36809999999999998</v>
      </c>
      <c r="U223" s="5">
        <v>0.65229999999999999</v>
      </c>
      <c r="V223" s="5">
        <v>0.81510000000000005</v>
      </c>
      <c r="W223" s="5">
        <v>0.85029999999999994</v>
      </c>
      <c r="X223" s="5">
        <v>1.3229</v>
      </c>
      <c r="Y223" s="5">
        <v>0.71250000000000002</v>
      </c>
      <c r="Z223" s="2">
        <v>-2.8371143559999998</v>
      </c>
      <c r="AA223" s="2">
        <v>2.2093500000000001E-3</v>
      </c>
      <c r="AB223" s="2">
        <v>7.0610439999999998E-3</v>
      </c>
      <c r="AC223" s="2">
        <v>-3.4740746389999999</v>
      </c>
      <c r="AD223" s="2">
        <v>7.2299999999999996E-5</v>
      </c>
      <c r="AE223" s="2">
        <v>1.5417999999999999E-4</v>
      </c>
      <c r="AF223" s="2">
        <v>0.64446446300000004</v>
      </c>
      <c r="AG223" s="2">
        <v>0.20621683900000001</v>
      </c>
      <c r="AH223" s="2">
        <v>0.271130129</v>
      </c>
    </row>
    <row r="224" spans="1:34" x14ac:dyDescent="0.2">
      <c r="A224" s="1" t="s">
        <v>1337</v>
      </c>
      <c r="B224" t="s">
        <v>1338</v>
      </c>
      <c r="C224">
        <v>3</v>
      </c>
      <c r="D224">
        <v>4319</v>
      </c>
      <c r="E224" t="s">
        <v>38</v>
      </c>
      <c r="F224" s="3" t="s">
        <v>1283</v>
      </c>
      <c r="G224" s="2" t="s">
        <v>2</v>
      </c>
      <c r="H224" s="2" t="s">
        <v>1</v>
      </c>
      <c r="I224" s="2" t="s">
        <v>54</v>
      </c>
      <c r="J224" s="3" t="s">
        <v>1254</v>
      </c>
      <c r="K224" s="3" t="s">
        <v>1339</v>
      </c>
      <c r="L224" s="4" t="s">
        <v>1340</v>
      </c>
      <c r="M224" s="3" t="s">
        <v>1341</v>
      </c>
      <c r="N224" s="3" t="s">
        <v>1258</v>
      </c>
      <c r="O224" s="3" t="s">
        <v>1342</v>
      </c>
      <c r="P224" s="3" t="s">
        <v>44</v>
      </c>
      <c r="Q224" s="5">
        <v>6.1800000000000001E-2</v>
      </c>
      <c r="R224" s="5">
        <v>0</v>
      </c>
      <c r="S224" s="5">
        <v>0</v>
      </c>
      <c r="T224" s="5">
        <v>0.22500000000000001</v>
      </c>
      <c r="U224" s="5">
        <v>0.32879999999999998</v>
      </c>
      <c r="V224" s="5">
        <v>0.17699999999999999</v>
      </c>
      <c r="W224" s="5">
        <v>1.1691</v>
      </c>
      <c r="X224" s="5">
        <v>0.877</v>
      </c>
      <c r="Y224" s="5">
        <v>1.0146999999999999</v>
      </c>
      <c r="Z224" s="2" t="s">
        <v>54</v>
      </c>
      <c r="AA224" s="2" t="s">
        <v>54</v>
      </c>
      <c r="AB224" s="2" t="s">
        <v>54</v>
      </c>
      <c r="AC224" s="2">
        <v>-5.4196217430000004</v>
      </c>
      <c r="AD224" s="2">
        <v>1.39E-6</v>
      </c>
      <c r="AE224" s="2">
        <v>3.5700000000000001E-6</v>
      </c>
      <c r="AF224" s="2">
        <v>2.0466691479999999</v>
      </c>
      <c r="AG224" s="2">
        <v>3.2199999999999997E-5</v>
      </c>
      <c r="AH224" s="2">
        <v>8.2200000000000006E-5</v>
      </c>
    </row>
    <row r="225" spans="1:34" x14ac:dyDescent="0.2">
      <c r="A225" s="11" t="s">
        <v>1343</v>
      </c>
      <c r="B225" t="s">
        <v>1344</v>
      </c>
      <c r="C225">
        <v>10046</v>
      </c>
      <c r="D225">
        <v>10645</v>
      </c>
      <c r="E225" t="s">
        <v>142</v>
      </c>
      <c r="F225" s="3" t="s">
        <v>1345</v>
      </c>
      <c r="G225" s="2" t="s">
        <v>2</v>
      </c>
      <c r="H225" s="2" t="s">
        <v>1</v>
      </c>
      <c r="I225" s="2" t="b">
        <v>0</v>
      </c>
      <c r="J225" s="3" t="s">
        <v>1254</v>
      </c>
      <c r="K225" s="3" t="s">
        <v>1346</v>
      </c>
      <c r="L225" s="4" t="s">
        <v>44</v>
      </c>
      <c r="M225" s="3" t="s">
        <v>1347</v>
      </c>
      <c r="N225" s="3" t="s">
        <v>44</v>
      </c>
      <c r="O225" s="3" t="s">
        <v>1348</v>
      </c>
      <c r="P225" s="3" t="s">
        <v>1260</v>
      </c>
      <c r="Q225" s="5">
        <v>1.1611</v>
      </c>
      <c r="R225" s="5">
        <v>1.7487999999999999</v>
      </c>
      <c r="S225" s="5">
        <v>0.95579999999999998</v>
      </c>
      <c r="T225" s="5">
        <v>2.7492000000000001</v>
      </c>
      <c r="U225" s="5">
        <v>2.5853000000000002</v>
      </c>
      <c r="V225" s="5">
        <v>2.5505</v>
      </c>
      <c r="W225" s="5">
        <v>5.5682999999999998</v>
      </c>
      <c r="X225" s="5">
        <v>4.7630999999999997</v>
      </c>
      <c r="Y225" s="5">
        <v>6.1836000000000002</v>
      </c>
      <c r="Z225" s="2">
        <v>-0.85533940900000005</v>
      </c>
      <c r="AA225" s="2">
        <v>7.8329120000000002E-2</v>
      </c>
      <c r="AB225" s="2">
        <v>0.151212967</v>
      </c>
      <c r="AC225" s="2">
        <v>-1.8998779859999999</v>
      </c>
      <c r="AD225" s="2">
        <v>1.1199999999999999E-5</v>
      </c>
      <c r="AE225" s="2">
        <v>2.5999999999999998E-5</v>
      </c>
      <c r="AF225" s="2">
        <v>1.0481059939999999</v>
      </c>
      <c r="AG225" s="2">
        <v>2.6255620000000001E-3</v>
      </c>
      <c r="AH225" s="2">
        <v>5.1693529999999998E-3</v>
      </c>
    </row>
    <row r="226" spans="1:34" x14ac:dyDescent="0.2">
      <c r="A226" s="11" t="s">
        <v>1349</v>
      </c>
      <c r="B226" t="s">
        <v>1350</v>
      </c>
      <c r="C226">
        <v>273691</v>
      </c>
      <c r="D226">
        <v>279475</v>
      </c>
      <c r="E226" t="s">
        <v>0</v>
      </c>
      <c r="F226" s="3" t="s">
        <v>1351</v>
      </c>
      <c r="G226" s="2" t="b">
        <v>0</v>
      </c>
      <c r="H226" s="2" t="s">
        <v>1</v>
      </c>
      <c r="I226" s="2" t="b">
        <v>0</v>
      </c>
      <c r="J226" s="3" t="s">
        <v>1254</v>
      </c>
      <c r="K226" s="3" t="s">
        <v>1352</v>
      </c>
      <c r="L226" s="4" t="s">
        <v>1353</v>
      </c>
      <c r="M226" s="3" t="s">
        <v>1354</v>
      </c>
      <c r="N226" s="3" t="s">
        <v>1258</v>
      </c>
      <c r="O226" s="3" t="s">
        <v>1355</v>
      </c>
      <c r="P226" s="3" t="s">
        <v>1356</v>
      </c>
      <c r="Q226" s="5">
        <v>0.3019</v>
      </c>
      <c r="R226" s="5">
        <v>0.70730000000000004</v>
      </c>
      <c r="S226" s="5">
        <v>0.69030000000000002</v>
      </c>
      <c r="T226" s="5">
        <v>1.0995999999999999</v>
      </c>
      <c r="U226" s="5">
        <v>1.169</v>
      </c>
      <c r="V226" s="5">
        <v>0.73680000000000001</v>
      </c>
      <c r="W226" s="5">
        <v>2.0741999999999998</v>
      </c>
      <c r="X226" s="5">
        <v>2.1520999999999999</v>
      </c>
      <c r="Y226" s="5">
        <v>1.7483</v>
      </c>
      <c r="Z226" s="2">
        <v>-0.65546448199999996</v>
      </c>
      <c r="AA226" s="2">
        <v>0.13120654900000001</v>
      </c>
      <c r="AB226" s="2">
        <v>0.22929517499999999</v>
      </c>
      <c r="AC226" s="2">
        <v>-1.6235820809999999</v>
      </c>
      <c r="AD226" s="2">
        <v>2.02E-5</v>
      </c>
      <c r="AE226" s="2">
        <v>4.5800000000000002E-5</v>
      </c>
      <c r="AF226" s="2">
        <v>0.97203784599999998</v>
      </c>
      <c r="AG226" s="2">
        <v>2.1754460000000002E-3</v>
      </c>
      <c r="AH226" s="2">
        <v>4.3410180000000003E-3</v>
      </c>
    </row>
    <row r="227" spans="1:34" x14ac:dyDescent="0.2">
      <c r="A227" s="1" t="s">
        <v>1357</v>
      </c>
      <c r="B227" t="s">
        <v>1358</v>
      </c>
      <c r="C227">
        <v>461271</v>
      </c>
      <c r="D227">
        <v>467304</v>
      </c>
      <c r="E227" t="s">
        <v>38</v>
      </c>
      <c r="F227" s="3" t="s">
        <v>1262</v>
      </c>
      <c r="G227" s="2" t="s">
        <v>1</v>
      </c>
      <c r="H227" s="2" t="s">
        <v>2</v>
      </c>
      <c r="I227" s="2" t="b">
        <v>0</v>
      </c>
      <c r="J227" s="3" t="s">
        <v>1254</v>
      </c>
      <c r="K227" s="3" t="s">
        <v>1263</v>
      </c>
      <c r="L227" s="4" t="s">
        <v>1256</v>
      </c>
      <c r="M227" s="3" t="s">
        <v>1264</v>
      </c>
      <c r="N227" s="3" t="s">
        <v>1258</v>
      </c>
      <c r="O227" s="3" t="s">
        <v>1259</v>
      </c>
      <c r="P227" s="3" t="s">
        <v>1260</v>
      </c>
      <c r="Q227" s="5">
        <v>25.023800000000001</v>
      </c>
      <c r="R227" s="5">
        <v>24.216100000000001</v>
      </c>
      <c r="S227" s="5">
        <v>24.978100000000001</v>
      </c>
      <c r="T227" s="5">
        <v>46.153199999999998</v>
      </c>
      <c r="U227" s="5">
        <v>50.324300000000001</v>
      </c>
      <c r="V227" s="5">
        <v>41.127499999999998</v>
      </c>
      <c r="W227" s="5">
        <v>10.460699999999999</v>
      </c>
      <c r="X227" s="5">
        <v>9.5905000000000005</v>
      </c>
      <c r="Y227" s="5">
        <v>10.510400000000001</v>
      </c>
      <c r="Z227" s="2">
        <v>-0.719383624</v>
      </c>
      <c r="AA227" s="2">
        <v>1.4899999999999999E-17</v>
      </c>
      <c r="AB227" s="2">
        <v>2.05E-16</v>
      </c>
      <c r="AC227" s="2">
        <v>1.4744633250000001</v>
      </c>
      <c r="AD227" s="2">
        <v>1.08E-40</v>
      </c>
      <c r="AE227" s="2">
        <v>1.0899999999999999E-39</v>
      </c>
      <c r="AF227" s="2">
        <v>-2.1899177179999998</v>
      </c>
      <c r="AG227" s="2">
        <v>1.26E-90</v>
      </c>
      <c r="AH227" s="2">
        <v>3.2900000000000003E-89</v>
      </c>
    </row>
    <row r="228" spans="1:34" x14ac:dyDescent="0.2">
      <c r="A228" s="1" t="s">
        <v>1359</v>
      </c>
      <c r="B228" t="s">
        <v>1360</v>
      </c>
      <c r="C228">
        <v>97057</v>
      </c>
      <c r="D228">
        <v>101764</v>
      </c>
      <c r="E228" t="s">
        <v>38</v>
      </c>
      <c r="F228" s="3" t="s">
        <v>1305</v>
      </c>
      <c r="G228" s="2" t="s">
        <v>2</v>
      </c>
      <c r="H228" s="2" t="b">
        <v>0</v>
      </c>
      <c r="I228" s="2" t="b">
        <v>0</v>
      </c>
      <c r="J228" s="3" t="s">
        <v>1254</v>
      </c>
      <c r="K228" s="3" t="s">
        <v>1361</v>
      </c>
      <c r="L228" s="4" t="s">
        <v>1307</v>
      </c>
      <c r="M228" s="3" t="s">
        <v>1332</v>
      </c>
      <c r="N228" s="3" t="s">
        <v>1258</v>
      </c>
      <c r="O228" s="3" t="s">
        <v>1259</v>
      </c>
      <c r="P228" s="3" t="s">
        <v>1260</v>
      </c>
      <c r="Q228" s="5">
        <v>21.326499999999999</v>
      </c>
      <c r="R228" s="5">
        <v>19.96</v>
      </c>
      <c r="S228" s="5">
        <v>21.830500000000001</v>
      </c>
      <c r="T228" s="5">
        <v>19.9633</v>
      </c>
      <c r="U228" s="5">
        <v>20.502700000000001</v>
      </c>
      <c r="V228" s="5">
        <v>21.2913</v>
      </c>
      <c r="W228" s="5">
        <v>46.9375</v>
      </c>
      <c r="X228" s="5">
        <v>41.895600000000002</v>
      </c>
      <c r="Y228" s="5">
        <v>45.722099999999998</v>
      </c>
      <c r="Z228" s="2">
        <v>0.203487468</v>
      </c>
      <c r="AA228" s="2">
        <v>1.9461302999999999E-2</v>
      </c>
      <c r="AB228" s="2">
        <v>4.7132431000000002E-2</v>
      </c>
      <c r="AC228" s="2">
        <v>-0.89830397399999995</v>
      </c>
      <c r="AD228" s="2">
        <v>8.8000000000000008E-25</v>
      </c>
      <c r="AE228" s="2">
        <v>5.9299999999999997E-24</v>
      </c>
      <c r="AF228" s="2">
        <v>1.105876716</v>
      </c>
      <c r="AG228" s="2">
        <v>1.15E-38</v>
      </c>
      <c r="AH228" s="2">
        <v>1.2999999999999999E-37</v>
      </c>
    </row>
    <row r="229" spans="1:34" x14ac:dyDescent="0.2">
      <c r="A229" s="1" t="s">
        <v>1362</v>
      </c>
      <c r="B229" t="s">
        <v>1363</v>
      </c>
      <c r="C229">
        <v>180855</v>
      </c>
      <c r="D229">
        <v>187085</v>
      </c>
      <c r="E229" t="s">
        <v>38</v>
      </c>
      <c r="F229" s="3" t="s">
        <v>1283</v>
      </c>
      <c r="G229" s="2" t="s">
        <v>1</v>
      </c>
      <c r="H229" s="2" t="s">
        <v>2</v>
      </c>
      <c r="I229" s="2" t="s">
        <v>2</v>
      </c>
      <c r="J229" s="3" t="s">
        <v>1254</v>
      </c>
      <c r="K229" s="3" t="s">
        <v>1284</v>
      </c>
      <c r="L229" s="4" t="s">
        <v>1290</v>
      </c>
      <c r="M229" s="3" t="s">
        <v>1286</v>
      </c>
      <c r="N229" s="3" t="s">
        <v>1258</v>
      </c>
      <c r="O229" s="3" t="s">
        <v>1291</v>
      </c>
      <c r="P229" s="3" t="s">
        <v>1260</v>
      </c>
      <c r="Q229" s="5">
        <v>3.0125000000000002</v>
      </c>
      <c r="R229" s="5">
        <v>2.3108</v>
      </c>
      <c r="S229" s="5">
        <v>2.5402</v>
      </c>
      <c r="T229" s="5">
        <v>0.83830000000000005</v>
      </c>
      <c r="U229" s="5">
        <v>0.97219999999999995</v>
      </c>
      <c r="V229" s="5">
        <v>0.59940000000000004</v>
      </c>
      <c r="W229" s="5">
        <v>0.1056</v>
      </c>
      <c r="X229" s="5">
        <v>0.35210000000000002</v>
      </c>
      <c r="Y229" s="5">
        <v>9.4799999999999995E-2</v>
      </c>
      <c r="Z229" s="2">
        <v>1.8782960310000001</v>
      </c>
      <c r="AA229" s="2">
        <v>9.4400000000000005E-9</v>
      </c>
      <c r="AB229" s="2">
        <v>6.9699999999999995E-8</v>
      </c>
      <c r="AC229" s="2">
        <v>3.9828212459999999</v>
      </c>
      <c r="AD229" s="2">
        <v>5.3399999999999998E-14</v>
      </c>
      <c r="AE229" s="2">
        <v>2.3400000000000001E-13</v>
      </c>
      <c r="AF229" s="2">
        <v>-2.1131945640000001</v>
      </c>
      <c r="AG229" s="2">
        <v>2.0094930000000002E-3</v>
      </c>
      <c r="AH229" s="2">
        <v>4.0323759999999998E-3</v>
      </c>
    </row>
    <row r="230" spans="1:34" x14ac:dyDescent="0.2">
      <c r="A230" s="1" t="s">
        <v>1364</v>
      </c>
      <c r="B230" t="s">
        <v>1365</v>
      </c>
      <c r="C230">
        <v>227201</v>
      </c>
      <c r="D230">
        <v>234015</v>
      </c>
      <c r="E230" t="s">
        <v>0</v>
      </c>
      <c r="F230" s="3" t="s">
        <v>1366</v>
      </c>
      <c r="G230" s="2" t="s">
        <v>1</v>
      </c>
      <c r="H230" s="2" t="b">
        <v>0</v>
      </c>
      <c r="I230" s="2" t="s">
        <v>1</v>
      </c>
      <c r="J230" s="3" t="s">
        <v>1254</v>
      </c>
      <c r="K230" s="3" t="s">
        <v>1367</v>
      </c>
      <c r="L230" s="4" t="s">
        <v>1368</v>
      </c>
      <c r="M230" s="3" t="s">
        <v>1369</v>
      </c>
      <c r="N230" s="3" t="s">
        <v>1258</v>
      </c>
      <c r="O230" s="3" t="s">
        <v>1259</v>
      </c>
      <c r="P230" s="3" t="s">
        <v>1260</v>
      </c>
      <c r="Q230" s="5">
        <v>2.5013999999999998</v>
      </c>
      <c r="R230" s="5">
        <v>2.1349999999999998</v>
      </c>
      <c r="S230" s="5">
        <v>2.1879</v>
      </c>
      <c r="T230" s="5">
        <v>7.5933999999999999</v>
      </c>
      <c r="U230" s="5">
        <v>5.5697999999999999</v>
      </c>
      <c r="V230" s="5">
        <v>6.1318999999999999</v>
      </c>
      <c r="W230" s="5">
        <v>1.2101</v>
      </c>
      <c r="X230" s="5">
        <v>1.4471000000000001</v>
      </c>
      <c r="Y230" s="5">
        <v>1.8424</v>
      </c>
      <c r="Z230" s="2">
        <v>-1.3278107649999999</v>
      </c>
      <c r="AA230" s="2">
        <v>3.8700000000000001E-10</v>
      </c>
      <c r="AB230" s="2">
        <v>3.2599999999999999E-9</v>
      </c>
      <c r="AC230" s="2">
        <v>0.78960317999999996</v>
      </c>
      <c r="AD230" s="2">
        <v>1.2724009999999999E-2</v>
      </c>
      <c r="AE230" s="2">
        <v>2.0195587000000001E-2</v>
      </c>
      <c r="AF230" s="2">
        <v>-2.1119903760000001</v>
      </c>
      <c r="AG230" s="2">
        <v>2.29E-17</v>
      </c>
      <c r="AH230" s="2">
        <v>1.3700000000000001E-16</v>
      </c>
    </row>
    <row r="231" spans="1:34" x14ac:dyDescent="0.2">
      <c r="A231" s="1" t="s">
        <v>1370</v>
      </c>
      <c r="B231" t="s">
        <v>1371</v>
      </c>
      <c r="C231">
        <v>51119</v>
      </c>
      <c r="D231">
        <v>53216</v>
      </c>
      <c r="E231" t="s">
        <v>0</v>
      </c>
      <c r="F231" s="3" t="s">
        <v>1267</v>
      </c>
      <c r="G231" s="2" t="s">
        <v>54</v>
      </c>
      <c r="H231" s="2" t="s">
        <v>2</v>
      </c>
      <c r="I231" s="2" t="s">
        <v>2</v>
      </c>
      <c r="J231" s="3" t="s">
        <v>1254</v>
      </c>
      <c r="K231" s="3" t="s">
        <v>1277</v>
      </c>
      <c r="L231" s="4" t="s">
        <v>1372</v>
      </c>
      <c r="M231" s="3" t="s">
        <v>1270</v>
      </c>
      <c r="N231" s="3" t="s">
        <v>1258</v>
      </c>
      <c r="O231" s="3" t="s">
        <v>1271</v>
      </c>
      <c r="P231" s="3" t="s">
        <v>1260</v>
      </c>
      <c r="Q231" s="5">
        <v>2.2833000000000001</v>
      </c>
      <c r="R231" s="5">
        <v>1.9025000000000001</v>
      </c>
      <c r="S231" s="5">
        <v>1.4997</v>
      </c>
      <c r="T231" s="5">
        <v>1.46</v>
      </c>
      <c r="U231" s="5">
        <v>0.4703</v>
      </c>
      <c r="V231" s="5">
        <v>0.64959999999999996</v>
      </c>
      <c r="W231" s="5">
        <v>0</v>
      </c>
      <c r="X231" s="5">
        <v>5.11E-2</v>
      </c>
      <c r="Y231" s="5">
        <v>5.5E-2</v>
      </c>
      <c r="Z231" s="2">
        <v>1.3072464070000001</v>
      </c>
      <c r="AA231" s="2">
        <v>1.767757E-3</v>
      </c>
      <c r="AB231" s="2">
        <v>5.7892839999999996E-3</v>
      </c>
      <c r="AC231" s="2">
        <v>5.8769512519999996</v>
      </c>
      <c r="AD231" s="2">
        <v>9.3299999999999995E-8</v>
      </c>
      <c r="AE231" s="2">
        <v>2.6600000000000003E-7</v>
      </c>
      <c r="AF231" s="2" t="s">
        <v>54</v>
      </c>
      <c r="AG231" s="2" t="s">
        <v>54</v>
      </c>
      <c r="AH231" s="2" t="s">
        <v>54</v>
      </c>
    </row>
    <row r="232" spans="1:34" x14ac:dyDescent="0.2">
      <c r="A232" s="11" t="s">
        <v>1373</v>
      </c>
      <c r="B232" t="s">
        <v>1374</v>
      </c>
      <c r="C232">
        <v>108170</v>
      </c>
      <c r="D232">
        <v>110290</v>
      </c>
      <c r="E232" t="s">
        <v>38</v>
      </c>
      <c r="F232" s="3" t="s">
        <v>1375</v>
      </c>
      <c r="G232" s="2" t="b">
        <v>0</v>
      </c>
      <c r="H232" s="2" t="s">
        <v>2</v>
      </c>
      <c r="I232" s="2" t="b">
        <v>0</v>
      </c>
      <c r="J232" s="3" t="s">
        <v>1254</v>
      </c>
      <c r="K232" s="3" t="s">
        <v>1376</v>
      </c>
      <c r="L232" s="4" t="s">
        <v>1307</v>
      </c>
      <c r="M232" s="3" t="s">
        <v>1377</v>
      </c>
      <c r="N232" s="3" t="s">
        <v>1258</v>
      </c>
      <c r="O232" s="3" t="s">
        <v>1259</v>
      </c>
      <c r="P232" s="3" t="s">
        <v>1260</v>
      </c>
      <c r="Q232" s="5">
        <v>2.6217999999999999</v>
      </c>
      <c r="R232" s="5">
        <v>2.7351999999999999</v>
      </c>
      <c r="S232" s="5">
        <v>1.3664000000000001</v>
      </c>
      <c r="T232" s="5">
        <v>1.5194000000000001</v>
      </c>
      <c r="U232" s="5">
        <v>1.7141</v>
      </c>
      <c r="V232" s="5">
        <v>1.2032</v>
      </c>
      <c r="W232" s="5">
        <v>0.85940000000000005</v>
      </c>
      <c r="X232" s="5">
        <v>0.68049999999999999</v>
      </c>
      <c r="Y232" s="5">
        <v>0.92600000000000005</v>
      </c>
      <c r="Z232" s="2">
        <v>0.77363891100000004</v>
      </c>
      <c r="AA232" s="2">
        <v>9.8827719999999997E-3</v>
      </c>
      <c r="AB232" s="2">
        <v>2.6349396000000001E-2</v>
      </c>
      <c r="AC232" s="2">
        <v>1.645894601</v>
      </c>
      <c r="AD232" s="2">
        <v>4.3100000000000002E-6</v>
      </c>
      <c r="AE232" s="2">
        <v>1.0499999999999999E-5</v>
      </c>
      <c r="AF232" s="2">
        <v>-0.86871034999999996</v>
      </c>
      <c r="AG232" s="2">
        <v>1.6380091999999999E-2</v>
      </c>
      <c r="AH232" s="2">
        <v>2.8115128E-2</v>
      </c>
    </row>
    <row r="233" spans="1:34" x14ac:dyDescent="0.2">
      <c r="A233" s="11" t="s">
        <v>1378</v>
      </c>
      <c r="B233" t="s">
        <v>1379</v>
      </c>
      <c r="C233">
        <v>108498</v>
      </c>
      <c r="D233">
        <v>109529</v>
      </c>
      <c r="E233" t="s">
        <v>142</v>
      </c>
      <c r="F233" s="3" t="s">
        <v>1375</v>
      </c>
      <c r="G233" s="2" t="b">
        <v>0</v>
      </c>
      <c r="H233" s="2" t="s">
        <v>2</v>
      </c>
      <c r="I233" s="2" t="b">
        <v>0</v>
      </c>
      <c r="J233" s="3" t="s">
        <v>1254</v>
      </c>
      <c r="K233" s="3" t="s">
        <v>1331</v>
      </c>
      <c r="L233" s="4" t="s">
        <v>1307</v>
      </c>
      <c r="M233" s="3" t="s">
        <v>1380</v>
      </c>
      <c r="N233" s="3" t="s">
        <v>1258</v>
      </c>
      <c r="O233" s="3" t="s">
        <v>1259</v>
      </c>
      <c r="P233" s="3" t="s">
        <v>1260</v>
      </c>
      <c r="Q233" s="5">
        <v>2.0251000000000001</v>
      </c>
      <c r="R233" s="5">
        <v>1.1523000000000001</v>
      </c>
      <c r="S233" s="5">
        <v>1.8754999999999999</v>
      </c>
      <c r="T233" s="5">
        <v>1.2909999999999999</v>
      </c>
      <c r="U233" s="5">
        <v>1.2417</v>
      </c>
      <c r="V233" s="5">
        <v>0.77370000000000005</v>
      </c>
      <c r="W233" s="5">
        <v>0.42599999999999999</v>
      </c>
      <c r="X233" s="5">
        <v>0.56799999999999995</v>
      </c>
      <c r="Y233" s="5">
        <v>0.6119</v>
      </c>
      <c r="Z233" s="2">
        <v>0.78176796599999998</v>
      </c>
      <c r="AA233" s="2">
        <v>7.6807568000000007E-2</v>
      </c>
      <c r="AB233" s="2">
        <v>0.14886170800000001</v>
      </c>
      <c r="AC233" s="2">
        <v>1.839681425</v>
      </c>
      <c r="AD233" s="2">
        <v>8.4236599999999999E-4</v>
      </c>
      <c r="AE233" s="2">
        <v>1.5806990000000001E-3</v>
      </c>
      <c r="AF233" s="2">
        <v>-1.054032866</v>
      </c>
      <c r="AG233" s="2">
        <v>7.8769207999999993E-2</v>
      </c>
      <c r="AH233" s="2">
        <v>0.11620775</v>
      </c>
    </row>
    <row r="235" spans="1:34" x14ac:dyDescent="0.2">
      <c r="A235" s="1" t="s">
        <v>1383</v>
      </c>
      <c r="B235" t="s">
        <v>1384</v>
      </c>
    </row>
    <row r="236" spans="1:34" x14ac:dyDescent="0.2">
      <c r="A236" s="1" t="s">
        <v>1385</v>
      </c>
      <c r="B236" t="s">
        <v>311</v>
      </c>
      <c r="C236">
        <v>91092</v>
      </c>
      <c r="D236">
        <v>91484</v>
      </c>
      <c r="E236" t="s">
        <v>38</v>
      </c>
      <c r="F236" s="3" t="s">
        <v>1386</v>
      </c>
      <c r="G236" s="2" t="s">
        <v>1</v>
      </c>
      <c r="H236" s="2" t="b">
        <v>0</v>
      </c>
      <c r="I236" s="2" t="s">
        <v>1</v>
      </c>
      <c r="J236" s="3" t="s">
        <v>1387</v>
      </c>
      <c r="K236" s="3" t="s">
        <v>1388</v>
      </c>
      <c r="L236" s="4" t="s">
        <v>1389</v>
      </c>
      <c r="M236" s="3" t="s">
        <v>1390</v>
      </c>
      <c r="N236" s="3" t="s">
        <v>1391</v>
      </c>
      <c r="O236" s="3" t="s">
        <v>1392</v>
      </c>
      <c r="P236" s="3" t="s">
        <v>1393</v>
      </c>
      <c r="Q236" s="5">
        <v>6.5587</v>
      </c>
      <c r="R236" s="5">
        <v>5.8738999999999999</v>
      </c>
      <c r="S236" s="5">
        <v>10.579499999999999</v>
      </c>
      <c r="T236" s="5">
        <v>23.246200000000002</v>
      </c>
      <c r="U236" s="5">
        <v>26.599599999999999</v>
      </c>
      <c r="V236" s="5">
        <v>23.024899999999999</v>
      </c>
      <c r="W236" s="5">
        <v>5.1454000000000004</v>
      </c>
      <c r="X236" s="5">
        <v>4.4749999999999996</v>
      </c>
      <c r="Y236" s="5">
        <v>4.8208000000000002</v>
      </c>
      <c r="Z236" s="2">
        <v>-1.4944623859999999</v>
      </c>
      <c r="AA236" s="2">
        <v>3.28E-10</v>
      </c>
      <c r="AB236" s="2">
        <v>2.7799999999999999E-9</v>
      </c>
      <c r="AC236" s="2">
        <v>0.86507324299999999</v>
      </c>
      <c r="AD236" s="2">
        <v>1.9380952E-2</v>
      </c>
      <c r="AE236" s="2">
        <v>2.9885786000000001E-2</v>
      </c>
      <c r="AF236" s="2">
        <v>-2.3561830600000002</v>
      </c>
      <c r="AG236" s="2">
        <v>2.5400000000000001E-19</v>
      </c>
      <c r="AH236" s="2">
        <v>1.6500000000000001E-18</v>
      </c>
    </row>
    <row r="237" spans="1:34" x14ac:dyDescent="0.2">
      <c r="A237" s="1" t="s">
        <v>1394</v>
      </c>
      <c r="B237" t="s">
        <v>311</v>
      </c>
      <c r="C237">
        <v>94960</v>
      </c>
      <c r="D237">
        <v>99730</v>
      </c>
      <c r="E237" t="s">
        <v>38</v>
      </c>
      <c r="F237" s="3" t="s">
        <v>1395</v>
      </c>
      <c r="G237" s="2" t="s">
        <v>1</v>
      </c>
      <c r="H237" s="2" t="s">
        <v>2</v>
      </c>
      <c r="I237" s="2" t="s">
        <v>1</v>
      </c>
      <c r="J237" s="3" t="s">
        <v>1387</v>
      </c>
      <c r="K237" s="3" t="s">
        <v>1388</v>
      </c>
      <c r="L237" s="4" t="s">
        <v>1396</v>
      </c>
      <c r="M237" s="3" t="s">
        <v>1390</v>
      </c>
      <c r="N237" s="3" t="s">
        <v>1391</v>
      </c>
      <c r="O237" s="3" t="s">
        <v>1392</v>
      </c>
      <c r="P237" s="3" t="s">
        <v>1393</v>
      </c>
      <c r="Q237" s="5">
        <v>10.320600000000001</v>
      </c>
      <c r="R237" s="5">
        <v>8.6588999999999992</v>
      </c>
      <c r="S237" s="5">
        <v>9.5371000000000006</v>
      </c>
      <c r="T237" s="5">
        <v>31.628599999999999</v>
      </c>
      <c r="U237" s="5">
        <v>35.036200000000001</v>
      </c>
      <c r="V237" s="5">
        <v>29.279399999999999</v>
      </c>
      <c r="W237" s="5">
        <v>3.9847000000000001</v>
      </c>
      <c r="X237" s="5">
        <v>4.4280999999999997</v>
      </c>
      <c r="Y237" s="5">
        <v>4.6163999999999996</v>
      </c>
      <c r="Z237" s="2">
        <v>-1.5786456929999999</v>
      </c>
      <c r="AA237" s="2">
        <v>2.71E-54</v>
      </c>
      <c r="AB237" s="2">
        <v>1.22E-52</v>
      </c>
      <c r="AC237" s="2">
        <v>1.3209507709999999</v>
      </c>
      <c r="AD237" s="2">
        <v>1.08E-16</v>
      </c>
      <c r="AE237" s="2">
        <v>5.3799999999999997E-16</v>
      </c>
      <c r="AF237" s="2">
        <v>-2.894873182</v>
      </c>
      <c r="AG237" s="2">
        <v>6.6399999999999995E-116</v>
      </c>
      <c r="AH237" s="2">
        <v>2.2600000000000002E-114</v>
      </c>
    </row>
    <row r="238" spans="1:34" x14ac:dyDescent="0.2">
      <c r="A238" s="1" t="s">
        <v>1397</v>
      </c>
      <c r="B238" t="s">
        <v>1398</v>
      </c>
      <c r="C238">
        <v>283839</v>
      </c>
      <c r="D238">
        <v>287191</v>
      </c>
      <c r="E238" t="s">
        <v>0</v>
      </c>
      <c r="F238" s="3" t="s">
        <v>1386</v>
      </c>
      <c r="G238" s="2" t="b">
        <v>0</v>
      </c>
      <c r="H238" s="2" t="s">
        <v>2</v>
      </c>
      <c r="I238" s="2" t="b">
        <v>0</v>
      </c>
      <c r="J238" s="3" t="s">
        <v>1387</v>
      </c>
      <c r="K238" s="3" t="s">
        <v>1388</v>
      </c>
      <c r="L238" s="4" t="s">
        <v>1389</v>
      </c>
      <c r="M238" s="3" t="s">
        <v>1399</v>
      </c>
      <c r="N238" s="3" t="s">
        <v>1391</v>
      </c>
      <c r="O238" s="3" t="s">
        <v>1392</v>
      </c>
      <c r="P238" s="3" t="s">
        <v>1393</v>
      </c>
      <c r="Q238" s="5">
        <v>140.6071</v>
      </c>
      <c r="R238" s="5">
        <v>131.16630000000001</v>
      </c>
      <c r="S238" s="5">
        <v>125.13590000000001</v>
      </c>
      <c r="T238" s="5">
        <v>105.0086</v>
      </c>
      <c r="U238" s="5">
        <v>106.6161</v>
      </c>
      <c r="V238" s="5">
        <v>106.96899999999999</v>
      </c>
      <c r="W238" s="5">
        <v>73.509399999999999</v>
      </c>
      <c r="X238" s="5">
        <v>72.654600000000002</v>
      </c>
      <c r="Y238" s="5">
        <v>73.283799999999999</v>
      </c>
      <c r="Z238" s="2">
        <v>0.48957250000000002</v>
      </c>
      <c r="AA238" s="2">
        <v>1.1E-21</v>
      </c>
      <c r="AB238" s="2">
        <v>1.8700000000000001E-20</v>
      </c>
      <c r="AC238" s="2">
        <v>1.048618981</v>
      </c>
      <c r="AD238" s="2">
        <v>1.6899999999999999E-61</v>
      </c>
      <c r="AE238" s="2">
        <v>2.44E-60</v>
      </c>
      <c r="AF238" s="2">
        <v>-0.55495176099999999</v>
      </c>
      <c r="AG238" s="2">
        <v>7.2300000000000003E-23</v>
      </c>
      <c r="AH238" s="2">
        <v>5.3299999999999997E-22</v>
      </c>
    </row>
    <row r="239" spans="1:34" x14ac:dyDescent="0.2">
      <c r="A239" s="1" t="s">
        <v>1400</v>
      </c>
      <c r="B239" t="s">
        <v>1401</v>
      </c>
      <c r="C239">
        <v>1058491</v>
      </c>
      <c r="D239">
        <v>1058772</v>
      </c>
      <c r="E239" t="s">
        <v>0</v>
      </c>
      <c r="F239" s="3" t="s">
        <v>1386</v>
      </c>
      <c r="G239" s="2" t="s">
        <v>1</v>
      </c>
      <c r="H239" s="2" t="b">
        <v>0</v>
      </c>
      <c r="I239" s="2" t="s">
        <v>1</v>
      </c>
      <c r="J239" s="3" t="s">
        <v>1387</v>
      </c>
      <c r="K239" s="3" t="s">
        <v>1388</v>
      </c>
      <c r="L239" s="4" t="s">
        <v>1402</v>
      </c>
      <c r="M239" s="3" t="s">
        <v>1403</v>
      </c>
      <c r="N239" s="3" t="s">
        <v>1391</v>
      </c>
      <c r="O239" s="3" t="s">
        <v>1392</v>
      </c>
      <c r="P239" s="3" t="s">
        <v>44</v>
      </c>
      <c r="Q239" s="5">
        <v>1.2352000000000001</v>
      </c>
      <c r="R239" s="5">
        <v>2.9767000000000001</v>
      </c>
      <c r="S239" s="5">
        <v>2.7961999999999998</v>
      </c>
      <c r="T239" s="5">
        <v>27.671800000000001</v>
      </c>
      <c r="U239" s="5">
        <v>28.220800000000001</v>
      </c>
      <c r="V239" s="5">
        <v>24.3019</v>
      </c>
      <c r="W239" s="5">
        <v>6.2355</v>
      </c>
      <c r="X239" s="5">
        <v>0</v>
      </c>
      <c r="Y239" s="5">
        <v>4.1989000000000001</v>
      </c>
      <c r="Z239" s="2">
        <v>-3.348255939</v>
      </c>
      <c r="AA239" s="2">
        <v>8.2699999999999998E-21</v>
      </c>
      <c r="AB239" s="2">
        <v>1.3399999999999999E-19</v>
      </c>
      <c r="AC239" s="2">
        <v>-0.37924487899999998</v>
      </c>
      <c r="AD239" s="2">
        <v>0.78053626300000001</v>
      </c>
      <c r="AE239" s="2">
        <v>0.81761125599999995</v>
      </c>
      <c r="AF239" s="2">
        <v>-2.9665270399999999</v>
      </c>
      <c r="AG239" s="2">
        <v>1.6510285E-2</v>
      </c>
      <c r="AH239" s="2">
        <v>2.8316355000000001E-2</v>
      </c>
    </row>
    <row r="240" spans="1:34" x14ac:dyDescent="0.2">
      <c r="A240" s="1" t="s">
        <v>1404</v>
      </c>
      <c r="B240" t="s">
        <v>1405</v>
      </c>
      <c r="C240">
        <v>316992</v>
      </c>
      <c r="D240">
        <v>322212</v>
      </c>
      <c r="E240" t="s">
        <v>38</v>
      </c>
      <c r="F240" s="3" t="s">
        <v>1395</v>
      </c>
      <c r="G240" s="2" t="s">
        <v>1</v>
      </c>
      <c r="H240" s="2" t="s">
        <v>2</v>
      </c>
      <c r="I240" s="2" t="b">
        <v>0</v>
      </c>
      <c r="J240" s="3" t="s">
        <v>1387</v>
      </c>
      <c r="K240" s="3" t="s">
        <v>1388</v>
      </c>
      <c r="L240" s="4" t="s">
        <v>1396</v>
      </c>
      <c r="M240" s="3" t="s">
        <v>1390</v>
      </c>
      <c r="N240" s="3" t="s">
        <v>1391</v>
      </c>
      <c r="O240" s="3" t="s">
        <v>1392</v>
      </c>
      <c r="P240" s="3" t="s">
        <v>1393</v>
      </c>
      <c r="Q240" s="5">
        <v>32.305700000000002</v>
      </c>
      <c r="R240" s="5">
        <v>31.701899999999998</v>
      </c>
      <c r="S240" s="5">
        <v>29.682400000000001</v>
      </c>
      <c r="T240" s="5">
        <v>62.522399999999998</v>
      </c>
      <c r="U240" s="5">
        <v>69.518100000000004</v>
      </c>
      <c r="V240" s="5">
        <v>59.954900000000002</v>
      </c>
      <c r="W240" s="5">
        <v>11.4779</v>
      </c>
      <c r="X240" s="5">
        <v>10.6294</v>
      </c>
      <c r="Y240" s="5">
        <v>11.485300000000001</v>
      </c>
      <c r="Z240" s="2">
        <v>-0.86316227300000004</v>
      </c>
      <c r="AA240" s="2">
        <v>1.0799999999999999E-34</v>
      </c>
      <c r="AB240" s="2">
        <v>2.91E-33</v>
      </c>
      <c r="AC240" s="2">
        <v>1.674333131</v>
      </c>
      <c r="AD240" s="2">
        <v>6.6499999999999998E-69</v>
      </c>
      <c r="AE240" s="2">
        <v>1.0700000000000001E-67</v>
      </c>
      <c r="AF240" s="2">
        <v>-2.5336683619999998</v>
      </c>
      <c r="AG240" s="2">
        <v>5.6399999999999995E-172</v>
      </c>
      <c r="AH240" s="2">
        <v>3.0599999999999998E-170</v>
      </c>
    </row>
    <row r="241" spans="1:34" x14ac:dyDescent="0.2">
      <c r="A241" s="1" t="s">
        <v>1406</v>
      </c>
      <c r="B241" t="s">
        <v>1407</v>
      </c>
      <c r="C241">
        <v>26843</v>
      </c>
      <c r="D241">
        <v>32156</v>
      </c>
      <c r="E241" t="s">
        <v>38</v>
      </c>
      <c r="F241" s="3" t="s">
        <v>1395</v>
      </c>
      <c r="G241" s="2" t="s">
        <v>1</v>
      </c>
      <c r="H241" s="2" t="s">
        <v>2</v>
      </c>
      <c r="I241" s="2" t="s">
        <v>1</v>
      </c>
      <c r="J241" s="3" t="s">
        <v>1387</v>
      </c>
      <c r="K241" s="3" t="s">
        <v>1388</v>
      </c>
      <c r="L241" s="4" t="s">
        <v>1396</v>
      </c>
      <c r="M241" s="3" t="s">
        <v>1390</v>
      </c>
      <c r="N241" s="3" t="s">
        <v>1391</v>
      </c>
      <c r="O241" s="3" t="s">
        <v>1392</v>
      </c>
      <c r="P241" s="3" t="s">
        <v>1393</v>
      </c>
      <c r="Q241" s="5">
        <v>12.9171</v>
      </c>
      <c r="R241" s="5">
        <v>13.7837</v>
      </c>
      <c r="S241" s="5">
        <v>11.322699999999999</v>
      </c>
      <c r="T241" s="5">
        <v>42.228099999999998</v>
      </c>
      <c r="U241" s="5">
        <v>45.460799999999999</v>
      </c>
      <c r="V241" s="5">
        <v>40.068800000000003</v>
      </c>
      <c r="W241" s="5">
        <v>5.0625</v>
      </c>
      <c r="X241" s="5">
        <v>5.3033000000000001</v>
      </c>
      <c r="Y241" s="5">
        <v>5.7964000000000002</v>
      </c>
      <c r="Z241" s="2">
        <v>-1.5760772190000001</v>
      </c>
      <c r="AA241" s="2">
        <v>6.0399999999999996E-66</v>
      </c>
      <c r="AB241" s="2">
        <v>3.4499999999999999E-64</v>
      </c>
      <c r="AC241" s="2">
        <v>1.426294511</v>
      </c>
      <c r="AD241" s="2">
        <v>1.1399999999999999E-21</v>
      </c>
      <c r="AE241" s="2">
        <v>6.9000000000000004E-21</v>
      </c>
      <c r="AF241" s="2">
        <v>-2.998275112</v>
      </c>
      <c r="AG241" s="2">
        <v>3.81E-149</v>
      </c>
      <c r="AH241" s="2">
        <v>1.7199999999999999E-147</v>
      </c>
    </row>
    <row r="242" spans="1:34" x14ac:dyDescent="0.2">
      <c r="A242" s="1" t="s">
        <v>1408</v>
      </c>
      <c r="B242" t="s">
        <v>1409</v>
      </c>
      <c r="C242">
        <v>27605</v>
      </c>
      <c r="D242">
        <v>32926</v>
      </c>
      <c r="E242" t="s">
        <v>38</v>
      </c>
      <c r="F242" s="3" t="s">
        <v>1395</v>
      </c>
      <c r="G242" s="2" t="s">
        <v>1</v>
      </c>
      <c r="H242" s="2" t="s">
        <v>2</v>
      </c>
      <c r="I242" s="2" t="b">
        <v>0</v>
      </c>
      <c r="J242" s="3" t="s">
        <v>1387</v>
      </c>
      <c r="K242" s="3" t="s">
        <v>1388</v>
      </c>
      <c r="L242" s="4" t="s">
        <v>1396</v>
      </c>
      <c r="M242" s="3" t="s">
        <v>1390</v>
      </c>
      <c r="N242" s="3" t="s">
        <v>1391</v>
      </c>
      <c r="O242" s="3" t="s">
        <v>1392</v>
      </c>
      <c r="P242" s="3" t="s">
        <v>1393</v>
      </c>
      <c r="Q242" s="5">
        <v>27.9268</v>
      </c>
      <c r="R242" s="5">
        <v>28.319500000000001</v>
      </c>
      <c r="S242" s="5">
        <v>27.949300000000001</v>
      </c>
      <c r="T242" s="5">
        <v>61.295400000000001</v>
      </c>
      <c r="U242" s="5">
        <v>65.100999999999999</v>
      </c>
      <c r="V242" s="5">
        <v>53.374499999999998</v>
      </c>
      <c r="W242" s="5">
        <v>5.7583000000000002</v>
      </c>
      <c r="X242" s="5">
        <v>5.3468999999999998</v>
      </c>
      <c r="Y242" s="5">
        <v>5.6212</v>
      </c>
      <c r="Z242" s="2">
        <v>-0.92313083200000001</v>
      </c>
      <c r="AA242" s="2">
        <v>7.8499999999999997E-35</v>
      </c>
      <c r="AB242" s="2">
        <v>2.1299999999999999E-33</v>
      </c>
      <c r="AC242" s="2">
        <v>2.5263718289999999</v>
      </c>
      <c r="AD242" s="2">
        <v>5.6799999999999998E-120</v>
      </c>
      <c r="AE242" s="2">
        <v>1.65E-118</v>
      </c>
      <c r="AF242" s="2">
        <v>-3.4455461629999999</v>
      </c>
      <c r="AG242" s="2">
        <v>2.1599999999999999E-222</v>
      </c>
      <c r="AH242" s="2">
        <v>1.6699999999999999E-220</v>
      </c>
    </row>
    <row r="243" spans="1:34" x14ac:dyDescent="0.2">
      <c r="A243" s="11" t="s">
        <v>1410</v>
      </c>
      <c r="B243" t="s">
        <v>345</v>
      </c>
      <c r="C243">
        <v>573271</v>
      </c>
      <c r="D243">
        <v>575054</v>
      </c>
      <c r="E243" t="s">
        <v>0</v>
      </c>
      <c r="F243" s="3" t="s">
        <v>1411</v>
      </c>
      <c r="G243" s="2" t="s">
        <v>1</v>
      </c>
      <c r="H243" s="2" t="b">
        <v>0</v>
      </c>
      <c r="I243" s="2" t="s">
        <v>1</v>
      </c>
      <c r="J243" s="3" t="s">
        <v>1387</v>
      </c>
      <c r="K243" s="3" t="s">
        <v>1412</v>
      </c>
      <c r="L243" s="4" t="s">
        <v>1413</v>
      </c>
      <c r="M243" s="3" t="s">
        <v>1414</v>
      </c>
      <c r="N243" s="3" t="s">
        <v>44</v>
      </c>
      <c r="O243" s="3" t="s">
        <v>1415</v>
      </c>
      <c r="P243" s="3" t="s">
        <v>1416</v>
      </c>
      <c r="Q243" s="5">
        <v>1.0971</v>
      </c>
      <c r="R243" s="5">
        <v>0.77110000000000001</v>
      </c>
      <c r="S243" s="5">
        <v>0.3387</v>
      </c>
      <c r="T243" s="5">
        <v>2.2480000000000002</v>
      </c>
      <c r="U243" s="5">
        <v>2.0179999999999998</v>
      </c>
      <c r="V243" s="5">
        <v>1.4145000000000001</v>
      </c>
      <c r="W243" s="5">
        <v>0.62309999999999999</v>
      </c>
      <c r="X243" s="5">
        <v>0.92320000000000002</v>
      </c>
      <c r="Y243" s="5">
        <v>0.80800000000000005</v>
      </c>
      <c r="Z243" s="2">
        <v>-1.1883225980000001</v>
      </c>
      <c r="AA243" s="2">
        <v>8.229844E-3</v>
      </c>
      <c r="AB243" s="2">
        <v>2.2481570999999999E-2</v>
      </c>
      <c r="AC243" s="2">
        <v>9.9118232000000001E-2</v>
      </c>
      <c r="AD243" s="2">
        <v>0.86587269</v>
      </c>
      <c r="AE243" s="2">
        <v>0.89073666900000004</v>
      </c>
      <c r="AF243" s="2">
        <v>-1.2810348060000001</v>
      </c>
      <c r="AG243" s="2">
        <v>3.3228210000000001E-3</v>
      </c>
      <c r="AH243" s="2">
        <v>6.4314120000000001E-3</v>
      </c>
    </row>
    <row r="244" spans="1:34" x14ac:dyDescent="0.2">
      <c r="A244" s="11" t="s">
        <v>1417</v>
      </c>
      <c r="B244" t="s">
        <v>1418</v>
      </c>
      <c r="C244">
        <v>162202</v>
      </c>
      <c r="D244">
        <v>163237</v>
      </c>
      <c r="E244" t="s">
        <v>38</v>
      </c>
      <c r="F244" s="3" t="s">
        <v>1386</v>
      </c>
      <c r="G244" s="2" t="s">
        <v>1</v>
      </c>
      <c r="H244" s="2" t="s">
        <v>2</v>
      </c>
      <c r="I244" s="2" t="b">
        <v>0</v>
      </c>
      <c r="J244" s="3" t="s">
        <v>1387</v>
      </c>
      <c r="K244" s="3" t="s">
        <v>1419</v>
      </c>
      <c r="L244" s="4" t="s">
        <v>1420</v>
      </c>
      <c r="M244" s="3" t="s">
        <v>1421</v>
      </c>
      <c r="N244" s="3" t="s">
        <v>1391</v>
      </c>
      <c r="O244" s="3" t="s">
        <v>1392</v>
      </c>
      <c r="P244" s="3" t="s">
        <v>44</v>
      </c>
      <c r="Q244" s="5">
        <v>1.7601</v>
      </c>
      <c r="R244" s="5">
        <v>1.8605</v>
      </c>
      <c r="S244" s="5">
        <v>2.5737999999999999</v>
      </c>
      <c r="T244" s="5">
        <v>3.3746</v>
      </c>
      <c r="U244" s="5">
        <v>3.4079999999999999</v>
      </c>
      <c r="V244" s="5">
        <v>2.7427999999999999</v>
      </c>
      <c r="W244" s="5">
        <v>0.23380000000000001</v>
      </c>
      <c r="X244" s="5">
        <v>0.68210000000000004</v>
      </c>
      <c r="Y244" s="5">
        <v>0.52490000000000003</v>
      </c>
      <c r="Z244" s="2">
        <v>-0.4520286</v>
      </c>
      <c r="AA244" s="2">
        <v>0.222504602</v>
      </c>
      <c r="AB244" s="2">
        <v>0.346510865</v>
      </c>
      <c r="AC244" s="2">
        <v>2.2700218809999999</v>
      </c>
      <c r="AD244" s="2">
        <v>2.8641300000000001E-4</v>
      </c>
      <c r="AE244" s="2">
        <v>5.6880600000000004E-4</v>
      </c>
      <c r="AF244" s="2">
        <v>-2.7142284810000001</v>
      </c>
      <c r="AG244" s="2">
        <v>1.13E-6</v>
      </c>
      <c r="AH244" s="2">
        <v>3.41E-6</v>
      </c>
    </row>
  </sheetData>
  <phoneticPr fontId="2" type="noConversion"/>
  <conditionalFormatting sqref="Q2:Y1048576">
    <cfRule type="cellIs" dxfId="7" priority="1" operator="between">
      <formula>10</formula>
      <formula>50</formula>
    </cfRule>
    <cfRule type="cellIs" dxfId="6" priority="2" operator="between">
      <formula>50</formula>
      <formula>100</formula>
    </cfRule>
    <cfRule type="cellIs" dxfId="5" priority="3" operator="greaterThan">
      <formula>100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41648-3D55-40F1-9073-B5A1109470E7}">
  <dimension ref="A1:AH75"/>
  <sheetViews>
    <sheetView tabSelected="1" workbookViewId="0">
      <selection activeCell="C11" sqref="C11"/>
    </sheetView>
  </sheetViews>
  <sheetFormatPr defaultRowHeight="14.25" x14ac:dyDescent="0.2"/>
  <cols>
    <col min="1" max="1" width="11.25" style="1" customWidth="1"/>
    <col min="3" max="3" width="8.25" customWidth="1"/>
    <col min="4" max="4" width="8.375" customWidth="1"/>
    <col min="5" max="5" width="6.625" customWidth="1"/>
    <col min="10" max="10" width="7.5" customWidth="1"/>
    <col min="14" max="14" width="6.75" customWidth="1"/>
  </cols>
  <sheetData>
    <row r="1" spans="1:34" x14ac:dyDescent="0.2">
      <c r="A1" s="1" t="s">
        <v>3</v>
      </c>
      <c r="B1" t="s">
        <v>4</v>
      </c>
      <c r="C1" t="s">
        <v>5</v>
      </c>
      <c r="D1" t="s">
        <v>6</v>
      </c>
      <c r="E1" t="s">
        <v>7</v>
      </c>
      <c r="F1" s="3" t="s">
        <v>8</v>
      </c>
      <c r="G1" s="2" t="s">
        <v>36</v>
      </c>
      <c r="H1" s="2" t="s">
        <v>32</v>
      </c>
      <c r="I1" s="2" t="s">
        <v>28</v>
      </c>
      <c r="J1" s="3" t="s">
        <v>9</v>
      </c>
      <c r="K1" s="3" t="s">
        <v>10</v>
      </c>
      <c r="L1" s="4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s="2" t="s">
        <v>25</v>
      </c>
      <c r="AA1" s="2" t="s">
        <v>26</v>
      </c>
      <c r="AB1" s="2" t="s">
        <v>27</v>
      </c>
      <c r="AC1" s="2" t="s">
        <v>29</v>
      </c>
      <c r="AD1" s="2" t="s">
        <v>30</v>
      </c>
      <c r="AE1" s="2" t="s">
        <v>31</v>
      </c>
      <c r="AF1" s="2" t="s">
        <v>33</v>
      </c>
      <c r="AG1" s="2" t="s">
        <v>34</v>
      </c>
      <c r="AH1" s="2" t="s">
        <v>35</v>
      </c>
    </row>
    <row r="2" spans="1:34" x14ac:dyDescent="0.2">
      <c r="A2" s="1" t="s">
        <v>145</v>
      </c>
      <c r="B2" t="s">
        <v>1558</v>
      </c>
      <c r="F2" s="3"/>
      <c r="G2" s="2"/>
      <c r="H2" s="2"/>
      <c r="I2" s="2"/>
      <c r="J2" s="3"/>
      <c r="K2" s="3"/>
      <c r="L2" s="4"/>
      <c r="M2" s="3"/>
      <c r="N2" s="3"/>
      <c r="O2" s="3"/>
      <c r="P2" s="3"/>
      <c r="Z2" s="2"/>
      <c r="AA2" s="2"/>
      <c r="AB2" s="2"/>
      <c r="AC2" s="2"/>
      <c r="AD2" s="2"/>
      <c r="AE2" s="2"/>
      <c r="AF2" s="2"/>
      <c r="AG2" s="2"/>
      <c r="AH2" s="2"/>
    </row>
    <row r="3" spans="1:34" x14ac:dyDescent="0.2">
      <c r="A3" s="1" t="s">
        <v>1559</v>
      </c>
      <c r="B3" t="s">
        <v>626</v>
      </c>
      <c r="C3">
        <v>3435927</v>
      </c>
      <c r="D3">
        <v>3437213</v>
      </c>
      <c r="E3" t="s">
        <v>38</v>
      </c>
      <c r="F3" s="3" t="s">
        <v>1627</v>
      </c>
      <c r="G3" s="2" t="s">
        <v>2</v>
      </c>
      <c r="H3" s="2" t="s">
        <v>1</v>
      </c>
      <c r="I3" s="2" t="s">
        <v>54</v>
      </c>
      <c r="J3" s="3" t="s">
        <v>44</v>
      </c>
      <c r="K3" s="3" t="s">
        <v>1561</v>
      </c>
      <c r="L3" s="4" t="s">
        <v>1562</v>
      </c>
      <c r="M3" s="3" t="s">
        <v>1563</v>
      </c>
      <c r="N3" s="3" t="s">
        <v>44</v>
      </c>
      <c r="O3" s="3" t="s">
        <v>1564</v>
      </c>
      <c r="P3" s="3" t="s">
        <v>890</v>
      </c>
      <c r="Q3" s="5">
        <v>0.16239999999999999</v>
      </c>
      <c r="R3" s="5">
        <v>0</v>
      </c>
      <c r="S3" s="5">
        <v>5.57E-2</v>
      </c>
      <c r="T3" s="5">
        <v>4.9299999999999997E-2</v>
      </c>
      <c r="U3" s="5">
        <v>0.31440000000000001</v>
      </c>
      <c r="V3" s="5">
        <v>5.1700000000000003E-2</v>
      </c>
      <c r="W3" s="5">
        <v>15.5756</v>
      </c>
      <c r="X3" s="5">
        <v>14.8606</v>
      </c>
      <c r="Y3" s="5">
        <v>14.4754</v>
      </c>
      <c r="Z3" s="2" t="s">
        <v>54</v>
      </c>
      <c r="AA3" s="2" t="s">
        <v>54</v>
      </c>
      <c r="AB3" s="2" t="s">
        <v>54</v>
      </c>
      <c r="AC3" s="2">
        <v>-7.4869281579999996</v>
      </c>
      <c r="AD3" s="2">
        <v>4.94E-24</v>
      </c>
      <c r="AE3" s="2">
        <v>3.25E-23</v>
      </c>
      <c r="AF3" s="2">
        <v>6.7605430899999996</v>
      </c>
      <c r="AG3" s="2">
        <v>1.1300000000000001E-36</v>
      </c>
      <c r="AH3" s="2">
        <v>1.22E-35</v>
      </c>
    </row>
    <row r="4" spans="1:34" x14ac:dyDescent="0.2">
      <c r="A4" s="1" t="s">
        <v>1565</v>
      </c>
      <c r="B4" t="s">
        <v>1566</v>
      </c>
      <c r="C4">
        <v>1461504</v>
      </c>
      <c r="D4">
        <v>1462916</v>
      </c>
      <c r="E4" t="s">
        <v>0</v>
      </c>
      <c r="F4" s="3" t="s">
        <v>1560</v>
      </c>
      <c r="G4" s="2" t="s">
        <v>1</v>
      </c>
      <c r="H4" s="2" t="s">
        <v>2</v>
      </c>
      <c r="I4" s="2" t="s">
        <v>1</v>
      </c>
      <c r="J4" s="3" t="s">
        <v>44</v>
      </c>
      <c r="K4" s="3" t="s">
        <v>1567</v>
      </c>
      <c r="L4" s="4" t="s">
        <v>1562</v>
      </c>
      <c r="M4" s="3" t="s">
        <v>1568</v>
      </c>
      <c r="N4" s="3" t="s">
        <v>44</v>
      </c>
      <c r="O4" s="3" t="s">
        <v>1564</v>
      </c>
      <c r="P4" s="3" t="s">
        <v>890</v>
      </c>
      <c r="Q4" s="5">
        <v>9.6631999999999998</v>
      </c>
      <c r="R4" s="5">
        <v>11.3371</v>
      </c>
      <c r="S4" s="5">
        <v>10.1465</v>
      </c>
      <c r="T4" s="5">
        <v>36.817399999999999</v>
      </c>
      <c r="U4" s="5">
        <v>39.520699999999998</v>
      </c>
      <c r="V4" s="5">
        <v>36.2577</v>
      </c>
      <c r="W4" s="5">
        <v>3.4843999999999999</v>
      </c>
      <c r="X4" s="5">
        <v>4.46</v>
      </c>
      <c r="Y4" s="5">
        <v>4.2458999999999998</v>
      </c>
      <c r="Z4" s="2">
        <v>-1.68228131</v>
      </c>
      <c r="AA4" s="2">
        <v>9.6099999999999991E-59</v>
      </c>
      <c r="AB4" s="2">
        <v>4.7400000000000002E-57</v>
      </c>
      <c r="AC4" s="2">
        <v>1.5406066190000001</v>
      </c>
      <c r="AD4" s="2">
        <v>1.61E-16</v>
      </c>
      <c r="AE4" s="2">
        <v>7.9999999999999998E-16</v>
      </c>
      <c r="AF4" s="2">
        <v>-3.2169898479999999</v>
      </c>
      <c r="AG4" s="2">
        <v>3.6200000000000001E-116</v>
      </c>
      <c r="AH4" s="2">
        <v>1.24E-114</v>
      </c>
    </row>
    <row r="5" spans="1:34" x14ac:dyDescent="0.2">
      <c r="A5" s="1" t="s">
        <v>1569</v>
      </c>
      <c r="B5" t="s">
        <v>1570</v>
      </c>
      <c r="C5">
        <v>2223684</v>
      </c>
      <c r="D5">
        <v>2233060</v>
      </c>
      <c r="E5" t="s">
        <v>38</v>
      </c>
      <c r="F5" s="3" t="s">
        <v>1560</v>
      </c>
      <c r="G5" s="2" t="s">
        <v>2</v>
      </c>
      <c r="H5" s="2" t="s">
        <v>1</v>
      </c>
      <c r="I5" s="2" t="s">
        <v>54</v>
      </c>
      <c r="J5" s="3" t="s">
        <v>44</v>
      </c>
      <c r="K5" s="3" t="s">
        <v>1067</v>
      </c>
      <c r="L5" s="4" t="s">
        <v>1571</v>
      </c>
      <c r="M5" s="3" t="s">
        <v>1572</v>
      </c>
      <c r="N5" s="3" t="s">
        <v>44</v>
      </c>
      <c r="O5" s="3" t="s">
        <v>1573</v>
      </c>
      <c r="P5" s="3" t="s">
        <v>890</v>
      </c>
      <c r="Q5" s="5">
        <v>0.1007</v>
      </c>
      <c r="R5" s="5">
        <v>0.1517</v>
      </c>
      <c r="S5" s="5">
        <v>0.1555</v>
      </c>
      <c r="T5" s="5">
        <v>0.4587</v>
      </c>
      <c r="U5" s="5">
        <v>0.43890000000000001</v>
      </c>
      <c r="V5" s="5">
        <v>0.5292</v>
      </c>
      <c r="W5" s="5">
        <v>10.680099999999999</v>
      </c>
      <c r="X5" s="5">
        <v>9.8552</v>
      </c>
      <c r="Y5" s="5">
        <v>10.6167</v>
      </c>
      <c r="Z5" s="2" t="s">
        <v>54</v>
      </c>
      <c r="AA5" s="2" t="s">
        <v>54</v>
      </c>
      <c r="AB5" s="2" t="s">
        <v>54</v>
      </c>
      <c r="AC5" s="2">
        <v>-6.0632356219999997</v>
      </c>
      <c r="AD5" s="2">
        <v>8.4699999999999999E-29</v>
      </c>
      <c r="AE5" s="2">
        <v>6.42E-28</v>
      </c>
      <c r="AF5" s="2">
        <v>4.4312705030000004</v>
      </c>
      <c r="AG5" s="2">
        <v>2.9099999999999999E-44</v>
      </c>
      <c r="AH5" s="2">
        <v>3.7399999999999998E-43</v>
      </c>
    </row>
    <row r="6" spans="1:34" x14ac:dyDescent="0.2">
      <c r="A6" s="1" t="s">
        <v>1574</v>
      </c>
      <c r="B6" t="s">
        <v>1575</v>
      </c>
      <c r="C6">
        <v>823766</v>
      </c>
      <c r="D6">
        <v>825178</v>
      </c>
      <c r="E6" t="s">
        <v>0</v>
      </c>
      <c r="F6" s="3" t="s">
        <v>1560</v>
      </c>
      <c r="G6" s="2" t="s">
        <v>1</v>
      </c>
      <c r="H6" s="2" t="s">
        <v>2</v>
      </c>
      <c r="I6" s="2" t="b">
        <v>0</v>
      </c>
      <c r="J6" s="3" t="s">
        <v>44</v>
      </c>
      <c r="K6" s="3" t="s">
        <v>1567</v>
      </c>
      <c r="L6" s="4" t="s">
        <v>1562</v>
      </c>
      <c r="M6" s="3" t="s">
        <v>1568</v>
      </c>
      <c r="N6" s="3" t="s">
        <v>44</v>
      </c>
      <c r="O6" s="3" t="s">
        <v>1564</v>
      </c>
      <c r="P6" s="3" t="s">
        <v>890</v>
      </c>
      <c r="Q6" s="5">
        <v>103.9783</v>
      </c>
      <c r="R6" s="5">
        <v>92.132300000000001</v>
      </c>
      <c r="S6" s="5">
        <v>88.071700000000007</v>
      </c>
      <c r="T6" s="5">
        <v>171.9194</v>
      </c>
      <c r="U6" s="5">
        <v>172.83160000000001</v>
      </c>
      <c r="V6" s="5">
        <v>172.29480000000001</v>
      </c>
      <c r="W6" s="5">
        <v>5.9733000000000001</v>
      </c>
      <c r="X6" s="5">
        <v>4.9786000000000001</v>
      </c>
      <c r="Y6" s="5">
        <v>4.5811000000000002</v>
      </c>
      <c r="Z6" s="2">
        <v>-0.69079630199999997</v>
      </c>
      <c r="AA6" s="2">
        <v>1.26E-30</v>
      </c>
      <c r="AB6" s="2">
        <v>3.0000000000000003E-29</v>
      </c>
      <c r="AC6" s="2">
        <v>4.3939288989999996</v>
      </c>
      <c r="AD6" s="2">
        <v>2.4399999999999999E-284</v>
      </c>
      <c r="AE6" s="2">
        <v>2.3199999999999999E-282</v>
      </c>
      <c r="AF6" s="2">
        <v>-5.081446755</v>
      </c>
      <c r="AG6" s="2">
        <v>0</v>
      </c>
      <c r="AH6" s="2">
        <v>0</v>
      </c>
    </row>
    <row r="7" spans="1:34" x14ac:dyDescent="0.2">
      <c r="A7" s="1" t="s">
        <v>1576</v>
      </c>
      <c r="B7" t="s">
        <v>1577</v>
      </c>
      <c r="C7">
        <v>1862071</v>
      </c>
      <c r="D7">
        <v>1863908</v>
      </c>
      <c r="E7" t="s">
        <v>0</v>
      </c>
      <c r="F7" s="3" t="s">
        <v>1560</v>
      </c>
      <c r="G7" s="2" t="s">
        <v>1</v>
      </c>
      <c r="H7" s="2" t="s">
        <v>2</v>
      </c>
      <c r="I7" s="2" t="s">
        <v>1</v>
      </c>
      <c r="J7" s="3" t="s">
        <v>44</v>
      </c>
      <c r="K7" s="3" t="s">
        <v>1578</v>
      </c>
      <c r="L7" s="4" t="s">
        <v>1562</v>
      </c>
      <c r="M7" s="3" t="s">
        <v>1579</v>
      </c>
      <c r="N7" s="3" t="s">
        <v>44</v>
      </c>
      <c r="O7" s="3" t="s">
        <v>1564</v>
      </c>
      <c r="P7" s="3" t="s">
        <v>890</v>
      </c>
      <c r="Q7" s="5">
        <v>1.4209000000000001</v>
      </c>
      <c r="R7" s="5">
        <v>1.1007</v>
      </c>
      <c r="S7" s="5">
        <v>1.3786</v>
      </c>
      <c r="T7" s="5">
        <v>3.5123000000000002</v>
      </c>
      <c r="U7" s="5">
        <v>3.9302000000000001</v>
      </c>
      <c r="V7" s="5">
        <v>5.1569000000000003</v>
      </c>
      <c r="W7" s="5">
        <v>5.1200000000000002E-2</v>
      </c>
      <c r="X7" s="5">
        <v>0</v>
      </c>
      <c r="Y7" s="5">
        <v>0</v>
      </c>
      <c r="Z7" s="2">
        <v>-1.5183022399999999</v>
      </c>
      <c r="AA7" s="2">
        <v>1.29E-8</v>
      </c>
      <c r="AB7" s="2">
        <v>9.3499999999999997E-8</v>
      </c>
      <c r="AC7" s="2">
        <v>6.4789928229999996</v>
      </c>
      <c r="AD7" s="2">
        <v>2.7000000000000001E-7</v>
      </c>
      <c r="AE7" s="2">
        <v>7.37E-7</v>
      </c>
      <c r="AF7" s="2">
        <v>-7.9928378310000001</v>
      </c>
      <c r="AG7" s="2">
        <v>3.5599999999999999E-11</v>
      </c>
      <c r="AH7" s="2">
        <v>1.5400000000000001E-10</v>
      </c>
    </row>
    <row r="8" spans="1:34" x14ac:dyDescent="0.2">
      <c r="A8" s="1" t="s">
        <v>1580</v>
      </c>
      <c r="B8" t="s">
        <v>1581</v>
      </c>
      <c r="C8">
        <v>260613</v>
      </c>
      <c r="D8">
        <v>261899</v>
      </c>
      <c r="E8" t="s">
        <v>38</v>
      </c>
      <c r="F8" s="3" t="s">
        <v>1560</v>
      </c>
      <c r="G8" s="2" t="s">
        <v>2</v>
      </c>
      <c r="H8" s="2" t="s">
        <v>1</v>
      </c>
      <c r="I8" s="2" t="s">
        <v>54</v>
      </c>
      <c r="J8" s="3" t="s">
        <v>44</v>
      </c>
      <c r="K8" s="3" t="s">
        <v>1561</v>
      </c>
      <c r="L8" s="4" t="s">
        <v>1562</v>
      </c>
      <c r="M8" s="3" t="s">
        <v>1563</v>
      </c>
      <c r="N8" s="3" t="s">
        <v>44</v>
      </c>
      <c r="O8" s="3" t="s">
        <v>1564</v>
      </c>
      <c r="P8" s="3" t="s">
        <v>890</v>
      </c>
      <c r="Q8" s="5">
        <v>0.16239999999999999</v>
      </c>
      <c r="R8" s="5">
        <v>0</v>
      </c>
      <c r="S8" s="5">
        <v>0.1114</v>
      </c>
      <c r="T8" s="5">
        <v>0.49299999999999999</v>
      </c>
      <c r="U8" s="5">
        <v>0.15720000000000001</v>
      </c>
      <c r="V8" s="5">
        <v>0.46529999999999999</v>
      </c>
      <c r="W8" s="5">
        <v>17.625</v>
      </c>
      <c r="X8" s="5">
        <v>18.3338</v>
      </c>
      <c r="Y8" s="5">
        <v>16.8062</v>
      </c>
      <c r="Z8" s="2" t="s">
        <v>54</v>
      </c>
      <c r="AA8" s="2" t="s">
        <v>54</v>
      </c>
      <c r="AB8" s="2" t="s">
        <v>54</v>
      </c>
      <c r="AC8" s="2">
        <v>-7.3981412119999996</v>
      </c>
      <c r="AD8" s="2">
        <v>7.3999999999999995E-29</v>
      </c>
      <c r="AE8" s="2">
        <v>5.6199999999999999E-28</v>
      </c>
      <c r="AF8" s="2">
        <v>5.5371679279999997</v>
      </c>
      <c r="AG8" s="2">
        <v>4.5199999999999998E-59</v>
      </c>
      <c r="AH8" s="2">
        <v>7.5300000000000006E-58</v>
      </c>
    </row>
    <row r="9" spans="1:34" x14ac:dyDescent="0.2">
      <c r="A9" s="1" t="s">
        <v>1582</v>
      </c>
      <c r="B9" t="s">
        <v>1583</v>
      </c>
      <c r="C9">
        <v>1196119</v>
      </c>
      <c r="D9">
        <v>1204111</v>
      </c>
      <c r="E9" t="s">
        <v>38</v>
      </c>
      <c r="F9" s="3" t="s">
        <v>1560</v>
      </c>
      <c r="G9" s="2" t="s">
        <v>1</v>
      </c>
      <c r="H9" s="2" t="s">
        <v>2</v>
      </c>
      <c r="I9" s="2" t="b">
        <v>0</v>
      </c>
      <c r="J9" s="3" t="s">
        <v>44</v>
      </c>
      <c r="K9" s="3" t="s">
        <v>1584</v>
      </c>
      <c r="L9" s="4" t="s">
        <v>1571</v>
      </c>
      <c r="M9" s="3" t="s">
        <v>1585</v>
      </c>
      <c r="N9" s="3" t="s">
        <v>44</v>
      </c>
      <c r="O9" s="3" t="s">
        <v>1573</v>
      </c>
      <c r="P9" s="3" t="s">
        <v>890</v>
      </c>
      <c r="Q9" s="5">
        <v>13.8405</v>
      </c>
      <c r="R9" s="5">
        <v>14.438499999999999</v>
      </c>
      <c r="S9" s="5">
        <v>14.0838</v>
      </c>
      <c r="T9" s="5">
        <v>16.105799999999999</v>
      </c>
      <c r="U9" s="5">
        <v>10.8683</v>
      </c>
      <c r="V9" s="5">
        <v>13.1455</v>
      </c>
      <c r="W9" s="5">
        <v>0</v>
      </c>
      <c r="X9" s="5">
        <v>0</v>
      </c>
      <c r="Y9" s="5">
        <v>0</v>
      </c>
      <c r="Z9" s="2">
        <v>0.24911070299999999</v>
      </c>
      <c r="AA9" s="2">
        <v>0.121050321</v>
      </c>
      <c r="AB9" s="2">
        <v>0.214727997</v>
      </c>
      <c r="AC9" s="2">
        <v>9.9601684069999994</v>
      </c>
      <c r="AD9" s="2">
        <v>6.9899999999999999E-17</v>
      </c>
      <c r="AE9" s="2">
        <v>3.5300000000000002E-16</v>
      </c>
      <c r="AF9" s="2">
        <v>-9.7059469549999999</v>
      </c>
      <c r="AG9" s="2">
        <v>5.1700000000000002E-16</v>
      </c>
      <c r="AH9" s="2">
        <v>2.9000000000000002E-15</v>
      </c>
    </row>
    <row r="10" spans="1:34" x14ac:dyDescent="0.2">
      <c r="A10" s="1" t="s">
        <v>1586</v>
      </c>
      <c r="B10" t="s">
        <v>1587</v>
      </c>
      <c r="C10">
        <v>372412</v>
      </c>
      <c r="D10">
        <v>382611</v>
      </c>
      <c r="E10" t="s">
        <v>38</v>
      </c>
      <c r="F10" s="3" t="s">
        <v>1560</v>
      </c>
      <c r="G10" s="2" t="s">
        <v>2</v>
      </c>
      <c r="H10" s="2" t="s">
        <v>1</v>
      </c>
      <c r="I10" s="2" t="b">
        <v>0</v>
      </c>
      <c r="J10" s="3" t="s">
        <v>44</v>
      </c>
      <c r="K10" s="3" t="s">
        <v>1067</v>
      </c>
      <c r="L10" s="4" t="s">
        <v>1571</v>
      </c>
      <c r="M10" s="3" t="s">
        <v>1572</v>
      </c>
      <c r="N10" s="3" t="s">
        <v>44</v>
      </c>
      <c r="O10" s="3" t="s">
        <v>1573</v>
      </c>
      <c r="P10" s="3" t="s">
        <v>890</v>
      </c>
      <c r="Q10" s="5">
        <v>1.0578000000000001</v>
      </c>
      <c r="R10" s="5">
        <v>0.40460000000000002</v>
      </c>
      <c r="S10" s="5">
        <v>0.41470000000000001</v>
      </c>
      <c r="T10" s="5">
        <v>0.91749999999999998</v>
      </c>
      <c r="U10" s="5">
        <v>2.1457000000000002</v>
      </c>
      <c r="V10" s="5">
        <v>1.5875999999999999</v>
      </c>
      <c r="W10" s="5">
        <v>9.3451000000000004</v>
      </c>
      <c r="X10" s="5">
        <v>9.4313000000000002</v>
      </c>
      <c r="Y10" s="5">
        <v>11.5299</v>
      </c>
      <c r="Z10" s="2">
        <v>-1.1308488880000001</v>
      </c>
      <c r="AA10" s="2">
        <v>2.1976297999999998E-2</v>
      </c>
      <c r="AB10" s="2">
        <v>5.2254657000000003E-2</v>
      </c>
      <c r="AC10" s="2">
        <v>-3.8160550240000002</v>
      </c>
      <c r="AD10" s="2">
        <v>2.3400000000000001E-33</v>
      </c>
      <c r="AE10" s="2">
        <v>1.99E-32</v>
      </c>
      <c r="AF10" s="2">
        <v>2.6940722780000002</v>
      </c>
      <c r="AG10" s="2">
        <v>2.8E-27</v>
      </c>
      <c r="AH10" s="2">
        <v>2.3799999999999999E-26</v>
      </c>
    </row>
    <row r="11" spans="1:34" x14ac:dyDescent="0.2">
      <c r="A11" s="1" t="s">
        <v>1588</v>
      </c>
      <c r="B11" t="s">
        <v>1589</v>
      </c>
      <c r="C11">
        <v>53525</v>
      </c>
      <c r="D11">
        <v>62615</v>
      </c>
      <c r="E11" t="s">
        <v>0</v>
      </c>
      <c r="F11" s="3" t="s">
        <v>1560</v>
      </c>
      <c r="G11" s="2" t="s">
        <v>2</v>
      </c>
      <c r="H11" s="2" t="s">
        <v>1</v>
      </c>
      <c r="I11" s="2" t="b">
        <v>0</v>
      </c>
      <c r="J11" s="3" t="s">
        <v>44</v>
      </c>
      <c r="K11" s="3" t="s">
        <v>1067</v>
      </c>
      <c r="L11" s="4" t="s">
        <v>1571</v>
      </c>
      <c r="M11" s="3" t="s">
        <v>1572</v>
      </c>
      <c r="N11" s="3" t="s">
        <v>44</v>
      </c>
      <c r="O11" s="3" t="s">
        <v>1573</v>
      </c>
      <c r="P11" s="3" t="s">
        <v>890</v>
      </c>
      <c r="Q11" s="5">
        <v>0.50409999999999999</v>
      </c>
      <c r="R11" s="5">
        <v>0.86050000000000004</v>
      </c>
      <c r="S11" s="5">
        <v>0.41499999999999998</v>
      </c>
      <c r="T11" s="5">
        <v>1.0558000000000001</v>
      </c>
      <c r="U11" s="5">
        <v>1.2687999999999999</v>
      </c>
      <c r="V11" s="5">
        <v>1.9739</v>
      </c>
      <c r="W11" s="5">
        <v>17.494900000000001</v>
      </c>
      <c r="X11" s="5">
        <v>15.6419</v>
      </c>
      <c r="Y11" s="5">
        <v>17.535900000000002</v>
      </c>
      <c r="Z11" s="2">
        <v>-1.096100525</v>
      </c>
      <c r="AA11" s="2">
        <v>2.1419348000000001E-2</v>
      </c>
      <c r="AB11" s="2">
        <v>5.1122225E-2</v>
      </c>
      <c r="AC11" s="2">
        <v>-4.6352553649999999</v>
      </c>
      <c r="AD11" s="2">
        <v>7.63E-58</v>
      </c>
      <c r="AE11" s="2">
        <v>1.0399999999999999E-56</v>
      </c>
      <c r="AF11" s="2">
        <v>3.5459977569999999</v>
      </c>
      <c r="AG11" s="2">
        <v>1.03E-61</v>
      </c>
      <c r="AH11" s="2">
        <v>1.77E-60</v>
      </c>
    </row>
    <row r="12" spans="1:34" x14ac:dyDescent="0.2">
      <c r="A12" s="1" t="s">
        <v>1590</v>
      </c>
      <c r="B12" t="s">
        <v>1591</v>
      </c>
      <c r="C12">
        <v>21189</v>
      </c>
      <c r="D12">
        <v>22601</v>
      </c>
      <c r="E12" t="s">
        <v>0</v>
      </c>
      <c r="F12" s="3" t="s">
        <v>1560</v>
      </c>
      <c r="G12" s="2" t="s">
        <v>1</v>
      </c>
      <c r="H12" s="2" t="s">
        <v>2</v>
      </c>
      <c r="I12" s="2" t="b">
        <v>0</v>
      </c>
      <c r="J12" s="3" t="s">
        <v>44</v>
      </c>
      <c r="K12" s="3" t="s">
        <v>1567</v>
      </c>
      <c r="L12" s="4" t="s">
        <v>1562</v>
      </c>
      <c r="M12" s="3" t="s">
        <v>1568</v>
      </c>
      <c r="N12" s="3" t="s">
        <v>44</v>
      </c>
      <c r="O12" s="3" t="s">
        <v>1564</v>
      </c>
      <c r="P12" s="3" t="s">
        <v>890</v>
      </c>
      <c r="Q12" s="5">
        <v>127.742</v>
      </c>
      <c r="R12" s="5">
        <v>119.1631</v>
      </c>
      <c r="S12" s="5">
        <v>120.33759999999999</v>
      </c>
      <c r="T12" s="5">
        <v>200.83449999999999</v>
      </c>
      <c r="U12" s="5">
        <v>202.13800000000001</v>
      </c>
      <c r="V12" s="5">
        <v>197.48689999999999</v>
      </c>
      <c r="W12" s="5">
        <v>12.568899999999999</v>
      </c>
      <c r="X12" s="5">
        <v>10.838699999999999</v>
      </c>
      <c r="Y12" s="5">
        <v>12.514200000000001</v>
      </c>
      <c r="Z12" s="2">
        <v>-0.53723571699999995</v>
      </c>
      <c r="AA12" s="2">
        <v>1.5999999999999999E-28</v>
      </c>
      <c r="AB12" s="2">
        <v>3.5399999999999997E-27</v>
      </c>
      <c r="AC12" s="2">
        <v>3.5504704440000001</v>
      </c>
      <c r="AD12" s="2">
        <v>0</v>
      </c>
      <c r="AE12" s="2">
        <v>0</v>
      </c>
      <c r="AF12" s="2">
        <v>-4.0839805289999997</v>
      </c>
      <c r="AG12" s="2">
        <v>0</v>
      </c>
      <c r="AH12" s="2">
        <v>0</v>
      </c>
    </row>
    <row r="13" spans="1:34" x14ac:dyDescent="0.2">
      <c r="A13" s="1" t="s">
        <v>1592</v>
      </c>
      <c r="B13" t="s">
        <v>1593</v>
      </c>
      <c r="C13">
        <v>7072</v>
      </c>
      <c r="D13">
        <v>17384</v>
      </c>
      <c r="E13" t="s">
        <v>0</v>
      </c>
      <c r="F13" s="3" t="s">
        <v>1560</v>
      </c>
      <c r="G13" s="2" t="s">
        <v>2</v>
      </c>
      <c r="H13" s="2" t="s">
        <v>1</v>
      </c>
      <c r="I13" s="2" t="b">
        <v>0</v>
      </c>
      <c r="J13" s="3" t="s">
        <v>44</v>
      </c>
      <c r="K13" s="3" t="s">
        <v>1594</v>
      </c>
      <c r="L13" s="4" t="s">
        <v>1571</v>
      </c>
      <c r="M13" s="3" t="s">
        <v>1572</v>
      </c>
      <c r="N13" s="3" t="s">
        <v>44</v>
      </c>
      <c r="O13" s="3" t="s">
        <v>1573</v>
      </c>
      <c r="P13" s="3" t="s">
        <v>890</v>
      </c>
      <c r="Q13" s="5">
        <v>1.1585000000000001</v>
      </c>
      <c r="R13" s="5">
        <v>0.50580000000000003</v>
      </c>
      <c r="S13" s="5">
        <v>1.0367</v>
      </c>
      <c r="T13" s="5">
        <v>0.36699999999999999</v>
      </c>
      <c r="U13" s="5">
        <v>0.68269999999999997</v>
      </c>
      <c r="V13" s="5">
        <v>1.0584</v>
      </c>
      <c r="W13" s="5">
        <v>10.2987</v>
      </c>
      <c r="X13" s="5">
        <v>9.9082000000000008</v>
      </c>
      <c r="Y13" s="5">
        <v>13.984299999999999</v>
      </c>
      <c r="Z13" s="2">
        <v>0.53480996599999997</v>
      </c>
      <c r="AA13" s="2">
        <v>0.31186861999999999</v>
      </c>
      <c r="AB13" s="2">
        <v>0.44733869999999998</v>
      </c>
      <c r="AC13" s="2">
        <v>-3.4711643219999999</v>
      </c>
      <c r="AD13" s="2">
        <v>5.2599999999999996E-34</v>
      </c>
      <c r="AE13" s="2">
        <v>4.5499999999999998E-33</v>
      </c>
      <c r="AF13" s="2">
        <v>4.0129886719999996</v>
      </c>
      <c r="AG13" s="2">
        <v>9.3100000000000003E-42</v>
      </c>
      <c r="AH13" s="2">
        <v>1.13E-40</v>
      </c>
    </row>
    <row r="14" spans="1:34" x14ac:dyDescent="0.2">
      <c r="A14" s="1" t="s">
        <v>1595</v>
      </c>
      <c r="B14" t="s">
        <v>1596</v>
      </c>
      <c r="C14">
        <v>232133</v>
      </c>
      <c r="D14">
        <v>233473</v>
      </c>
      <c r="E14" t="s">
        <v>38</v>
      </c>
      <c r="F14" s="3" t="s">
        <v>1560</v>
      </c>
      <c r="G14" s="2" t="s">
        <v>1</v>
      </c>
      <c r="H14" s="2" t="s">
        <v>2</v>
      </c>
      <c r="I14" s="2" t="s">
        <v>2</v>
      </c>
      <c r="J14" s="3" t="s">
        <v>44</v>
      </c>
      <c r="K14" s="3" t="s">
        <v>1578</v>
      </c>
      <c r="L14" s="4" t="s">
        <v>1562</v>
      </c>
      <c r="M14" s="3" t="s">
        <v>1579</v>
      </c>
      <c r="N14" s="3" t="s">
        <v>44</v>
      </c>
      <c r="O14" s="3" t="s">
        <v>1564</v>
      </c>
      <c r="P14" s="3" t="s">
        <v>890</v>
      </c>
      <c r="Q14" s="5">
        <v>11.273</v>
      </c>
      <c r="R14" s="5">
        <v>13.5107</v>
      </c>
      <c r="S14" s="5">
        <v>11.0655</v>
      </c>
      <c r="T14" s="5">
        <v>5.8663999999999996</v>
      </c>
      <c r="U14" s="5">
        <v>7.5942999999999996</v>
      </c>
      <c r="V14" s="5">
        <v>6.7477999999999998</v>
      </c>
      <c r="W14" s="5">
        <v>0.13109999999999999</v>
      </c>
      <c r="X14" s="5">
        <v>0</v>
      </c>
      <c r="Y14" s="5">
        <v>0.35320000000000001</v>
      </c>
      <c r="Z14" s="2">
        <v>1.0001732329999999</v>
      </c>
      <c r="AA14" s="2">
        <v>2.3400000000000002E-10</v>
      </c>
      <c r="AB14" s="2">
        <v>2.0099999999999999E-9</v>
      </c>
      <c r="AC14" s="2">
        <v>6.4288050029999999</v>
      </c>
      <c r="AD14" s="2">
        <v>1.3200000000000001E-32</v>
      </c>
      <c r="AE14" s="2">
        <v>1.1E-31</v>
      </c>
      <c r="AF14" s="2">
        <v>-5.4242827770000002</v>
      </c>
      <c r="AG14" s="2">
        <v>3.9400000000000002E-22</v>
      </c>
      <c r="AH14" s="2">
        <v>2.8300000000000001E-21</v>
      </c>
    </row>
    <row r="15" spans="1:34" x14ac:dyDescent="0.2">
      <c r="A15" s="1" t="s">
        <v>1597</v>
      </c>
      <c r="B15" t="s">
        <v>1598</v>
      </c>
      <c r="C15">
        <v>99621</v>
      </c>
      <c r="D15">
        <v>101012</v>
      </c>
      <c r="E15" t="s">
        <v>0</v>
      </c>
      <c r="F15" s="3" t="s">
        <v>1560</v>
      </c>
      <c r="G15" s="2" t="s">
        <v>54</v>
      </c>
      <c r="H15" s="2" t="s">
        <v>2</v>
      </c>
      <c r="I15" s="2" t="s">
        <v>2</v>
      </c>
      <c r="J15" s="3" t="s">
        <v>44</v>
      </c>
      <c r="K15" s="3" t="s">
        <v>1599</v>
      </c>
      <c r="L15" s="4" t="s">
        <v>1562</v>
      </c>
      <c r="M15" s="3" t="s">
        <v>1600</v>
      </c>
      <c r="N15" s="3" t="s">
        <v>44</v>
      </c>
      <c r="O15" s="3" t="s">
        <v>1564</v>
      </c>
      <c r="P15" s="3" t="s">
        <v>890</v>
      </c>
      <c r="Q15" s="5">
        <v>0.60060000000000002</v>
      </c>
      <c r="R15" s="5">
        <v>0.80410000000000004</v>
      </c>
      <c r="S15" s="5">
        <v>0.82399999999999995</v>
      </c>
      <c r="T15" s="5">
        <v>4.5600000000000002E-2</v>
      </c>
      <c r="U15" s="5">
        <v>0.3392</v>
      </c>
      <c r="V15" s="5">
        <v>4.7800000000000002E-2</v>
      </c>
      <c r="W15" s="5">
        <v>0</v>
      </c>
      <c r="X15" s="5">
        <v>0</v>
      </c>
      <c r="Y15" s="5">
        <v>0</v>
      </c>
      <c r="Z15" s="2">
        <v>2.5469641850000002</v>
      </c>
      <c r="AA15" s="2">
        <v>9.5856399999999997E-4</v>
      </c>
      <c r="AB15" s="2">
        <v>3.3326979999999998E-3</v>
      </c>
      <c r="AC15" s="2">
        <v>6.3297075700000001</v>
      </c>
      <c r="AD15" s="2">
        <v>2.7999999999999999E-6</v>
      </c>
      <c r="AE15" s="2">
        <v>6.9399999999999996E-6</v>
      </c>
      <c r="AF15" s="2" t="s">
        <v>54</v>
      </c>
      <c r="AG15" s="2" t="s">
        <v>54</v>
      </c>
      <c r="AH15" s="2" t="s">
        <v>54</v>
      </c>
    </row>
    <row r="16" spans="1:34" s="7" customFormat="1" x14ac:dyDescent="0.2">
      <c r="A16" s="7" t="s">
        <v>1628</v>
      </c>
      <c r="B16" s="7" t="s">
        <v>1587</v>
      </c>
      <c r="C16" s="7">
        <v>107094</v>
      </c>
      <c r="D16" s="7">
        <v>107957</v>
      </c>
      <c r="E16" s="7" t="s">
        <v>38</v>
      </c>
      <c r="F16" s="9" t="s">
        <v>1560</v>
      </c>
      <c r="G16" s="8" t="s">
        <v>1</v>
      </c>
      <c r="H16" s="8" t="s">
        <v>2</v>
      </c>
      <c r="I16" s="8" t="b">
        <v>0</v>
      </c>
      <c r="J16" s="9" t="s">
        <v>44</v>
      </c>
      <c r="K16" s="9" t="s">
        <v>1601</v>
      </c>
      <c r="L16" s="9" t="s">
        <v>1602</v>
      </c>
      <c r="M16" s="9" t="s">
        <v>1603</v>
      </c>
      <c r="N16" s="9" t="s">
        <v>44</v>
      </c>
      <c r="O16" s="9" t="s">
        <v>1604</v>
      </c>
      <c r="P16" s="9" t="s">
        <v>1605</v>
      </c>
      <c r="Q16" s="10">
        <v>188.83459999999999</v>
      </c>
      <c r="R16" s="10">
        <v>182.8176</v>
      </c>
      <c r="S16" s="10">
        <v>173.239</v>
      </c>
      <c r="T16" s="10">
        <v>181.59</v>
      </c>
      <c r="U16" s="10">
        <v>188.90280000000001</v>
      </c>
      <c r="V16" s="10">
        <v>171.03569999999999</v>
      </c>
      <c r="W16" s="10">
        <v>79.779200000000003</v>
      </c>
      <c r="X16" s="10">
        <v>85.151899999999998</v>
      </c>
      <c r="Y16" s="10">
        <v>89.355800000000002</v>
      </c>
      <c r="Z16" s="8">
        <v>0.18092967300000001</v>
      </c>
      <c r="AA16" s="8">
        <v>2.0114339999999999E-3</v>
      </c>
      <c r="AB16" s="8">
        <v>6.499009E-3</v>
      </c>
      <c r="AC16" s="8">
        <v>1.2916678619999999</v>
      </c>
      <c r="AD16" s="8">
        <v>3.7300000000000002E-67</v>
      </c>
      <c r="AE16" s="8">
        <v>5.8400000000000005E-66</v>
      </c>
      <c r="AF16" s="8">
        <v>-1.10676248</v>
      </c>
      <c r="AG16" s="8">
        <v>4.0099999999999999E-48</v>
      </c>
      <c r="AH16" s="8">
        <v>5.5499999999999996E-47</v>
      </c>
    </row>
    <row r="17" spans="1:34" x14ac:dyDescent="0.2">
      <c r="A17" s="1" t="s">
        <v>1606</v>
      </c>
      <c r="B17" t="s">
        <v>1607</v>
      </c>
      <c r="C17">
        <v>24768</v>
      </c>
      <c r="D17">
        <v>27827</v>
      </c>
      <c r="E17" t="s">
        <v>0</v>
      </c>
      <c r="F17" s="3" t="s">
        <v>1560</v>
      </c>
      <c r="G17" s="2" t="s">
        <v>1</v>
      </c>
      <c r="H17" s="2" t="s">
        <v>54</v>
      </c>
      <c r="I17" s="2" t="s">
        <v>1</v>
      </c>
      <c r="J17" s="3" t="s">
        <v>44</v>
      </c>
      <c r="K17" s="3" t="s">
        <v>1578</v>
      </c>
      <c r="L17" s="4" t="s">
        <v>1562</v>
      </c>
      <c r="M17" s="3" t="s">
        <v>1608</v>
      </c>
      <c r="N17" s="3" t="s">
        <v>44</v>
      </c>
      <c r="O17" s="3" t="s">
        <v>1564</v>
      </c>
      <c r="P17" s="3" t="s">
        <v>890</v>
      </c>
      <c r="Q17" s="5">
        <v>4.9099999999999998E-2</v>
      </c>
      <c r="R17" s="5">
        <v>0.1479</v>
      </c>
      <c r="S17" s="5">
        <v>0</v>
      </c>
      <c r="T17" s="5">
        <v>1.6990000000000001</v>
      </c>
      <c r="U17" s="5">
        <v>1.3308</v>
      </c>
      <c r="V17" s="5">
        <v>1.6411</v>
      </c>
      <c r="W17" s="5">
        <v>0.24779999999999999</v>
      </c>
      <c r="X17" s="5">
        <v>5.16E-2</v>
      </c>
      <c r="Y17" s="5">
        <v>0</v>
      </c>
      <c r="Z17" s="2">
        <v>-4.3856615300000001</v>
      </c>
      <c r="AA17" s="2">
        <v>1.8199999999999999E-7</v>
      </c>
      <c r="AB17" s="2">
        <v>1.17E-6</v>
      </c>
      <c r="AC17" s="2" t="s">
        <v>54</v>
      </c>
      <c r="AD17" s="2" t="s">
        <v>54</v>
      </c>
      <c r="AE17" s="2" t="s">
        <v>54</v>
      </c>
      <c r="AF17" s="2">
        <v>-4.0601508549999998</v>
      </c>
      <c r="AG17" s="2">
        <v>2.0900000000000001E-7</v>
      </c>
      <c r="AH17" s="2">
        <v>6.7400000000000003E-7</v>
      </c>
    </row>
    <row r="18" spans="1:34" x14ac:dyDescent="0.2">
      <c r="A18" s="1" t="s">
        <v>1609</v>
      </c>
      <c r="B18" t="s">
        <v>168</v>
      </c>
      <c r="C18">
        <v>1841733</v>
      </c>
      <c r="D18">
        <v>1842575</v>
      </c>
      <c r="E18" t="s">
        <v>0</v>
      </c>
      <c r="F18" s="3" t="s">
        <v>1610</v>
      </c>
      <c r="G18" s="2" t="b">
        <v>0</v>
      </c>
      <c r="H18" s="2" t="s">
        <v>2</v>
      </c>
      <c r="I18" s="2" t="s">
        <v>2</v>
      </c>
      <c r="J18" s="3" t="s">
        <v>44</v>
      </c>
      <c r="K18" s="3" t="s">
        <v>1611</v>
      </c>
      <c r="L18" s="4" t="s">
        <v>1602</v>
      </c>
      <c r="M18" s="3" t="s">
        <v>1612</v>
      </c>
      <c r="N18" s="3" t="s">
        <v>44</v>
      </c>
      <c r="O18" s="3" t="s">
        <v>1604</v>
      </c>
      <c r="P18" s="3" t="s">
        <v>1605</v>
      </c>
      <c r="Q18" s="5">
        <v>3.6360999999999999</v>
      </c>
      <c r="R18" s="5">
        <v>3.3193000000000001</v>
      </c>
      <c r="S18" s="5">
        <v>4.5068999999999999</v>
      </c>
      <c r="T18" s="5">
        <v>2.3330000000000002</v>
      </c>
      <c r="U18" s="5">
        <v>1.9200999999999999</v>
      </c>
      <c r="V18" s="5">
        <v>1.3418000000000001</v>
      </c>
      <c r="W18" s="5">
        <v>1.4601</v>
      </c>
      <c r="X18" s="5">
        <v>1.8253999999999999</v>
      </c>
      <c r="Y18" s="5">
        <v>1.6856</v>
      </c>
      <c r="Z18" s="2">
        <v>1.2023077369999999</v>
      </c>
      <c r="AA18" s="2">
        <v>4.9874900000000005E-4</v>
      </c>
      <c r="AB18" s="2">
        <v>1.8449549999999999E-3</v>
      </c>
      <c r="AC18" s="2">
        <v>1.392153097</v>
      </c>
      <c r="AD18" s="2">
        <v>1.93036E-4</v>
      </c>
      <c r="AE18" s="2">
        <v>3.9164899999999999E-4</v>
      </c>
      <c r="AF18" s="2">
        <v>-0.186153395</v>
      </c>
      <c r="AG18" s="2">
        <v>0.67557329099999996</v>
      </c>
      <c r="AH18" s="2">
        <v>0.73600524300000003</v>
      </c>
    </row>
    <row r="19" spans="1:34" x14ac:dyDescent="0.2">
      <c r="A19" s="1" t="s">
        <v>1613</v>
      </c>
      <c r="B19" t="s">
        <v>626</v>
      </c>
      <c r="C19">
        <v>3240045</v>
      </c>
      <c r="D19">
        <v>3245920</v>
      </c>
      <c r="E19" t="s">
        <v>38</v>
      </c>
      <c r="F19" s="3" t="s">
        <v>1610</v>
      </c>
      <c r="G19" s="2" t="s">
        <v>1</v>
      </c>
      <c r="H19" s="2" t="s">
        <v>54</v>
      </c>
      <c r="I19" s="2" t="s">
        <v>1</v>
      </c>
      <c r="J19" s="3" t="s">
        <v>44</v>
      </c>
      <c r="K19" s="3" t="s">
        <v>1614</v>
      </c>
      <c r="L19" s="4" t="s">
        <v>1562</v>
      </c>
      <c r="M19" s="3" t="s">
        <v>1563</v>
      </c>
      <c r="N19" s="3" t="s">
        <v>44</v>
      </c>
      <c r="O19" s="3" t="s">
        <v>1564</v>
      </c>
      <c r="P19" s="3" t="s">
        <v>890</v>
      </c>
      <c r="Q19" s="5">
        <v>0.45369999999999999</v>
      </c>
      <c r="R19" s="5">
        <v>0.4556</v>
      </c>
      <c r="S19" s="5">
        <v>0.72619999999999996</v>
      </c>
      <c r="T19" s="5">
        <v>2.2953000000000001</v>
      </c>
      <c r="U19" s="5">
        <v>2.1960000000000002</v>
      </c>
      <c r="V19" s="5">
        <v>1.8294999999999999</v>
      </c>
      <c r="W19" s="5">
        <v>0</v>
      </c>
      <c r="X19" s="5">
        <v>5.2999999999999999E-2</v>
      </c>
      <c r="Y19" s="5">
        <v>5.7099999999999998E-2</v>
      </c>
      <c r="Z19" s="2">
        <v>-1.782754824</v>
      </c>
      <c r="AA19" s="2">
        <v>2.3300000000000001E-5</v>
      </c>
      <c r="AB19" s="2">
        <v>1.10722E-4</v>
      </c>
      <c r="AC19" s="2" t="s">
        <v>54</v>
      </c>
      <c r="AD19" s="2" t="s">
        <v>54</v>
      </c>
      <c r="AE19" s="2" t="s">
        <v>54</v>
      </c>
      <c r="AF19" s="2">
        <v>-5.7990293749999999</v>
      </c>
      <c r="AG19" s="2">
        <v>1.09E-7</v>
      </c>
      <c r="AH19" s="2">
        <v>3.5999999999999999E-7</v>
      </c>
    </row>
    <row r="20" spans="1:34" x14ac:dyDescent="0.2">
      <c r="A20" s="1" t="s">
        <v>1615</v>
      </c>
      <c r="B20" t="s">
        <v>892</v>
      </c>
      <c r="C20">
        <v>2707280</v>
      </c>
      <c r="D20">
        <v>2708725</v>
      </c>
      <c r="E20" t="s">
        <v>0</v>
      </c>
      <c r="F20" s="3" t="s">
        <v>1610</v>
      </c>
      <c r="G20" s="2" t="s">
        <v>1</v>
      </c>
      <c r="H20" s="2" t="s">
        <v>2</v>
      </c>
      <c r="I20" s="2" t="b">
        <v>0</v>
      </c>
      <c r="J20" s="3" t="s">
        <v>44</v>
      </c>
      <c r="K20" s="3" t="s">
        <v>1584</v>
      </c>
      <c r="L20" s="4" t="s">
        <v>1571</v>
      </c>
      <c r="M20" s="3" t="s">
        <v>1585</v>
      </c>
      <c r="N20" s="3" t="s">
        <v>44</v>
      </c>
      <c r="O20" s="3" t="s">
        <v>1573</v>
      </c>
      <c r="P20" s="3" t="s">
        <v>890</v>
      </c>
      <c r="Q20" s="5">
        <v>10.069000000000001</v>
      </c>
      <c r="R20" s="5">
        <v>10.8848</v>
      </c>
      <c r="S20" s="5">
        <v>9.0722000000000005</v>
      </c>
      <c r="T20" s="5">
        <v>7.8974000000000002</v>
      </c>
      <c r="U20" s="5">
        <v>7.0427999999999997</v>
      </c>
      <c r="V20" s="5">
        <v>6.9480000000000004</v>
      </c>
      <c r="W20" s="5">
        <v>0.2432</v>
      </c>
      <c r="X20" s="5">
        <v>0.25340000000000001</v>
      </c>
      <c r="Y20" s="5">
        <v>0.10920000000000001</v>
      </c>
      <c r="Z20" s="2">
        <v>0.62775463600000003</v>
      </c>
      <c r="AA20" s="2">
        <v>3.0300000000000001E-5</v>
      </c>
      <c r="AB20" s="2">
        <v>1.4140600000000001E-4</v>
      </c>
      <c r="AC20" s="2">
        <v>5.8255606929999999</v>
      </c>
      <c r="AD20" s="2">
        <v>5.2000000000000001E-35</v>
      </c>
      <c r="AE20" s="2">
        <v>4.61E-34</v>
      </c>
      <c r="AF20" s="2">
        <v>-5.1935794299999998</v>
      </c>
      <c r="AG20" s="2">
        <v>4.0800000000000001E-27</v>
      </c>
      <c r="AH20" s="2">
        <v>3.45E-26</v>
      </c>
    </row>
    <row r="21" spans="1:34" x14ac:dyDescent="0.2">
      <c r="A21" s="1" t="s">
        <v>1616</v>
      </c>
      <c r="B21" t="s">
        <v>809</v>
      </c>
      <c r="C21">
        <v>197682</v>
      </c>
      <c r="D21">
        <v>199127</v>
      </c>
      <c r="E21" t="s">
        <v>38</v>
      </c>
      <c r="F21" s="3" t="s">
        <v>1610</v>
      </c>
      <c r="G21" s="2" t="s">
        <v>1</v>
      </c>
      <c r="H21" s="2" t="s">
        <v>2</v>
      </c>
      <c r="I21" s="2" t="b">
        <v>0</v>
      </c>
      <c r="J21" s="3" t="s">
        <v>44</v>
      </c>
      <c r="K21" s="3" t="s">
        <v>1584</v>
      </c>
      <c r="L21" s="4" t="s">
        <v>1562</v>
      </c>
      <c r="M21" s="3" t="s">
        <v>1585</v>
      </c>
      <c r="N21" s="3" t="s">
        <v>44</v>
      </c>
      <c r="O21" s="3" t="s">
        <v>1564</v>
      </c>
      <c r="P21" s="3" t="s">
        <v>890</v>
      </c>
      <c r="Q21" s="5">
        <v>7.6120000000000001</v>
      </c>
      <c r="R21" s="5">
        <v>8.7079000000000004</v>
      </c>
      <c r="S21" s="5">
        <v>6.9405000000000001</v>
      </c>
      <c r="T21" s="5">
        <v>7.7657999999999996</v>
      </c>
      <c r="U21" s="5">
        <v>6.9028999999999998</v>
      </c>
      <c r="V21" s="5">
        <v>6.0738000000000003</v>
      </c>
      <c r="W21" s="5">
        <v>0.18240000000000001</v>
      </c>
      <c r="X21" s="5">
        <v>5.0700000000000002E-2</v>
      </c>
      <c r="Y21" s="5">
        <v>0.21840000000000001</v>
      </c>
      <c r="Z21" s="2">
        <v>0.33651198999999998</v>
      </c>
      <c r="AA21" s="2">
        <v>4.4915119000000003E-2</v>
      </c>
      <c r="AB21" s="2">
        <v>9.5576297000000005E-2</v>
      </c>
      <c r="AC21" s="2">
        <v>5.9133248360000001</v>
      </c>
      <c r="AD21" s="2">
        <v>6.4100000000000001E-27</v>
      </c>
      <c r="AE21" s="2">
        <v>4.5900000000000002E-26</v>
      </c>
      <c r="AF21" s="2">
        <v>-5.5723428239999997</v>
      </c>
      <c r="AG21" s="2">
        <v>9.2699999999999998E-24</v>
      </c>
      <c r="AH21" s="2">
        <v>7.0400000000000001E-23</v>
      </c>
    </row>
    <row r="22" spans="1:34" x14ac:dyDescent="0.2">
      <c r="A22" s="1" t="s">
        <v>1617</v>
      </c>
      <c r="B22" t="s">
        <v>964</v>
      </c>
      <c r="C22">
        <v>293448</v>
      </c>
      <c r="D22">
        <v>294551</v>
      </c>
      <c r="E22" t="s">
        <v>38</v>
      </c>
      <c r="F22" s="3" t="s">
        <v>1610</v>
      </c>
      <c r="G22" s="2" t="b">
        <v>0</v>
      </c>
      <c r="H22" s="2" t="s">
        <v>2</v>
      </c>
      <c r="I22" s="2" t="b">
        <v>0</v>
      </c>
      <c r="J22" s="3" t="s">
        <v>44</v>
      </c>
      <c r="K22" s="3" t="s">
        <v>1614</v>
      </c>
      <c r="L22" s="4" t="s">
        <v>1562</v>
      </c>
      <c r="M22" s="3" t="s">
        <v>1618</v>
      </c>
      <c r="N22" s="3" t="s">
        <v>44</v>
      </c>
      <c r="O22" s="3" t="s">
        <v>1564</v>
      </c>
      <c r="P22" s="3" t="s">
        <v>890</v>
      </c>
      <c r="Q22" s="5">
        <v>1.3882000000000001</v>
      </c>
      <c r="R22" s="5">
        <v>1.6474</v>
      </c>
      <c r="S22" s="5">
        <v>0.90910000000000002</v>
      </c>
      <c r="T22" s="5">
        <v>0.91949999999999998</v>
      </c>
      <c r="U22" s="5">
        <v>1.0995999999999999</v>
      </c>
      <c r="V22" s="5">
        <v>0.54239999999999999</v>
      </c>
      <c r="W22" s="5">
        <v>0.1593</v>
      </c>
      <c r="X22" s="5">
        <v>0.39829999999999999</v>
      </c>
      <c r="Y22" s="5">
        <v>0.57199999999999995</v>
      </c>
      <c r="Z22" s="2">
        <v>0.79534558200000005</v>
      </c>
      <c r="AA22" s="2">
        <v>0.101408849</v>
      </c>
      <c r="AB22" s="2">
        <v>0.18641791999999999</v>
      </c>
      <c r="AC22" s="2">
        <v>1.9793376650000001</v>
      </c>
      <c r="AD22" s="2">
        <v>1.637166E-3</v>
      </c>
      <c r="AE22" s="2">
        <v>2.9557860000000002E-3</v>
      </c>
      <c r="AF22" s="2">
        <v>-1.182526414</v>
      </c>
      <c r="AG22" s="2">
        <v>8.8509117999999998E-2</v>
      </c>
      <c r="AH22" s="2">
        <v>0.12892593399999999</v>
      </c>
    </row>
    <row r="23" spans="1:34" x14ac:dyDescent="0.2">
      <c r="A23" s="1" t="s">
        <v>1619</v>
      </c>
      <c r="B23" t="s">
        <v>1607</v>
      </c>
      <c r="C23">
        <v>18493</v>
      </c>
      <c r="D23">
        <v>19758</v>
      </c>
      <c r="E23" t="s">
        <v>0</v>
      </c>
      <c r="F23" s="3" t="s">
        <v>1610</v>
      </c>
      <c r="G23" s="2" t="s">
        <v>54</v>
      </c>
      <c r="H23" s="2" t="s">
        <v>2</v>
      </c>
      <c r="I23" s="2" t="s">
        <v>2</v>
      </c>
      <c r="J23" s="3" t="s">
        <v>44</v>
      </c>
      <c r="K23" s="3" t="s">
        <v>1578</v>
      </c>
      <c r="L23" s="4" t="s">
        <v>1562</v>
      </c>
      <c r="M23" s="3" t="s">
        <v>1620</v>
      </c>
      <c r="N23" s="3" t="s">
        <v>44</v>
      </c>
      <c r="O23" s="3" t="s">
        <v>1564</v>
      </c>
      <c r="P23" s="3" t="s">
        <v>890</v>
      </c>
      <c r="Q23" s="5">
        <v>4.7873000000000001</v>
      </c>
      <c r="R23" s="5">
        <v>4.5861999999999998</v>
      </c>
      <c r="S23" s="5">
        <v>4.3600000000000003</v>
      </c>
      <c r="T23" s="5">
        <v>0</v>
      </c>
      <c r="U23" s="5">
        <v>0</v>
      </c>
      <c r="V23" s="5">
        <v>5.2600000000000001E-2</v>
      </c>
      <c r="W23" s="5">
        <v>0</v>
      </c>
      <c r="X23" s="5">
        <v>0</v>
      </c>
      <c r="Y23" s="5">
        <v>0</v>
      </c>
      <c r="Z23" s="2">
        <v>8.1143035389999998</v>
      </c>
      <c r="AA23" s="2">
        <v>1.7100000000000001E-11</v>
      </c>
      <c r="AB23" s="2">
        <v>1.6100000000000001E-10</v>
      </c>
      <c r="AC23" s="2">
        <v>8.8183254130000002</v>
      </c>
      <c r="AD23" s="2">
        <v>3.2499999999999998E-13</v>
      </c>
      <c r="AE23" s="2">
        <v>1.3600000000000001E-12</v>
      </c>
      <c r="AF23" s="2" t="s">
        <v>54</v>
      </c>
      <c r="AG23" s="2" t="s">
        <v>54</v>
      </c>
      <c r="AH23" s="2" t="s">
        <v>54</v>
      </c>
    </row>
    <row r="24" spans="1:34" x14ac:dyDescent="0.2">
      <c r="A24" s="1" t="s">
        <v>1621</v>
      </c>
      <c r="B24" t="s">
        <v>1622</v>
      </c>
      <c r="C24">
        <v>2</v>
      </c>
      <c r="D24">
        <v>1330</v>
      </c>
      <c r="E24" t="s">
        <v>38</v>
      </c>
      <c r="F24" s="3" t="s">
        <v>1610</v>
      </c>
      <c r="G24" s="2" t="s">
        <v>1</v>
      </c>
      <c r="H24" s="2" t="s">
        <v>2</v>
      </c>
      <c r="I24" s="2" t="b">
        <v>0</v>
      </c>
      <c r="J24" s="3" t="s">
        <v>44</v>
      </c>
      <c r="K24" s="3" t="s">
        <v>1584</v>
      </c>
      <c r="L24" s="4" t="s">
        <v>1571</v>
      </c>
      <c r="M24" s="3" t="s">
        <v>1585</v>
      </c>
      <c r="N24" s="3" t="s">
        <v>44</v>
      </c>
      <c r="O24" s="3" t="s">
        <v>1573</v>
      </c>
      <c r="P24" s="3" t="s">
        <v>890</v>
      </c>
      <c r="Q24" s="5">
        <v>7.391</v>
      </c>
      <c r="R24" s="5">
        <v>7.1059000000000001</v>
      </c>
      <c r="S24" s="5">
        <v>7.2278000000000002</v>
      </c>
      <c r="T24" s="5">
        <v>11.266</v>
      </c>
      <c r="U24" s="5">
        <v>13.2958</v>
      </c>
      <c r="V24" s="5">
        <v>10.062900000000001</v>
      </c>
      <c r="W24" s="5">
        <v>0.33079999999999998</v>
      </c>
      <c r="X24" s="5">
        <v>0.16539999999999999</v>
      </c>
      <c r="Y24" s="5">
        <v>0.29699999999999999</v>
      </c>
      <c r="Z24" s="2">
        <v>-0.50088562299999995</v>
      </c>
      <c r="AA24" s="2">
        <v>1.4974879999999999E-3</v>
      </c>
      <c r="AB24" s="2">
        <v>4.9951170000000003E-3</v>
      </c>
      <c r="AC24" s="2">
        <v>4.9921655649999996</v>
      </c>
      <c r="AD24" s="2">
        <v>3.3399999999999999E-28</v>
      </c>
      <c r="AE24" s="2">
        <v>2.4899999999999998E-27</v>
      </c>
      <c r="AF24" s="2">
        <v>-5.490036731</v>
      </c>
      <c r="AG24" s="2">
        <v>1.17E-35</v>
      </c>
      <c r="AH24" s="2">
        <v>1.24E-34</v>
      </c>
    </row>
    <row r="25" spans="1:34" x14ac:dyDescent="0.2">
      <c r="A25" s="1" t="s">
        <v>1623</v>
      </c>
      <c r="B25" t="s">
        <v>630</v>
      </c>
      <c r="C25">
        <v>545481</v>
      </c>
      <c r="D25">
        <v>546697</v>
      </c>
      <c r="E25" t="s">
        <v>0</v>
      </c>
      <c r="F25" s="3" t="s">
        <v>1624</v>
      </c>
      <c r="G25" s="2" t="s">
        <v>2</v>
      </c>
      <c r="H25" s="2" t="s">
        <v>1</v>
      </c>
      <c r="I25" s="2" t="s">
        <v>54</v>
      </c>
      <c r="J25" s="3" t="s">
        <v>44</v>
      </c>
      <c r="K25" s="3" t="s">
        <v>1067</v>
      </c>
      <c r="L25" s="4" t="s">
        <v>1562</v>
      </c>
      <c r="M25" s="3" t="s">
        <v>1625</v>
      </c>
      <c r="N25" s="3" t="s">
        <v>44</v>
      </c>
      <c r="O25" s="3" t="s">
        <v>1564</v>
      </c>
      <c r="P25" s="3" t="s">
        <v>890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3.8006000000000002</v>
      </c>
      <c r="X25" s="5">
        <v>1.9710000000000001</v>
      </c>
      <c r="Y25" s="5">
        <v>3.4123999999999999</v>
      </c>
      <c r="Z25" s="2" t="s">
        <v>54</v>
      </c>
      <c r="AA25" s="2" t="s">
        <v>54</v>
      </c>
      <c r="AB25" s="2" t="s">
        <v>54</v>
      </c>
      <c r="AC25" s="2">
        <v>-7.7453270019999998</v>
      </c>
      <c r="AD25" s="2">
        <v>6.5000000000000003E-10</v>
      </c>
      <c r="AE25" s="2">
        <v>2.21E-9</v>
      </c>
      <c r="AF25" s="2">
        <v>8.0191817679999993</v>
      </c>
      <c r="AG25" s="2">
        <v>1.2500000000000001E-10</v>
      </c>
      <c r="AH25" s="2">
        <v>5.2400000000000005E-10</v>
      </c>
    </row>
    <row r="26" spans="1:34" x14ac:dyDescent="0.2">
      <c r="A26" s="1" t="s">
        <v>1626</v>
      </c>
      <c r="B26" t="s">
        <v>611</v>
      </c>
      <c r="C26">
        <v>69153</v>
      </c>
      <c r="D26">
        <v>70763</v>
      </c>
      <c r="E26" t="s">
        <v>0</v>
      </c>
      <c r="F26" s="3" t="s">
        <v>1624</v>
      </c>
      <c r="G26" s="2" t="s">
        <v>1</v>
      </c>
      <c r="H26" s="2" t="s">
        <v>2</v>
      </c>
      <c r="I26" s="2" t="b">
        <v>0</v>
      </c>
      <c r="J26" s="3" t="s">
        <v>44</v>
      </c>
      <c r="K26" s="3" t="s">
        <v>1614</v>
      </c>
      <c r="L26" s="4" t="s">
        <v>1562</v>
      </c>
      <c r="M26" s="3" t="s">
        <v>1563</v>
      </c>
      <c r="N26" s="3" t="s">
        <v>44</v>
      </c>
      <c r="O26" s="3" t="s">
        <v>1564</v>
      </c>
      <c r="P26" s="3" t="s">
        <v>890</v>
      </c>
      <c r="Q26" s="5">
        <v>38.969900000000003</v>
      </c>
      <c r="R26" s="5">
        <v>38.395400000000002</v>
      </c>
      <c r="S26" s="5">
        <v>41.825299999999999</v>
      </c>
      <c r="T26" s="5">
        <v>24.8047</v>
      </c>
      <c r="U26" s="5">
        <v>25.658799999999999</v>
      </c>
      <c r="V26" s="5">
        <v>25.413499999999999</v>
      </c>
      <c r="W26" s="5">
        <v>6.6100000000000006E-2</v>
      </c>
      <c r="X26" s="5">
        <v>0.11020000000000001</v>
      </c>
      <c r="Y26" s="5">
        <v>0.53420000000000001</v>
      </c>
      <c r="Z26" s="2">
        <v>0.82325752299999999</v>
      </c>
      <c r="AA26" s="2">
        <v>4.81E-23</v>
      </c>
      <c r="AB26" s="2">
        <v>8.6099999999999995E-22</v>
      </c>
      <c r="AC26" s="2">
        <v>7.5672079510000003</v>
      </c>
      <c r="AD26" s="2">
        <v>1.5699999999999999E-69</v>
      </c>
      <c r="AE26" s="2">
        <v>2.56E-68</v>
      </c>
      <c r="AF26" s="2">
        <v>-6.7399038009999996</v>
      </c>
      <c r="AG26" s="2">
        <v>2.9200000000000003E-54</v>
      </c>
      <c r="AH26" s="2">
        <v>4.4900000000000001E-53</v>
      </c>
    </row>
    <row r="27" spans="1:34" x14ac:dyDescent="0.2">
      <c r="F27" s="3"/>
      <c r="G27" s="2"/>
      <c r="H27" s="2"/>
      <c r="I27" s="2"/>
      <c r="J27" s="3"/>
      <c r="K27" s="3"/>
      <c r="L27" s="4"/>
      <c r="M27" s="3"/>
      <c r="N27" s="3"/>
      <c r="O27" s="3"/>
      <c r="P27" s="3"/>
      <c r="Z27" s="2"/>
      <c r="AA27" s="2"/>
      <c r="AB27" s="2"/>
      <c r="AC27" s="2"/>
      <c r="AD27" s="2"/>
      <c r="AE27" s="2"/>
      <c r="AF27" s="2"/>
      <c r="AG27" s="2"/>
      <c r="AH27" s="2"/>
    </row>
    <row r="28" spans="1:34" x14ac:dyDescent="0.2">
      <c r="A28" s="1" t="s">
        <v>1457</v>
      </c>
      <c r="B28" t="s">
        <v>1694</v>
      </c>
      <c r="F28" s="1"/>
      <c r="J28" s="1"/>
      <c r="K28" s="1"/>
      <c r="L28" s="1"/>
      <c r="M28" s="1"/>
      <c r="N28" s="1"/>
      <c r="O28" s="1"/>
      <c r="P28" s="1"/>
    </row>
    <row r="29" spans="1:34" x14ac:dyDescent="0.2">
      <c r="A29" t="s">
        <v>146</v>
      </c>
      <c r="B29" t="s">
        <v>147</v>
      </c>
      <c r="C29">
        <v>643016</v>
      </c>
      <c r="D29">
        <v>644594</v>
      </c>
      <c r="E29" t="s">
        <v>0</v>
      </c>
      <c r="F29" s="3" t="s">
        <v>148</v>
      </c>
      <c r="G29" s="2" t="s">
        <v>1</v>
      </c>
      <c r="H29" s="2" t="s">
        <v>2</v>
      </c>
      <c r="I29" s="2" t="b">
        <v>0</v>
      </c>
      <c r="J29" s="3" t="s">
        <v>149</v>
      </c>
      <c r="K29" s="3" t="s">
        <v>755</v>
      </c>
      <c r="L29" s="4" t="s">
        <v>1693</v>
      </c>
      <c r="M29" s="3" t="s">
        <v>151</v>
      </c>
      <c r="N29" s="3" t="s">
        <v>44</v>
      </c>
      <c r="O29" s="3" t="s">
        <v>152</v>
      </c>
      <c r="P29" s="3" t="s">
        <v>153</v>
      </c>
      <c r="Q29" s="5">
        <v>1.3462000000000001</v>
      </c>
      <c r="R29" s="5">
        <v>1.6897</v>
      </c>
      <c r="S29" s="5">
        <v>3.0013000000000001</v>
      </c>
      <c r="T29" s="5">
        <v>2.1454</v>
      </c>
      <c r="U29" s="5">
        <v>2.2806999999999999</v>
      </c>
      <c r="V29" s="5">
        <v>2.5177999999999998</v>
      </c>
      <c r="W29" s="5">
        <v>0.70789999999999997</v>
      </c>
      <c r="X29" s="5">
        <v>0.94399999999999995</v>
      </c>
      <c r="Y29" s="5">
        <v>0.44490000000000002</v>
      </c>
      <c r="Z29" s="2">
        <v>-3.3563282999999999E-2</v>
      </c>
      <c r="AA29" s="2">
        <v>0.92140269299999999</v>
      </c>
      <c r="AB29" s="2">
        <v>0.95199439299999999</v>
      </c>
      <c r="AC29" s="2">
        <v>1.7108377800000001</v>
      </c>
      <c r="AD29" s="2">
        <v>3.7933800000000001E-4</v>
      </c>
      <c r="AE29" s="2">
        <v>7.4285099999999999E-4</v>
      </c>
      <c r="AF29" s="2">
        <v>-1.7385704479999999</v>
      </c>
      <c r="AG29" s="2">
        <v>4.9599999999999999E-5</v>
      </c>
      <c r="AH29" s="2">
        <v>1.2388500000000001E-4</v>
      </c>
    </row>
    <row r="30" spans="1:34" x14ac:dyDescent="0.2">
      <c r="A30" t="s">
        <v>1687</v>
      </c>
      <c r="B30" t="s">
        <v>154</v>
      </c>
      <c r="C30">
        <v>1664435</v>
      </c>
      <c r="D30">
        <v>1665735</v>
      </c>
      <c r="E30" t="s">
        <v>0</v>
      </c>
      <c r="F30" s="3" t="s">
        <v>1688</v>
      </c>
      <c r="G30" s="2" t="s">
        <v>1</v>
      </c>
      <c r="H30" s="2" t="s">
        <v>54</v>
      </c>
      <c r="I30" s="2" t="s">
        <v>1</v>
      </c>
      <c r="J30" s="3" t="s">
        <v>1689</v>
      </c>
      <c r="K30" s="3" t="s">
        <v>1690</v>
      </c>
      <c r="L30" s="4" t="s">
        <v>1691</v>
      </c>
      <c r="M30" s="3" t="s">
        <v>1692</v>
      </c>
      <c r="N30" s="3" t="s">
        <v>44</v>
      </c>
      <c r="O30" s="3" t="s">
        <v>152</v>
      </c>
      <c r="P30" s="3" t="s">
        <v>153</v>
      </c>
      <c r="Q30" s="5">
        <v>0.9919</v>
      </c>
      <c r="R30" s="5">
        <v>0.41010000000000002</v>
      </c>
      <c r="S30" s="5">
        <v>0.4803</v>
      </c>
      <c r="T30" s="5">
        <v>4.5696000000000003</v>
      </c>
      <c r="U30" s="5">
        <v>3.1067</v>
      </c>
      <c r="V30" s="5">
        <v>2.7305000000000001</v>
      </c>
      <c r="W30" s="5">
        <v>0</v>
      </c>
      <c r="X30" s="5">
        <v>0</v>
      </c>
      <c r="Y30" s="5">
        <v>0</v>
      </c>
      <c r="Z30" s="2">
        <v>-2.2930373460000002</v>
      </c>
      <c r="AA30" s="2">
        <v>2.92E-8</v>
      </c>
      <c r="AB30" s="2">
        <v>2.04E-7</v>
      </c>
      <c r="AC30" s="2" t="s">
        <v>54</v>
      </c>
      <c r="AD30" s="2" t="s">
        <v>54</v>
      </c>
      <c r="AE30" s="2" t="s">
        <v>54</v>
      </c>
      <c r="AF30" s="2">
        <v>-8.1588831079999995</v>
      </c>
      <c r="AG30" s="2">
        <v>3.1599999999999999E-11</v>
      </c>
      <c r="AH30" s="2">
        <v>1.3699999999999999E-10</v>
      </c>
    </row>
    <row r="31" spans="1:34" x14ac:dyDescent="0.2">
      <c r="F31" s="3"/>
      <c r="G31" s="2"/>
      <c r="H31" s="2"/>
      <c r="I31" s="2"/>
      <c r="J31" s="3"/>
      <c r="K31" s="3"/>
      <c r="L31" s="4"/>
      <c r="M31" s="3"/>
      <c r="N31" s="3"/>
      <c r="O31" s="3"/>
      <c r="P31" s="3"/>
      <c r="Q31" s="5"/>
      <c r="R31" s="5"/>
      <c r="S31" s="5"/>
      <c r="T31" s="5"/>
      <c r="U31" s="5"/>
      <c r="V31" s="5"/>
      <c r="W31" s="5"/>
      <c r="X31" s="5"/>
      <c r="Y31" s="5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">
      <c r="A32" s="1" t="s">
        <v>1557</v>
      </c>
      <c r="B32" t="s">
        <v>1556</v>
      </c>
    </row>
    <row r="33" spans="1:34" x14ac:dyDescent="0.2">
      <c r="A33" s="1" t="s">
        <v>1513</v>
      </c>
      <c r="B33" t="s">
        <v>1514</v>
      </c>
      <c r="C33">
        <v>74395</v>
      </c>
      <c r="D33">
        <v>81315</v>
      </c>
      <c r="E33" t="s">
        <v>38</v>
      </c>
      <c r="F33" s="3" t="s">
        <v>1515</v>
      </c>
      <c r="G33" s="2" t="b">
        <v>0</v>
      </c>
      <c r="H33" s="2" t="s">
        <v>2</v>
      </c>
      <c r="I33" s="2" t="s">
        <v>2</v>
      </c>
      <c r="J33" s="3" t="s">
        <v>1516</v>
      </c>
      <c r="K33" s="3" t="s">
        <v>1517</v>
      </c>
      <c r="L33" s="4" t="s">
        <v>1518</v>
      </c>
      <c r="M33" s="3" t="s">
        <v>1519</v>
      </c>
      <c r="N33" s="3" t="s">
        <v>1520</v>
      </c>
      <c r="O33" s="3" t="s">
        <v>1521</v>
      </c>
      <c r="P33" s="3" t="s">
        <v>1522</v>
      </c>
      <c r="Q33" s="5">
        <v>1.3234999999999999</v>
      </c>
      <c r="R33" s="5">
        <v>1.2806999999999999</v>
      </c>
      <c r="S33" s="5">
        <v>1.6343000000000001</v>
      </c>
      <c r="T33" s="5">
        <v>0.72319999999999995</v>
      </c>
      <c r="U33" s="5">
        <v>0.48920000000000002</v>
      </c>
      <c r="V33" s="5">
        <v>0.71250000000000002</v>
      </c>
      <c r="W33" s="5">
        <v>0.66810000000000003</v>
      </c>
      <c r="X33" s="5">
        <v>0.55689999999999995</v>
      </c>
      <c r="Y33" s="5">
        <v>0.43630000000000002</v>
      </c>
      <c r="Z33" s="2">
        <v>1.3082611099999999</v>
      </c>
      <c r="AA33" s="2">
        <v>2.1399999999999998E-5</v>
      </c>
      <c r="AB33" s="2">
        <v>1.02352E-4</v>
      </c>
      <c r="AC33" s="2">
        <v>1.549470508</v>
      </c>
      <c r="AD33" s="2">
        <v>6.1999999999999999E-6</v>
      </c>
      <c r="AE33" s="2">
        <v>1.4800000000000001E-5</v>
      </c>
      <c r="AF33" s="2">
        <v>-0.23516879900000001</v>
      </c>
      <c r="AG33" s="2">
        <v>0.56879055599999995</v>
      </c>
      <c r="AH33" s="2">
        <v>0.639886238</v>
      </c>
    </row>
    <row r="34" spans="1:34" s="7" customFormat="1" x14ac:dyDescent="0.2">
      <c r="A34" s="7" t="s">
        <v>1629</v>
      </c>
      <c r="B34" s="7" t="s">
        <v>1514</v>
      </c>
      <c r="C34" s="7">
        <v>86717</v>
      </c>
      <c r="D34" s="7">
        <v>89481</v>
      </c>
      <c r="E34" s="7" t="s">
        <v>38</v>
      </c>
      <c r="F34" s="9" t="s">
        <v>1515</v>
      </c>
      <c r="G34" s="8" t="s">
        <v>2</v>
      </c>
      <c r="H34" s="8" t="s">
        <v>1</v>
      </c>
      <c r="I34" s="8" t="b">
        <v>0</v>
      </c>
      <c r="J34" s="9" t="s">
        <v>1516</v>
      </c>
      <c r="K34" s="9" t="s">
        <v>1523</v>
      </c>
      <c r="L34" s="9" t="s">
        <v>1524</v>
      </c>
      <c r="M34" s="9" t="s">
        <v>1525</v>
      </c>
      <c r="N34" s="9" t="s">
        <v>1520</v>
      </c>
      <c r="O34" s="9" t="s">
        <v>1526</v>
      </c>
      <c r="P34" s="9" t="s">
        <v>44</v>
      </c>
      <c r="Q34" s="10">
        <v>3.7623000000000002</v>
      </c>
      <c r="R34" s="10">
        <v>2.4373999999999998</v>
      </c>
      <c r="S34" s="10">
        <v>5.6199000000000003</v>
      </c>
      <c r="T34" s="10">
        <v>7.7369000000000003</v>
      </c>
      <c r="U34" s="10">
        <v>6.8148</v>
      </c>
      <c r="V34" s="10">
        <v>6.9549000000000003</v>
      </c>
      <c r="W34" s="10">
        <v>61.268300000000004</v>
      </c>
      <c r="X34" s="10">
        <v>56.809699999999999</v>
      </c>
      <c r="Y34" s="10">
        <v>52.810099999999998</v>
      </c>
      <c r="Z34" s="8">
        <v>-0.69511933000000004</v>
      </c>
      <c r="AA34" s="8">
        <v>2.8107182000000001E-2</v>
      </c>
      <c r="AB34" s="8">
        <v>6.4369581999999995E-2</v>
      </c>
      <c r="AC34" s="8">
        <v>-3.663363291</v>
      </c>
      <c r="AD34" s="8">
        <v>1.4400000000000001E-71</v>
      </c>
      <c r="AE34" s="8">
        <v>2.4000000000000001E-70</v>
      </c>
      <c r="AF34" s="8">
        <v>2.97038651</v>
      </c>
      <c r="AG34" s="8">
        <v>2.3400000000000001E-77</v>
      </c>
      <c r="AH34" s="8">
        <v>5.1400000000000001E-76</v>
      </c>
    </row>
    <row r="35" spans="1:34" x14ac:dyDescent="0.2">
      <c r="A35" s="1" t="s">
        <v>1527</v>
      </c>
      <c r="B35" t="s">
        <v>1528</v>
      </c>
      <c r="C35">
        <v>2133</v>
      </c>
      <c r="D35">
        <v>20795</v>
      </c>
      <c r="E35" t="s">
        <v>0</v>
      </c>
      <c r="F35" s="3" t="s">
        <v>1515</v>
      </c>
      <c r="G35" s="2" t="s">
        <v>2</v>
      </c>
      <c r="H35" s="2" t="s">
        <v>1</v>
      </c>
      <c r="I35" s="2" t="b">
        <v>0</v>
      </c>
      <c r="J35" s="3" t="s">
        <v>1516</v>
      </c>
      <c r="K35" s="3" t="s">
        <v>1529</v>
      </c>
      <c r="L35" s="4" t="s">
        <v>1524</v>
      </c>
      <c r="M35" s="3" t="s">
        <v>1530</v>
      </c>
      <c r="N35" s="3" t="s">
        <v>1520</v>
      </c>
      <c r="O35" s="3" t="s">
        <v>1526</v>
      </c>
      <c r="P35" s="3" t="s">
        <v>1531</v>
      </c>
      <c r="Q35" s="5">
        <v>1.0900000000000001</v>
      </c>
      <c r="R35" s="5">
        <v>0.35959999999999998</v>
      </c>
      <c r="S35" s="5">
        <v>0.6089</v>
      </c>
      <c r="T35" s="5">
        <v>0.41120000000000001</v>
      </c>
      <c r="U35" s="5">
        <v>0.79890000000000005</v>
      </c>
      <c r="V35" s="5">
        <v>0.78820000000000001</v>
      </c>
      <c r="W35" s="5">
        <v>14.345499999999999</v>
      </c>
      <c r="X35" s="5">
        <v>13.987399999999999</v>
      </c>
      <c r="Y35" s="5">
        <v>13.9918</v>
      </c>
      <c r="Z35" s="2">
        <v>0.219990871</v>
      </c>
      <c r="AA35" s="2">
        <v>0.55753385</v>
      </c>
      <c r="AB35" s="2">
        <v>0.68100747800000005</v>
      </c>
      <c r="AC35" s="2">
        <v>-4.1648410599999997</v>
      </c>
      <c r="AD35" s="2">
        <v>3.0100000000000001E-23</v>
      </c>
      <c r="AE35" s="2">
        <v>1.92E-22</v>
      </c>
      <c r="AF35" s="2">
        <v>4.3950299490000004</v>
      </c>
      <c r="AG35" s="2">
        <v>3.8199999999999997E-164</v>
      </c>
      <c r="AH35" s="2">
        <v>1.9600000000000001E-162</v>
      </c>
    </row>
    <row r="36" spans="1:34" x14ac:dyDescent="0.2">
      <c r="A36" s="1" t="s">
        <v>1532</v>
      </c>
      <c r="B36" t="s">
        <v>1528</v>
      </c>
      <c r="C36">
        <v>21656</v>
      </c>
      <c r="D36">
        <v>24186</v>
      </c>
      <c r="E36" t="s">
        <v>0</v>
      </c>
      <c r="F36" s="3" t="s">
        <v>1515</v>
      </c>
      <c r="G36" s="2" t="b">
        <v>0</v>
      </c>
      <c r="H36" s="2" t="s">
        <v>2</v>
      </c>
      <c r="I36" s="2" t="s">
        <v>2</v>
      </c>
      <c r="J36" s="3" t="s">
        <v>1516</v>
      </c>
      <c r="K36" s="3" t="s">
        <v>1533</v>
      </c>
      <c r="L36" s="4" t="s">
        <v>1518</v>
      </c>
      <c r="M36" s="3" t="s">
        <v>1534</v>
      </c>
      <c r="N36" s="3" t="s">
        <v>1520</v>
      </c>
      <c r="O36" s="3" t="s">
        <v>1521</v>
      </c>
      <c r="P36" s="3" t="s">
        <v>1531</v>
      </c>
      <c r="Q36" s="5">
        <v>5.3704999999999998</v>
      </c>
      <c r="R36" s="5">
        <v>3.9174000000000002</v>
      </c>
      <c r="S36" s="5">
        <v>3.2845</v>
      </c>
      <c r="T36" s="5">
        <v>1.7072000000000001</v>
      </c>
      <c r="U36" s="5">
        <v>2.4034</v>
      </c>
      <c r="V36" s="5">
        <v>2.0324</v>
      </c>
      <c r="W36" s="5">
        <v>1.0230999999999999</v>
      </c>
      <c r="X36" s="5">
        <v>1.6520999999999999</v>
      </c>
      <c r="Y36" s="5">
        <v>1.6074999999999999</v>
      </c>
      <c r="Z36" s="2">
        <v>1.2090874</v>
      </c>
      <c r="AA36" s="2">
        <v>9.2199999999999998E-6</v>
      </c>
      <c r="AB36" s="2">
        <v>4.6699999999999997E-5</v>
      </c>
      <c r="AC36" s="2">
        <v>1.738864518</v>
      </c>
      <c r="AD36" s="2">
        <v>5.03E-8</v>
      </c>
      <c r="AE36" s="2">
        <v>1.4700000000000001E-7</v>
      </c>
      <c r="AF36" s="2">
        <v>-0.527509915</v>
      </c>
      <c r="AG36" s="2">
        <v>0.14273808399999999</v>
      </c>
      <c r="AH36" s="2">
        <v>0.19658289200000001</v>
      </c>
    </row>
    <row r="37" spans="1:34" x14ac:dyDescent="0.2">
      <c r="A37" s="1" t="s">
        <v>1535</v>
      </c>
      <c r="B37" t="s">
        <v>1536</v>
      </c>
      <c r="C37">
        <v>21824</v>
      </c>
      <c r="D37">
        <v>24734</v>
      </c>
      <c r="E37" t="s">
        <v>38</v>
      </c>
      <c r="F37" s="3" t="s">
        <v>1515</v>
      </c>
      <c r="G37" s="2" t="b">
        <v>0</v>
      </c>
      <c r="H37" s="2" t="s">
        <v>2</v>
      </c>
      <c r="I37" s="2" t="s">
        <v>2</v>
      </c>
      <c r="J37" s="3" t="s">
        <v>1516</v>
      </c>
      <c r="K37" s="3" t="s">
        <v>1533</v>
      </c>
      <c r="L37" s="4" t="s">
        <v>1524</v>
      </c>
      <c r="M37" s="3" t="s">
        <v>1534</v>
      </c>
      <c r="N37" s="3" t="s">
        <v>1520</v>
      </c>
      <c r="O37" s="3" t="s">
        <v>1526</v>
      </c>
      <c r="P37" s="3" t="s">
        <v>1531</v>
      </c>
      <c r="Q37" s="5">
        <v>2.8605</v>
      </c>
      <c r="R37" s="5">
        <v>3.4026999999999998</v>
      </c>
      <c r="S37" s="5">
        <v>3.1246</v>
      </c>
      <c r="T37" s="5">
        <v>1.2022999999999999</v>
      </c>
      <c r="U37" s="5">
        <v>0.97989999999999999</v>
      </c>
      <c r="V37" s="5">
        <v>1.2189000000000001</v>
      </c>
      <c r="W37" s="5">
        <v>1.4996</v>
      </c>
      <c r="X37" s="5">
        <v>0.83320000000000005</v>
      </c>
      <c r="Y37" s="5">
        <v>0.84770000000000001</v>
      </c>
      <c r="Z37" s="2">
        <v>1.6355976940000001</v>
      </c>
      <c r="AA37" s="2">
        <v>1.48E-8</v>
      </c>
      <c r="AB37" s="2">
        <v>1.0700000000000001E-7</v>
      </c>
      <c r="AC37" s="2">
        <v>1.77010863</v>
      </c>
      <c r="AD37" s="2">
        <v>8.0200000000000003E-8</v>
      </c>
      <c r="AE37" s="2">
        <v>2.2999999999999999E-7</v>
      </c>
      <c r="AF37" s="2">
        <v>-0.12631173000000001</v>
      </c>
      <c r="AG37" s="2">
        <v>0.76209750099999995</v>
      </c>
      <c r="AH37" s="2">
        <v>0.81030658</v>
      </c>
    </row>
    <row r="38" spans="1:34" x14ac:dyDescent="0.2">
      <c r="A38" s="11" t="s">
        <v>1537</v>
      </c>
      <c r="B38" t="s">
        <v>1538</v>
      </c>
      <c r="C38">
        <v>656870</v>
      </c>
      <c r="D38">
        <v>660175</v>
      </c>
      <c r="E38" t="s">
        <v>38</v>
      </c>
      <c r="F38" s="3" t="s">
        <v>1515</v>
      </c>
      <c r="G38" s="2" t="s">
        <v>1</v>
      </c>
      <c r="H38" s="2" t="s">
        <v>2</v>
      </c>
      <c r="I38" s="2" t="s">
        <v>2</v>
      </c>
      <c r="J38" s="3" t="s">
        <v>1516</v>
      </c>
      <c r="K38" s="3" t="s">
        <v>1533</v>
      </c>
      <c r="L38" s="4" t="s">
        <v>1524</v>
      </c>
      <c r="M38" s="3" t="s">
        <v>1534</v>
      </c>
      <c r="N38" s="3" t="s">
        <v>1520</v>
      </c>
      <c r="O38" s="3" t="s">
        <v>1526</v>
      </c>
      <c r="P38" s="3" t="s">
        <v>1531</v>
      </c>
      <c r="Q38" s="5">
        <v>4.9207999999999998</v>
      </c>
      <c r="R38" s="5">
        <v>4.4470999999999998</v>
      </c>
      <c r="S38" s="5">
        <v>5.2443999999999997</v>
      </c>
      <c r="T38" s="5">
        <v>2.2086999999999999</v>
      </c>
      <c r="U38" s="5">
        <v>1.7014</v>
      </c>
      <c r="V38" s="5">
        <v>1.8463000000000001</v>
      </c>
      <c r="W38" s="5">
        <v>1.0646</v>
      </c>
      <c r="X38" s="5">
        <v>0.77639999999999998</v>
      </c>
      <c r="Y38" s="5">
        <v>0.83640000000000003</v>
      </c>
      <c r="Z38" s="2">
        <v>1.5136427450000001</v>
      </c>
      <c r="AA38" s="2">
        <v>3.0199999999999998E-13</v>
      </c>
      <c r="AB38" s="2">
        <v>3.2399999999999999E-12</v>
      </c>
      <c r="AC38" s="2">
        <v>2.6505686989999999</v>
      </c>
      <c r="AD38" s="2">
        <v>7.95E-23</v>
      </c>
      <c r="AE38" s="2">
        <v>5.0100000000000002E-22</v>
      </c>
      <c r="AF38" s="2">
        <v>-1.1296343250000001</v>
      </c>
      <c r="AG38" s="2">
        <v>7.4959899999999999E-4</v>
      </c>
      <c r="AH38" s="2">
        <v>1.601089E-3</v>
      </c>
    </row>
    <row r="39" spans="1:34" x14ac:dyDescent="0.2">
      <c r="A39" s="1" t="s">
        <v>1539</v>
      </c>
      <c r="B39" t="s">
        <v>1536</v>
      </c>
      <c r="C39">
        <v>38433</v>
      </c>
      <c r="D39">
        <v>39018</v>
      </c>
      <c r="E39" t="s">
        <v>38</v>
      </c>
      <c r="F39" s="3" t="s">
        <v>1540</v>
      </c>
      <c r="G39" s="2" t="s">
        <v>2</v>
      </c>
      <c r="H39" s="2" t="s">
        <v>1</v>
      </c>
      <c r="I39" s="2" t="s">
        <v>54</v>
      </c>
      <c r="J39" s="3" t="s">
        <v>1516</v>
      </c>
      <c r="K39" s="3" t="s">
        <v>1541</v>
      </c>
      <c r="L39" s="4" t="s">
        <v>44</v>
      </c>
      <c r="M39" s="3" t="s">
        <v>44</v>
      </c>
      <c r="N39" s="3" t="s">
        <v>44</v>
      </c>
      <c r="O39" s="3" t="s">
        <v>44</v>
      </c>
      <c r="P39" s="3" t="s">
        <v>44</v>
      </c>
      <c r="Q39" s="5">
        <v>0</v>
      </c>
      <c r="R39" s="5">
        <v>0</v>
      </c>
      <c r="S39" s="5">
        <v>0</v>
      </c>
      <c r="T39" s="5">
        <v>0.24310000000000001</v>
      </c>
      <c r="U39" s="5">
        <v>0</v>
      </c>
      <c r="V39" s="5">
        <v>0</v>
      </c>
      <c r="W39" s="5">
        <v>7.4108999999999998</v>
      </c>
      <c r="X39" s="5">
        <v>7.5804999999999998</v>
      </c>
      <c r="Y39" s="5">
        <v>11.1907</v>
      </c>
      <c r="Z39" s="2" t="s">
        <v>54</v>
      </c>
      <c r="AA39" s="2" t="s">
        <v>54</v>
      </c>
      <c r="AB39" s="2" t="s">
        <v>54</v>
      </c>
      <c r="AC39" s="2">
        <v>-7.2678955219999999</v>
      </c>
      <c r="AD39" s="2">
        <v>1.1700000000000001E-8</v>
      </c>
      <c r="AE39" s="2">
        <v>3.6099999999999999E-8</v>
      </c>
      <c r="AF39" s="2">
        <v>6.580535931</v>
      </c>
      <c r="AG39" s="2">
        <v>1.9000000000000001E-7</v>
      </c>
      <c r="AH39" s="2">
        <v>6.1399999999999997E-7</v>
      </c>
    </row>
    <row r="40" spans="1:34" x14ac:dyDescent="0.2">
      <c r="A40" s="1" t="s">
        <v>1542</v>
      </c>
      <c r="B40" t="s">
        <v>210</v>
      </c>
      <c r="C40">
        <v>1084162</v>
      </c>
      <c r="D40">
        <v>1087917</v>
      </c>
      <c r="E40" t="s">
        <v>38</v>
      </c>
      <c r="F40" s="3" t="s">
        <v>1543</v>
      </c>
      <c r="G40" s="2" t="s">
        <v>2</v>
      </c>
      <c r="H40" s="2" t="b">
        <v>0</v>
      </c>
      <c r="I40" s="2" t="s">
        <v>2</v>
      </c>
      <c r="J40" s="3" t="s">
        <v>1516</v>
      </c>
      <c r="K40" s="3" t="s">
        <v>1544</v>
      </c>
      <c r="L40" s="4" t="s">
        <v>1518</v>
      </c>
      <c r="M40" s="3" t="s">
        <v>1545</v>
      </c>
      <c r="N40" s="3" t="s">
        <v>1520</v>
      </c>
      <c r="O40" s="3" t="s">
        <v>1521</v>
      </c>
      <c r="P40" s="3" t="s">
        <v>1531</v>
      </c>
      <c r="Q40" s="5">
        <v>1.7714000000000001</v>
      </c>
      <c r="R40" s="5">
        <v>1.2706</v>
      </c>
      <c r="S40" s="5">
        <v>1.4136</v>
      </c>
      <c r="T40" s="5">
        <v>0.49380000000000002</v>
      </c>
      <c r="U40" s="5">
        <v>0.63</v>
      </c>
      <c r="V40" s="5">
        <v>0.44890000000000002</v>
      </c>
      <c r="W40" s="5">
        <v>2.0988000000000002</v>
      </c>
      <c r="X40" s="5">
        <v>1.7112000000000001</v>
      </c>
      <c r="Y40" s="5">
        <v>2.7446999999999999</v>
      </c>
      <c r="Z40" s="2">
        <v>1.6760951230000001</v>
      </c>
      <c r="AA40" s="2">
        <v>1.4399999999999999E-5</v>
      </c>
      <c r="AB40" s="2">
        <v>7.1000000000000005E-5</v>
      </c>
      <c r="AC40" s="2">
        <v>-0.36266448699999998</v>
      </c>
      <c r="AD40" s="2">
        <v>0.245079829</v>
      </c>
      <c r="AE40" s="2">
        <v>0.30066575299999998</v>
      </c>
      <c r="AF40" s="2">
        <v>2.0432309499999999</v>
      </c>
      <c r="AG40" s="2">
        <v>4.9800000000000003E-8</v>
      </c>
      <c r="AH40" s="2">
        <v>1.6999999999999999E-7</v>
      </c>
    </row>
    <row r="41" spans="1:34" x14ac:dyDescent="0.2">
      <c r="A41" s="1" t="s">
        <v>1546</v>
      </c>
      <c r="B41" t="s">
        <v>1185</v>
      </c>
      <c r="C41">
        <v>148552</v>
      </c>
      <c r="D41">
        <v>152563</v>
      </c>
      <c r="E41" t="s">
        <v>0</v>
      </c>
      <c r="F41" s="3" t="s">
        <v>1547</v>
      </c>
      <c r="G41" s="2" t="b">
        <v>0</v>
      </c>
      <c r="H41" s="2" t="b">
        <v>0</v>
      </c>
      <c r="I41" s="2" t="s">
        <v>2</v>
      </c>
      <c r="J41" s="3" t="s">
        <v>1516</v>
      </c>
      <c r="K41" s="3" t="s">
        <v>1548</v>
      </c>
      <c r="L41" s="4" t="s">
        <v>1549</v>
      </c>
      <c r="M41" s="3" t="s">
        <v>1550</v>
      </c>
      <c r="N41" s="3" t="s">
        <v>1551</v>
      </c>
      <c r="O41" s="3" t="s">
        <v>1552</v>
      </c>
      <c r="P41" s="3" t="s">
        <v>1553</v>
      </c>
      <c r="Q41" s="5">
        <v>24.336400000000001</v>
      </c>
      <c r="R41" s="5">
        <v>27.460599999999999</v>
      </c>
      <c r="S41" s="5">
        <v>28.355599999999999</v>
      </c>
      <c r="T41" s="5">
        <v>14.2422</v>
      </c>
      <c r="U41" s="5">
        <v>15.0593</v>
      </c>
      <c r="V41" s="5">
        <v>15.615399999999999</v>
      </c>
      <c r="W41" s="5">
        <v>26.280999999999999</v>
      </c>
      <c r="X41" s="5">
        <v>24.9832</v>
      </c>
      <c r="Y41" s="5">
        <v>26.629200000000001</v>
      </c>
      <c r="Z41" s="2">
        <v>1.0072135689999999</v>
      </c>
      <c r="AA41" s="2">
        <v>6.6399999999999996E-26</v>
      </c>
      <c r="AB41" s="2">
        <v>1.3400000000000001E-24</v>
      </c>
      <c r="AC41" s="2">
        <v>0.23391461899999999</v>
      </c>
      <c r="AD41" s="2">
        <v>1.5261719999999999E-2</v>
      </c>
      <c r="AE41" s="2">
        <v>2.3923439000000001E-2</v>
      </c>
      <c r="AF41" s="2">
        <v>0.77734257399999995</v>
      </c>
      <c r="AG41" s="2">
        <v>3.0400000000000002E-14</v>
      </c>
      <c r="AH41" s="2">
        <v>1.5800000000000001E-13</v>
      </c>
    </row>
    <row r="42" spans="1:34" x14ac:dyDescent="0.2">
      <c r="A42" s="1" t="s">
        <v>1554</v>
      </c>
      <c r="B42" t="s">
        <v>1555</v>
      </c>
      <c r="C42">
        <v>21322</v>
      </c>
      <c r="D42">
        <v>25307</v>
      </c>
      <c r="E42" t="s">
        <v>0</v>
      </c>
      <c r="F42" s="3" t="s">
        <v>1547</v>
      </c>
      <c r="G42" s="2" t="s">
        <v>2</v>
      </c>
      <c r="H42" s="2" t="s">
        <v>1</v>
      </c>
      <c r="I42" s="2" t="b">
        <v>0</v>
      </c>
      <c r="J42" s="3" t="s">
        <v>1516</v>
      </c>
      <c r="K42" s="3" t="s">
        <v>1548</v>
      </c>
      <c r="L42" s="4" t="s">
        <v>1549</v>
      </c>
      <c r="M42" s="3" t="s">
        <v>1550</v>
      </c>
      <c r="N42" s="3" t="s">
        <v>1551</v>
      </c>
      <c r="O42" s="3" t="s">
        <v>1552</v>
      </c>
      <c r="P42" s="3" t="s">
        <v>1553</v>
      </c>
      <c r="Q42" s="5">
        <v>8.1565999999999992</v>
      </c>
      <c r="R42" s="5">
        <v>8.8590999999999998</v>
      </c>
      <c r="S42" s="5">
        <v>7.9222000000000001</v>
      </c>
      <c r="T42" s="5">
        <v>7.3902999999999999</v>
      </c>
      <c r="U42" s="5">
        <v>7.0102000000000002</v>
      </c>
      <c r="V42" s="5">
        <v>7.7107999999999999</v>
      </c>
      <c r="W42" s="5">
        <v>26.785699999999999</v>
      </c>
      <c r="X42" s="5">
        <v>28.6722</v>
      </c>
      <c r="Y42" s="5">
        <v>25.606000000000002</v>
      </c>
      <c r="Z42" s="2">
        <v>0.34580717</v>
      </c>
      <c r="AA42" s="2">
        <v>1.5514826000000001E-2</v>
      </c>
      <c r="AB42" s="2">
        <v>3.8818244000000002E-2</v>
      </c>
      <c r="AC42" s="2">
        <v>-1.507691036</v>
      </c>
      <c r="AD42" s="2">
        <v>9.5000000000000009E-38</v>
      </c>
      <c r="AE42" s="2">
        <v>8.9699999999999994E-37</v>
      </c>
      <c r="AF42" s="2">
        <v>1.8576230929999999</v>
      </c>
      <c r="AG42" s="2">
        <v>1.12E-57</v>
      </c>
      <c r="AH42" s="2">
        <v>1.8200000000000001E-56</v>
      </c>
    </row>
    <row r="43" spans="1:34" x14ac:dyDescent="0.2">
      <c r="F43" s="3"/>
      <c r="G43" s="2"/>
      <c r="H43" s="2"/>
      <c r="I43" s="2"/>
      <c r="J43" s="3"/>
      <c r="K43" s="3"/>
      <c r="L43" s="4"/>
      <c r="M43" s="3"/>
      <c r="N43" s="3"/>
      <c r="O43" s="3"/>
      <c r="P43" s="3"/>
      <c r="Q43" s="5"/>
      <c r="R43" s="5"/>
      <c r="S43" s="5"/>
      <c r="T43" s="5"/>
      <c r="U43" s="5"/>
      <c r="V43" s="5"/>
      <c r="W43" s="5"/>
      <c r="X43" s="5"/>
      <c r="Y43" s="5"/>
      <c r="Z43" s="2"/>
      <c r="AA43" s="2"/>
      <c r="AB43" s="2"/>
      <c r="AC43" s="2"/>
      <c r="AD43" s="2"/>
      <c r="AE43" s="2"/>
      <c r="AF43" s="2"/>
      <c r="AG43" s="2"/>
      <c r="AH43" s="2"/>
    </row>
    <row r="44" spans="1:34" x14ac:dyDescent="0.2">
      <c r="A44" t="s">
        <v>1685</v>
      </c>
      <c r="B44" t="s">
        <v>1686</v>
      </c>
    </row>
    <row r="45" spans="1:34" x14ac:dyDescent="0.2">
      <c r="A45" t="s">
        <v>1648</v>
      </c>
      <c r="B45" t="s">
        <v>1649</v>
      </c>
      <c r="C45">
        <v>833932</v>
      </c>
      <c r="D45">
        <v>839399</v>
      </c>
      <c r="E45" t="s">
        <v>0</v>
      </c>
      <c r="F45" s="3" t="s">
        <v>1650</v>
      </c>
      <c r="G45" s="2" t="s">
        <v>54</v>
      </c>
      <c r="H45" s="2" t="s">
        <v>2</v>
      </c>
      <c r="I45" s="2" t="s">
        <v>2</v>
      </c>
      <c r="J45" s="3" t="s">
        <v>1651</v>
      </c>
      <c r="K45" s="3" t="s">
        <v>1652</v>
      </c>
      <c r="L45" s="4" t="s">
        <v>1653</v>
      </c>
      <c r="M45" s="3" t="s">
        <v>1654</v>
      </c>
      <c r="N45" s="3" t="s">
        <v>1655</v>
      </c>
      <c r="O45" s="3" t="s">
        <v>1656</v>
      </c>
      <c r="P45" s="3" t="s">
        <v>1657</v>
      </c>
      <c r="Q45" s="5">
        <v>1.1817</v>
      </c>
      <c r="R45" s="5">
        <v>1.1273</v>
      </c>
      <c r="S45" s="5">
        <v>1.6415999999999999</v>
      </c>
      <c r="T45" s="5">
        <v>0.59189999999999998</v>
      </c>
      <c r="U45" s="5">
        <v>0.45760000000000001</v>
      </c>
      <c r="V45" s="5">
        <v>5.6399999999999999E-2</v>
      </c>
      <c r="W45" s="5">
        <v>7.46E-2</v>
      </c>
      <c r="X45" s="5">
        <v>0.49719999999999998</v>
      </c>
      <c r="Y45" s="5">
        <v>0.2009</v>
      </c>
      <c r="Z45" s="2">
        <v>1.998701493</v>
      </c>
      <c r="AA45" s="2">
        <v>6.9294199999999999E-4</v>
      </c>
      <c r="AB45" s="2">
        <v>2.482124E-3</v>
      </c>
      <c r="AC45" s="2">
        <v>2.504172209</v>
      </c>
      <c r="AD45" s="2">
        <v>1.7573999999999999E-4</v>
      </c>
      <c r="AE45" s="2">
        <v>3.5834700000000002E-4</v>
      </c>
      <c r="AF45" s="2" t="s">
        <v>54</v>
      </c>
      <c r="AG45" s="2" t="s">
        <v>54</v>
      </c>
      <c r="AH45" s="2" t="s">
        <v>54</v>
      </c>
    </row>
    <row r="46" spans="1:34" x14ac:dyDescent="0.2">
      <c r="A46" t="s">
        <v>1658</v>
      </c>
      <c r="B46" t="s">
        <v>1649</v>
      </c>
      <c r="C46">
        <v>856062</v>
      </c>
      <c r="D46">
        <v>860383</v>
      </c>
      <c r="E46" t="s">
        <v>0</v>
      </c>
      <c r="F46" s="3" t="s">
        <v>1650</v>
      </c>
      <c r="G46" s="2" t="s">
        <v>2</v>
      </c>
      <c r="H46" s="2" t="s">
        <v>1</v>
      </c>
      <c r="I46" s="2" t="b">
        <v>0</v>
      </c>
      <c r="J46" s="3" t="s">
        <v>1651</v>
      </c>
      <c r="K46" s="3" t="s">
        <v>1659</v>
      </c>
      <c r="L46" s="4" t="s">
        <v>1653</v>
      </c>
      <c r="M46" s="3" t="s">
        <v>1654</v>
      </c>
      <c r="N46" s="3" t="s">
        <v>1655</v>
      </c>
      <c r="O46" s="3" t="s">
        <v>1656</v>
      </c>
      <c r="P46" s="3" t="s">
        <v>1657</v>
      </c>
      <c r="Q46" s="5">
        <v>1.6268</v>
      </c>
      <c r="R46" s="5">
        <v>3.4112</v>
      </c>
      <c r="S46" s="5">
        <v>1.4770000000000001</v>
      </c>
      <c r="T46" s="5">
        <v>4.7058999999999997</v>
      </c>
      <c r="U46" s="5">
        <v>3.8908999999999998</v>
      </c>
      <c r="V46" s="5">
        <v>3.93</v>
      </c>
      <c r="W46" s="5">
        <v>19.1419</v>
      </c>
      <c r="X46" s="5">
        <v>17.866599999999998</v>
      </c>
      <c r="Y46" s="5">
        <v>17.1326</v>
      </c>
      <c r="Z46" s="2">
        <v>-0.77099766199999997</v>
      </c>
      <c r="AA46" s="2">
        <v>7.8284259999999994E-3</v>
      </c>
      <c r="AB46" s="2">
        <v>2.1534563999999999E-2</v>
      </c>
      <c r="AC46" s="2">
        <v>-2.8595753610000001</v>
      </c>
      <c r="AD46" s="2">
        <v>1.8999999999999999E-40</v>
      </c>
      <c r="AE46" s="2">
        <v>1.9000000000000001E-39</v>
      </c>
      <c r="AF46" s="2">
        <v>2.0917346559999999</v>
      </c>
      <c r="AG46" s="2">
        <v>3.2000000000000002E-42</v>
      </c>
      <c r="AH46" s="2">
        <v>3.92E-41</v>
      </c>
    </row>
    <row r="47" spans="1:34" x14ac:dyDescent="0.2">
      <c r="A47" t="s">
        <v>1660</v>
      </c>
      <c r="B47" t="s">
        <v>1661</v>
      </c>
      <c r="C47">
        <v>447109</v>
      </c>
      <c r="D47">
        <v>451085</v>
      </c>
      <c r="E47" t="s">
        <v>38</v>
      </c>
      <c r="F47" s="3" t="s">
        <v>1650</v>
      </c>
      <c r="G47" s="2" t="b">
        <v>0</v>
      </c>
      <c r="H47" s="2" t="b">
        <v>0</v>
      </c>
      <c r="I47" s="2" t="s">
        <v>2</v>
      </c>
      <c r="J47" s="3" t="s">
        <v>1651</v>
      </c>
      <c r="K47" s="3" t="s">
        <v>1652</v>
      </c>
      <c r="L47" s="4" t="s">
        <v>1653</v>
      </c>
      <c r="M47" s="3" t="s">
        <v>1654</v>
      </c>
      <c r="N47" s="3" t="s">
        <v>1655</v>
      </c>
      <c r="O47" s="3" t="s">
        <v>1656</v>
      </c>
      <c r="P47" s="3" t="s">
        <v>1657</v>
      </c>
      <c r="Q47" s="5">
        <v>3.2317999999999998</v>
      </c>
      <c r="R47" s="5">
        <v>4.1725000000000003</v>
      </c>
      <c r="S47" s="5">
        <v>4.2758000000000003</v>
      </c>
      <c r="T47" s="5">
        <v>2.3359000000000001</v>
      </c>
      <c r="U47" s="5">
        <v>1.8374999999999999</v>
      </c>
      <c r="V47" s="5">
        <v>1.8617999999999999</v>
      </c>
      <c r="W47" s="5">
        <v>2.9781</v>
      </c>
      <c r="X47" s="5">
        <v>4.2629000000000001</v>
      </c>
      <c r="Y47" s="5">
        <v>4.4179000000000004</v>
      </c>
      <c r="Z47" s="2">
        <v>1.121400559</v>
      </c>
      <c r="AA47" s="2">
        <v>2.1699999999999999E-5</v>
      </c>
      <c r="AB47" s="2">
        <v>1.0346800000000001E-4</v>
      </c>
      <c r="AC47" s="2">
        <v>0.18811625300000001</v>
      </c>
      <c r="AD47" s="2">
        <v>0.46033704600000003</v>
      </c>
      <c r="AE47" s="2">
        <v>0.52176520500000001</v>
      </c>
      <c r="AF47" s="2">
        <v>0.93711261000000001</v>
      </c>
      <c r="AG47" s="2">
        <v>9.9745900000000002E-4</v>
      </c>
      <c r="AH47" s="2">
        <v>2.0922359999999999E-3</v>
      </c>
    </row>
    <row r="48" spans="1:34" x14ac:dyDescent="0.2">
      <c r="A48" s="12" t="s">
        <v>1662</v>
      </c>
      <c r="B48" t="s">
        <v>1661</v>
      </c>
      <c r="C48">
        <v>465473</v>
      </c>
      <c r="D48">
        <v>471000</v>
      </c>
      <c r="E48" t="s">
        <v>38</v>
      </c>
      <c r="F48" s="3" t="s">
        <v>1663</v>
      </c>
      <c r="G48" s="2" t="b">
        <v>0</v>
      </c>
      <c r="H48" s="2" t="s">
        <v>2</v>
      </c>
      <c r="I48" s="2" t="s">
        <v>2</v>
      </c>
      <c r="J48" s="3" t="s">
        <v>1651</v>
      </c>
      <c r="K48" s="3" t="s">
        <v>1652</v>
      </c>
      <c r="L48" s="4" t="s">
        <v>1653</v>
      </c>
      <c r="M48" s="3" t="s">
        <v>1654</v>
      </c>
      <c r="N48" s="3" t="s">
        <v>1655</v>
      </c>
      <c r="O48" s="3" t="s">
        <v>1656</v>
      </c>
      <c r="P48" s="3" t="s">
        <v>1657</v>
      </c>
      <c r="Q48" s="5">
        <v>1.9609000000000001</v>
      </c>
      <c r="R48" s="5">
        <v>2.0727000000000002</v>
      </c>
      <c r="S48" s="5">
        <v>1.5399</v>
      </c>
      <c r="T48" s="5">
        <v>0.84589999999999999</v>
      </c>
      <c r="U48" s="5">
        <v>0.64949999999999997</v>
      </c>
      <c r="V48" s="5">
        <v>0.8871</v>
      </c>
      <c r="W48" s="5">
        <v>0.65129999999999999</v>
      </c>
      <c r="X48" s="5">
        <v>0.1086</v>
      </c>
      <c r="Y48" s="5">
        <v>0.70169999999999999</v>
      </c>
      <c r="Z48" s="2">
        <v>1.3986116239999999</v>
      </c>
      <c r="AA48" s="2">
        <v>3.6112299999999998E-4</v>
      </c>
      <c r="AB48" s="2">
        <v>1.3772719999999999E-3</v>
      </c>
      <c r="AC48" s="2">
        <v>2.1473456139999998</v>
      </c>
      <c r="AD48" s="2">
        <v>3.01E-5</v>
      </c>
      <c r="AE48" s="2">
        <v>6.7100000000000005E-5</v>
      </c>
      <c r="AF48" s="2">
        <v>-0.73748196399999999</v>
      </c>
      <c r="AG48" s="2">
        <v>0.242988077</v>
      </c>
      <c r="AH48" s="2">
        <v>0.31255158100000002</v>
      </c>
    </row>
    <row r="49" spans="1:34" x14ac:dyDescent="0.2">
      <c r="A49" t="s">
        <v>1664</v>
      </c>
      <c r="B49" t="s">
        <v>1665</v>
      </c>
      <c r="C49">
        <v>1276944</v>
      </c>
      <c r="D49">
        <v>1281249</v>
      </c>
      <c r="E49" t="s">
        <v>38</v>
      </c>
      <c r="F49" s="3" t="s">
        <v>1666</v>
      </c>
      <c r="G49" s="2" t="s">
        <v>2</v>
      </c>
      <c r="H49" s="2" t="s">
        <v>1</v>
      </c>
      <c r="I49" s="2" t="b">
        <v>0</v>
      </c>
      <c r="J49" s="3" t="s">
        <v>1651</v>
      </c>
      <c r="K49" s="3" t="s">
        <v>1667</v>
      </c>
      <c r="L49" s="4" t="s">
        <v>1668</v>
      </c>
      <c r="M49" s="3" t="s">
        <v>1669</v>
      </c>
      <c r="N49" s="3" t="s">
        <v>1655</v>
      </c>
      <c r="O49" s="3" t="s">
        <v>1670</v>
      </c>
      <c r="P49" s="3" t="s">
        <v>1657</v>
      </c>
      <c r="Q49" s="5">
        <v>2.8592</v>
      </c>
      <c r="R49" s="5">
        <v>2.7343000000000002</v>
      </c>
      <c r="S49" s="5">
        <v>2.9887999999999999</v>
      </c>
      <c r="T49" s="5">
        <v>3.8024</v>
      </c>
      <c r="U49" s="5">
        <v>3.7786</v>
      </c>
      <c r="V49" s="5">
        <v>5.3315000000000001</v>
      </c>
      <c r="W49" s="5">
        <v>12.7727</v>
      </c>
      <c r="X49" s="5">
        <v>14.5602</v>
      </c>
      <c r="Y49" s="5">
        <v>12.8567</v>
      </c>
      <c r="Z49" s="2">
        <v>-0.41612801399999999</v>
      </c>
      <c r="AA49" s="2">
        <v>7.0923762000000001E-2</v>
      </c>
      <c r="AB49" s="2">
        <v>0.139489893</v>
      </c>
      <c r="AC49" s="2">
        <v>-2.0357505570000001</v>
      </c>
      <c r="AD49" s="2">
        <v>1.2800000000000001E-29</v>
      </c>
      <c r="AE49" s="2">
        <v>9.8799999999999997E-29</v>
      </c>
      <c r="AF49" s="2">
        <v>1.6238888339999999</v>
      </c>
      <c r="AG49" s="2">
        <v>9.7800000000000002E-22</v>
      </c>
      <c r="AH49" s="2">
        <v>6.9299999999999992E-21</v>
      </c>
    </row>
    <row r="50" spans="1:34" x14ac:dyDescent="0.2">
      <c r="A50" t="s">
        <v>1671</v>
      </c>
      <c r="B50" t="s">
        <v>1672</v>
      </c>
      <c r="C50">
        <v>777367</v>
      </c>
      <c r="D50">
        <v>781534</v>
      </c>
      <c r="E50" t="s">
        <v>38</v>
      </c>
      <c r="F50" s="3" t="s">
        <v>1666</v>
      </c>
      <c r="G50" s="2" t="s">
        <v>2</v>
      </c>
      <c r="H50" s="2" t="s">
        <v>1</v>
      </c>
      <c r="I50" s="2" t="b">
        <v>0</v>
      </c>
      <c r="J50" s="3" t="s">
        <v>1651</v>
      </c>
      <c r="K50" s="3" t="s">
        <v>1667</v>
      </c>
      <c r="L50" s="4" t="s">
        <v>1668</v>
      </c>
      <c r="M50" s="3" t="s">
        <v>1669</v>
      </c>
      <c r="N50" s="3" t="s">
        <v>1655</v>
      </c>
      <c r="O50" s="3" t="s">
        <v>1670</v>
      </c>
      <c r="P50" s="3" t="s">
        <v>1657</v>
      </c>
      <c r="Q50" s="5">
        <v>7.0511999999999997</v>
      </c>
      <c r="R50" s="5">
        <v>5.7361000000000004</v>
      </c>
      <c r="S50" s="5">
        <v>7.0720999999999998</v>
      </c>
      <c r="T50" s="5">
        <v>6.5027999999999997</v>
      </c>
      <c r="U50" s="5">
        <v>5.6599000000000004</v>
      </c>
      <c r="V50" s="5">
        <v>6.1378000000000004</v>
      </c>
      <c r="W50" s="5">
        <v>17.065799999999999</v>
      </c>
      <c r="X50" s="5">
        <v>19.8569</v>
      </c>
      <c r="Y50" s="5">
        <v>19.874099999999999</v>
      </c>
      <c r="Z50" s="2">
        <v>0.28926015799999999</v>
      </c>
      <c r="AA50" s="2">
        <v>8.5193098999999994E-2</v>
      </c>
      <c r="AB50" s="2">
        <v>0.16209035999999999</v>
      </c>
      <c r="AC50" s="2">
        <v>-1.325030065</v>
      </c>
      <c r="AD50" s="2">
        <v>5.2899999999999999E-20</v>
      </c>
      <c r="AE50" s="2">
        <v>3.03E-19</v>
      </c>
      <c r="AF50" s="2">
        <v>1.618442919</v>
      </c>
      <c r="AG50" s="2">
        <v>2.9399999999999999E-31</v>
      </c>
      <c r="AH50" s="2">
        <v>2.7999999999999999E-30</v>
      </c>
    </row>
    <row r="51" spans="1:34" x14ac:dyDescent="0.2">
      <c r="A51" t="s">
        <v>1673</v>
      </c>
      <c r="B51" t="s">
        <v>1674</v>
      </c>
      <c r="C51">
        <v>28914</v>
      </c>
      <c r="D51">
        <v>33059</v>
      </c>
      <c r="E51" t="s">
        <v>38</v>
      </c>
      <c r="F51" s="3" t="s">
        <v>1666</v>
      </c>
      <c r="G51" s="2" t="s">
        <v>2</v>
      </c>
      <c r="H51" s="2" t="s">
        <v>1</v>
      </c>
      <c r="I51" s="2" t="b">
        <v>0</v>
      </c>
      <c r="J51" s="3" t="s">
        <v>1651</v>
      </c>
      <c r="K51" s="3" t="s">
        <v>1667</v>
      </c>
      <c r="L51" s="4" t="s">
        <v>1668</v>
      </c>
      <c r="M51" s="3" t="s">
        <v>1669</v>
      </c>
      <c r="N51" s="3" t="s">
        <v>1655</v>
      </c>
      <c r="O51" s="3" t="s">
        <v>1670</v>
      </c>
      <c r="P51" s="3" t="s">
        <v>1657</v>
      </c>
      <c r="Q51" s="5">
        <v>5.7903000000000002</v>
      </c>
      <c r="R51" s="5">
        <v>6.7682000000000002</v>
      </c>
      <c r="S51" s="5">
        <v>5.6323999999999996</v>
      </c>
      <c r="T51" s="5">
        <v>7.6626000000000003</v>
      </c>
      <c r="U51" s="5">
        <v>7.5763999999999996</v>
      </c>
      <c r="V51" s="5">
        <v>6.1351000000000004</v>
      </c>
      <c r="W51" s="5">
        <v>21.180700000000002</v>
      </c>
      <c r="X51" s="5">
        <v>23.315799999999999</v>
      </c>
      <c r="Y51" s="5">
        <v>21.067799999999998</v>
      </c>
      <c r="Z51" s="2">
        <v>-6.1430686999999998E-2</v>
      </c>
      <c r="AA51" s="2">
        <v>0.718581582</v>
      </c>
      <c r="AB51" s="2">
        <v>0.81092742600000001</v>
      </c>
      <c r="AC51" s="2">
        <v>-1.657052387</v>
      </c>
      <c r="AD51" s="2">
        <v>3.09E-33</v>
      </c>
      <c r="AE51" s="2">
        <v>2.6299999999999998E-32</v>
      </c>
      <c r="AF51" s="2">
        <v>1.599670323</v>
      </c>
      <c r="AG51" s="2">
        <v>2.2599999999999999E-33</v>
      </c>
      <c r="AH51" s="2">
        <v>2.27E-32</v>
      </c>
    </row>
    <row r="52" spans="1:34" x14ac:dyDescent="0.2">
      <c r="A52" t="s">
        <v>1675</v>
      </c>
      <c r="B52" t="s">
        <v>1676</v>
      </c>
      <c r="C52">
        <v>54813</v>
      </c>
      <c r="D52">
        <v>59110</v>
      </c>
      <c r="E52" t="s">
        <v>38</v>
      </c>
      <c r="F52" s="3" t="s">
        <v>1666</v>
      </c>
      <c r="G52" s="2" t="s">
        <v>2</v>
      </c>
      <c r="H52" s="2" t="b">
        <v>0</v>
      </c>
      <c r="I52" s="2" t="b">
        <v>0</v>
      </c>
      <c r="J52" s="3" t="s">
        <v>1651</v>
      </c>
      <c r="K52" s="3" t="s">
        <v>1667</v>
      </c>
      <c r="L52" s="4" t="s">
        <v>1668</v>
      </c>
      <c r="M52" s="3" t="s">
        <v>1669</v>
      </c>
      <c r="N52" s="3" t="s">
        <v>1655</v>
      </c>
      <c r="O52" s="3" t="s">
        <v>1670</v>
      </c>
      <c r="P52" s="3" t="s">
        <v>1657</v>
      </c>
      <c r="Q52" s="5">
        <v>4.1262999999999996</v>
      </c>
      <c r="R52" s="5">
        <v>5.1571999999999996</v>
      </c>
      <c r="S52" s="5">
        <v>4.9687000000000001</v>
      </c>
      <c r="T52" s="5">
        <v>4.2374999999999998</v>
      </c>
      <c r="U52" s="5">
        <v>4.9297000000000004</v>
      </c>
      <c r="V52" s="5">
        <v>4.9471999999999996</v>
      </c>
      <c r="W52" s="5">
        <v>11.4124</v>
      </c>
      <c r="X52" s="5">
        <v>10.9894</v>
      </c>
      <c r="Y52" s="5">
        <v>9.8489000000000004</v>
      </c>
      <c r="Z52" s="2">
        <v>0.18601263100000001</v>
      </c>
      <c r="AA52" s="2">
        <v>0.33037921199999998</v>
      </c>
      <c r="AB52" s="2">
        <v>0.46685578500000002</v>
      </c>
      <c r="AC52" s="2">
        <v>-0.98473693399999995</v>
      </c>
      <c r="AD52" s="2">
        <v>6.3000000000000002E-9</v>
      </c>
      <c r="AE52" s="2">
        <v>1.9799999999999999E-8</v>
      </c>
      <c r="AF52" s="2">
        <v>1.1749306859999999</v>
      </c>
      <c r="AG52" s="2">
        <v>6.9599999999999996E-13</v>
      </c>
      <c r="AH52" s="2">
        <v>3.3500000000000001E-12</v>
      </c>
    </row>
    <row r="53" spans="1:34" x14ac:dyDescent="0.2">
      <c r="A53" t="s">
        <v>1677</v>
      </c>
      <c r="B53" t="s">
        <v>1678</v>
      </c>
      <c r="C53">
        <v>127507</v>
      </c>
      <c r="D53">
        <v>136995</v>
      </c>
      <c r="E53" t="s">
        <v>0</v>
      </c>
      <c r="F53" s="3" t="s">
        <v>1679</v>
      </c>
      <c r="G53" s="2" t="s">
        <v>1</v>
      </c>
      <c r="H53" s="2" t="s">
        <v>2</v>
      </c>
      <c r="I53" s="2" t="b">
        <v>0</v>
      </c>
      <c r="J53" s="3" t="s">
        <v>1680</v>
      </c>
      <c r="K53" s="3" t="s">
        <v>1681</v>
      </c>
      <c r="L53" s="4" t="s">
        <v>1668</v>
      </c>
      <c r="M53" s="3" t="s">
        <v>1682</v>
      </c>
      <c r="N53" s="3" t="s">
        <v>1683</v>
      </c>
      <c r="O53" s="3" t="s">
        <v>1670</v>
      </c>
      <c r="P53" s="3" t="s">
        <v>1684</v>
      </c>
      <c r="Q53" s="5">
        <v>1.8465</v>
      </c>
      <c r="R53" s="5">
        <v>3.0341</v>
      </c>
      <c r="S53" s="5">
        <v>4.2320000000000002</v>
      </c>
      <c r="T53" s="5">
        <v>2.4460000000000002</v>
      </c>
      <c r="U53" s="5">
        <v>2.9251999999999998</v>
      </c>
      <c r="V53" s="5">
        <v>1.8436999999999999</v>
      </c>
      <c r="W53" s="5">
        <v>1.0592999999999999</v>
      </c>
      <c r="X53" s="5">
        <v>0.52969999999999995</v>
      </c>
      <c r="Y53" s="5">
        <v>1.3314999999999999</v>
      </c>
      <c r="Z53" s="2">
        <v>0.50397743500000003</v>
      </c>
      <c r="AA53" s="2">
        <v>0.17618481699999999</v>
      </c>
      <c r="AB53" s="2">
        <v>0.28920438999999998</v>
      </c>
      <c r="AC53" s="2">
        <v>1.839189459</v>
      </c>
      <c r="AD53" s="2">
        <v>1.7963000000000001E-4</v>
      </c>
      <c r="AE53" s="2">
        <v>3.6583200000000002E-4</v>
      </c>
      <c r="AF53" s="2">
        <v>-1.331695055</v>
      </c>
      <c r="AG53" s="2">
        <v>6.8732990000000002E-3</v>
      </c>
      <c r="AH53" s="2">
        <v>1.2640157000000001E-2</v>
      </c>
    </row>
    <row r="55" spans="1:34" x14ac:dyDescent="0.2">
      <c r="A55" s="1" t="s">
        <v>1459</v>
      </c>
      <c r="B55" t="s">
        <v>1458</v>
      </c>
    </row>
    <row r="56" spans="1:34" x14ac:dyDescent="0.2">
      <c r="A56" s="1" t="s">
        <v>1462</v>
      </c>
      <c r="B56" t="s">
        <v>1463</v>
      </c>
      <c r="C56">
        <v>125765</v>
      </c>
      <c r="D56">
        <v>128455</v>
      </c>
      <c r="E56" t="s">
        <v>38</v>
      </c>
      <c r="F56" s="3" t="s">
        <v>1464</v>
      </c>
      <c r="G56" s="2" t="s">
        <v>1</v>
      </c>
      <c r="H56" s="2" t="s">
        <v>2</v>
      </c>
      <c r="I56" s="2" t="b">
        <v>0</v>
      </c>
      <c r="J56" s="3" t="s">
        <v>1465</v>
      </c>
      <c r="K56" s="3" t="s">
        <v>1466</v>
      </c>
      <c r="L56" s="4" t="s">
        <v>1467</v>
      </c>
      <c r="M56" s="3" t="s">
        <v>1468</v>
      </c>
      <c r="N56" s="3" t="s">
        <v>44</v>
      </c>
      <c r="O56" s="3" t="s">
        <v>1469</v>
      </c>
      <c r="P56" s="3" t="s">
        <v>1470</v>
      </c>
      <c r="Q56" s="5">
        <v>14.0855</v>
      </c>
      <c r="R56" s="5">
        <v>16.700199999999999</v>
      </c>
      <c r="S56" s="5">
        <v>16.851700000000001</v>
      </c>
      <c r="T56" s="5">
        <v>11.2821</v>
      </c>
      <c r="U56" s="5">
        <v>11.582800000000001</v>
      </c>
      <c r="V56" s="5">
        <v>14.4254</v>
      </c>
      <c r="W56" s="5">
        <v>4.6048</v>
      </c>
      <c r="X56" s="5">
        <v>7.9436999999999998</v>
      </c>
      <c r="Y56" s="5">
        <v>5.1921999999999997</v>
      </c>
      <c r="Z56" s="2">
        <v>0.52555690099999997</v>
      </c>
      <c r="AA56" s="2">
        <v>9.9863300000000007E-4</v>
      </c>
      <c r="AB56" s="2">
        <v>3.4584059999999998E-3</v>
      </c>
      <c r="AC56" s="2">
        <v>1.6074176790000001</v>
      </c>
      <c r="AD56" s="2">
        <v>7.5899999999999997E-14</v>
      </c>
      <c r="AE56" s="2">
        <v>3.3000000000000001E-13</v>
      </c>
      <c r="AF56" s="2">
        <v>-1.0786311879999999</v>
      </c>
      <c r="AG56" s="2">
        <v>2.2699999999999999E-6</v>
      </c>
      <c r="AH56" s="2">
        <v>6.5899999999999996E-6</v>
      </c>
    </row>
    <row r="57" spans="1:34" x14ac:dyDescent="0.2">
      <c r="A57" s="1" t="s">
        <v>1471</v>
      </c>
      <c r="B57" t="s">
        <v>1472</v>
      </c>
      <c r="C57">
        <v>233055</v>
      </c>
      <c r="D57">
        <v>233938</v>
      </c>
      <c r="E57" t="s">
        <v>38</v>
      </c>
      <c r="F57" s="3" t="s">
        <v>1464</v>
      </c>
      <c r="G57" s="2" t="s">
        <v>1</v>
      </c>
      <c r="H57" s="2" t="s">
        <v>2</v>
      </c>
      <c r="I57" s="2" t="b">
        <v>0</v>
      </c>
      <c r="J57" s="3" t="s">
        <v>1465</v>
      </c>
      <c r="K57" s="3" t="s">
        <v>1466</v>
      </c>
      <c r="L57" s="4" t="s">
        <v>44</v>
      </c>
      <c r="M57" s="3" t="s">
        <v>1468</v>
      </c>
      <c r="N57" s="3" t="s">
        <v>44</v>
      </c>
      <c r="O57" s="3" t="s">
        <v>44</v>
      </c>
      <c r="P57" s="3" t="s">
        <v>1470</v>
      </c>
      <c r="Q57" s="5">
        <v>13.269299999999999</v>
      </c>
      <c r="R57" s="5">
        <v>19.078199999999999</v>
      </c>
      <c r="S57" s="5">
        <v>22.964099999999998</v>
      </c>
      <c r="T57" s="5">
        <v>17.577200000000001</v>
      </c>
      <c r="U57" s="5">
        <v>16.0579</v>
      </c>
      <c r="V57" s="5">
        <v>15.697699999999999</v>
      </c>
      <c r="W57" s="5">
        <v>5.7091000000000003</v>
      </c>
      <c r="X57" s="5">
        <v>8.8821999999999992</v>
      </c>
      <c r="Y57" s="5">
        <v>6.8346</v>
      </c>
      <c r="Z57" s="2">
        <v>0.33380421999999998</v>
      </c>
      <c r="AA57" s="2">
        <v>0.101142049</v>
      </c>
      <c r="AB57" s="2">
        <v>0.18604212000000001</v>
      </c>
      <c r="AC57" s="2">
        <v>1.5507475749999999</v>
      </c>
      <c r="AD57" s="2">
        <v>5.9699999999999999E-9</v>
      </c>
      <c r="AE57" s="2">
        <v>1.88E-8</v>
      </c>
      <c r="AF57" s="2">
        <v>-1.2116535079999999</v>
      </c>
      <c r="AG57" s="2">
        <v>9.7600000000000006E-7</v>
      </c>
      <c r="AH57" s="2">
        <v>2.9500000000000001E-6</v>
      </c>
    </row>
    <row r="58" spans="1:34" s="7" customFormat="1" x14ac:dyDescent="0.2">
      <c r="A58" s="7" t="s">
        <v>1630</v>
      </c>
      <c r="B58" s="7" t="s">
        <v>1473</v>
      </c>
      <c r="C58" s="7">
        <v>81885</v>
      </c>
      <c r="D58" s="7">
        <v>82265</v>
      </c>
      <c r="E58" s="7" t="s">
        <v>0</v>
      </c>
      <c r="F58" s="9" t="s">
        <v>1464</v>
      </c>
      <c r="G58" s="8" t="s">
        <v>1</v>
      </c>
      <c r="H58" s="8" t="s">
        <v>2</v>
      </c>
      <c r="I58" s="8" t="b">
        <v>0</v>
      </c>
      <c r="J58" s="9" t="s">
        <v>1465</v>
      </c>
      <c r="K58" s="9" t="s">
        <v>1466</v>
      </c>
      <c r="L58" s="9" t="s">
        <v>1474</v>
      </c>
      <c r="M58" s="9" t="s">
        <v>1475</v>
      </c>
      <c r="N58" s="9" t="s">
        <v>44</v>
      </c>
      <c r="O58" s="9" t="s">
        <v>1476</v>
      </c>
      <c r="P58" s="9" t="s">
        <v>1470</v>
      </c>
      <c r="Q58" s="10">
        <v>49.551000000000002</v>
      </c>
      <c r="R58" s="10">
        <v>53.2453</v>
      </c>
      <c r="S58" s="10">
        <v>58.514600000000002</v>
      </c>
      <c r="T58" s="10">
        <v>53.118699999999997</v>
      </c>
      <c r="U58" s="10">
        <v>60.7164</v>
      </c>
      <c r="V58" s="10">
        <v>54.660200000000003</v>
      </c>
      <c r="W58" s="10">
        <v>17.307099999999998</v>
      </c>
      <c r="X58" s="10">
        <v>20.771799999999999</v>
      </c>
      <c r="Y58" s="10">
        <v>22.169499999999999</v>
      </c>
      <c r="Z58" s="8">
        <v>0.108433293</v>
      </c>
      <c r="AA58" s="8">
        <v>0.36411243399999998</v>
      </c>
      <c r="AB58" s="8">
        <v>0.50193151000000003</v>
      </c>
      <c r="AC58" s="8">
        <v>1.608515462</v>
      </c>
      <c r="AD58" s="8">
        <v>6.9100000000000001E-23</v>
      </c>
      <c r="AE58" s="8">
        <v>4.3700000000000001E-22</v>
      </c>
      <c r="AF58" s="8">
        <v>-1.4961464019999999</v>
      </c>
      <c r="AG58" s="8">
        <v>1.08E-20</v>
      </c>
      <c r="AH58" s="8">
        <v>7.3899999999999998E-20</v>
      </c>
    </row>
    <row r="59" spans="1:34" x14ac:dyDescent="0.2">
      <c r="A59" s="1" t="s">
        <v>1477</v>
      </c>
      <c r="B59" t="s">
        <v>521</v>
      </c>
      <c r="C59">
        <v>642195</v>
      </c>
      <c r="D59">
        <v>647032</v>
      </c>
      <c r="E59" t="s">
        <v>38</v>
      </c>
      <c r="F59" s="3" t="s">
        <v>1478</v>
      </c>
      <c r="G59" s="2" t="s">
        <v>2</v>
      </c>
      <c r="H59" s="2" t="b">
        <v>0</v>
      </c>
      <c r="I59" s="2" t="b">
        <v>0</v>
      </c>
      <c r="J59" s="3" t="s">
        <v>1465</v>
      </c>
      <c r="K59" s="3" t="s">
        <v>1479</v>
      </c>
      <c r="L59" s="4" t="s">
        <v>1480</v>
      </c>
      <c r="M59" s="3" t="s">
        <v>1481</v>
      </c>
      <c r="N59" s="3" t="s">
        <v>1482</v>
      </c>
      <c r="O59" s="3" t="s">
        <v>1483</v>
      </c>
      <c r="P59" s="3" t="s">
        <v>1484</v>
      </c>
      <c r="Q59" s="5">
        <v>4.1993</v>
      </c>
      <c r="R59" s="5">
        <v>3.3734000000000002</v>
      </c>
      <c r="S59" s="5">
        <v>4.3211000000000004</v>
      </c>
      <c r="T59" s="5">
        <v>3.1398999999999999</v>
      </c>
      <c r="U59" s="5">
        <v>3.0384000000000002</v>
      </c>
      <c r="V59" s="5">
        <v>3.1663000000000001</v>
      </c>
      <c r="W59" s="5">
        <v>9.6510999999999996</v>
      </c>
      <c r="X59" s="5">
        <v>7.4394</v>
      </c>
      <c r="Y59" s="5">
        <v>7.0625</v>
      </c>
      <c r="Z59" s="2">
        <v>0.51959908799999999</v>
      </c>
      <c r="AA59" s="2">
        <v>1.7502193999999999E-2</v>
      </c>
      <c r="AB59" s="2">
        <v>4.3009028999999997E-2</v>
      </c>
      <c r="AC59" s="2">
        <v>-0.82484067400000005</v>
      </c>
      <c r="AD59" s="2">
        <v>3.6199999999999999E-5</v>
      </c>
      <c r="AE59" s="2">
        <v>7.9699999999999999E-5</v>
      </c>
      <c r="AF59" s="2">
        <v>1.3483988769999999</v>
      </c>
      <c r="AG59" s="2">
        <v>1.0499999999999999E-11</v>
      </c>
      <c r="AH59" s="2">
        <v>4.7200000000000002E-11</v>
      </c>
    </row>
    <row r="60" spans="1:34" x14ac:dyDescent="0.2">
      <c r="A60" s="1" t="s">
        <v>1485</v>
      </c>
      <c r="B60" t="s">
        <v>513</v>
      </c>
      <c r="C60">
        <v>2608620</v>
      </c>
      <c r="D60">
        <v>2613335</v>
      </c>
      <c r="E60" t="s">
        <v>0</v>
      </c>
      <c r="F60" s="3" t="s">
        <v>1478</v>
      </c>
      <c r="G60" s="2" t="s">
        <v>2</v>
      </c>
      <c r="H60" s="2" t="s">
        <v>1</v>
      </c>
      <c r="I60" s="2" t="b">
        <v>0</v>
      </c>
      <c r="J60" s="3" t="s">
        <v>1465</v>
      </c>
      <c r="K60" s="3" t="s">
        <v>1486</v>
      </c>
      <c r="L60" s="4" t="s">
        <v>1480</v>
      </c>
      <c r="M60" s="3" t="s">
        <v>1481</v>
      </c>
      <c r="N60" s="3" t="s">
        <v>1482</v>
      </c>
      <c r="O60" s="3" t="s">
        <v>1483</v>
      </c>
      <c r="P60" s="3" t="s">
        <v>1484</v>
      </c>
      <c r="Q60" s="5">
        <v>2.1629999999999998</v>
      </c>
      <c r="R60" s="5">
        <v>2.3769</v>
      </c>
      <c r="S60" s="5">
        <v>1.7638</v>
      </c>
      <c r="T60" s="5">
        <v>2.0070000000000001</v>
      </c>
      <c r="U60" s="5">
        <v>2.1335000000000002</v>
      </c>
      <c r="V60" s="5">
        <v>1.4421999999999999</v>
      </c>
      <c r="W60" s="5">
        <v>7.6227999999999998</v>
      </c>
      <c r="X60" s="5">
        <v>8.0274999999999999</v>
      </c>
      <c r="Y60" s="5">
        <v>7.0754999999999999</v>
      </c>
      <c r="Z60" s="2">
        <v>0.34696987899999998</v>
      </c>
      <c r="AA60" s="2">
        <v>0.22788318799999999</v>
      </c>
      <c r="AB60" s="2">
        <v>0.35277365199999999</v>
      </c>
      <c r="AC60" s="2">
        <v>-1.655780679</v>
      </c>
      <c r="AD60" s="2">
        <v>7.8999999999999998E-15</v>
      </c>
      <c r="AE60" s="2">
        <v>3.62E-14</v>
      </c>
      <c r="AF60" s="2">
        <v>2.0070418120000002</v>
      </c>
      <c r="AG60" s="2">
        <v>8.3800000000000007E-21</v>
      </c>
      <c r="AH60" s="2">
        <v>5.7499999999999995E-20</v>
      </c>
    </row>
    <row r="61" spans="1:34" x14ac:dyDescent="0.2">
      <c r="A61" s="1" t="s">
        <v>1487</v>
      </c>
      <c r="B61" t="s">
        <v>524</v>
      </c>
      <c r="C61">
        <v>82885</v>
      </c>
      <c r="D61">
        <v>88176</v>
      </c>
      <c r="E61" t="s">
        <v>38</v>
      </c>
      <c r="F61" s="3" t="s">
        <v>1478</v>
      </c>
      <c r="G61" s="2" t="s">
        <v>2</v>
      </c>
      <c r="H61" s="2" t="s">
        <v>1</v>
      </c>
      <c r="I61" s="2" t="b">
        <v>0</v>
      </c>
      <c r="J61" s="3" t="s">
        <v>1465</v>
      </c>
      <c r="K61" s="3" t="s">
        <v>1486</v>
      </c>
      <c r="L61" s="4" t="s">
        <v>1480</v>
      </c>
      <c r="M61" s="3" t="s">
        <v>1481</v>
      </c>
      <c r="N61" s="3" t="s">
        <v>1482</v>
      </c>
      <c r="O61" s="3" t="s">
        <v>1483</v>
      </c>
      <c r="P61" s="3" t="s">
        <v>1484</v>
      </c>
      <c r="Q61" s="5">
        <v>2.3412999999999999</v>
      </c>
      <c r="R61" s="5">
        <v>2.351</v>
      </c>
      <c r="S61" s="5">
        <v>4.0002000000000004</v>
      </c>
      <c r="T61" s="5">
        <v>2.0920000000000001</v>
      </c>
      <c r="U61" s="5">
        <v>3.2930000000000001</v>
      </c>
      <c r="V61" s="5">
        <v>2.5314999999999999</v>
      </c>
      <c r="W61" s="5">
        <v>9.2546999999999997</v>
      </c>
      <c r="X61" s="5">
        <v>6.5053999999999998</v>
      </c>
      <c r="Y61" s="5">
        <v>9.4608000000000008</v>
      </c>
      <c r="Z61" s="2">
        <v>0.30481144500000001</v>
      </c>
      <c r="AA61" s="2">
        <v>0.27481539199999999</v>
      </c>
      <c r="AB61" s="2">
        <v>0.40702734499999998</v>
      </c>
      <c r="AC61" s="2">
        <v>-1.3451614439999999</v>
      </c>
      <c r="AD61" s="2">
        <v>1.13E-8</v>
      </c>
      <c r="AE61" s="2">
        <v>3.47E-8</v>
      </c>
      <c r="AF61" s="2">
        <v>1.6542297130000001</v>
      </c>
      <c r="AG61" s="2">
        <v>1.07E-13</v>
      </c>
      <c r="AH61" s="2">
        <v>5.4100000000000002E-13</v>
      </c>
    </row>
    <row r="62" spans="1:34" x14ac:dyDescent="0.2">
      <c r="A62" s="1" t="s">
        <v>1488</v>
      </c>
      <c r="B62" t="s">
        <v>1489</v>
      </c>
      <c r="C62">
        <v>168932</v>
      </c>
      <c r="D62">
        <v>173898</v>
      </c>
      <c r="E62" t="s">
        <v>38</v>
      </c>
      <c r="F62" s="3" t="s">
        <v>1478</v>
      </c>
      <c r="G62" s="2" t="s">
        <v>2</v>
      </c>
      <c r="H62" s="2" t="b">
        <v>0</v>
      </c>
      <c r="I62" s="2" t="b">
        <v>0</v>
      </c>
      <c r="J62" s="3" t="s">
        <v>1465</v>
      </c>
      <c r="K62" s="3" t="s">
        <v>1486</v>
      </c>
      <c r="L62" s="4" t="s">
        <v>1480</v>
      </c>
      <c r="M62" s="3" t="s">
        <v>1481</v>
      </c>
      <c r="N62" s="3" t="s">
        <v>1482</v>
      </c>
      <c r="O62" s="3" t="s">
        <v>1483</v>
      </c>
      <c r="P62" s="3" t="s">
        <v>1484</v>
      </c>
      <c r="Q62" s="5">
        <v>4.6974</v>
      </c>
      <c r="R62" s="5">
        <v>5.7404000000000002</v>
      </c>
      <c r="S62" s="5">
        <v>5.0160999999999998</v>
      </c>
      <c r="T62" s="5">
        <v>2.9058000000000002</v>
      </c>
      <c r="U62" s="5">
        <v>3.4750999999999999</v>
      </c>
      <c r="V62" s="5">
        <v>4.4442000000000004</v>
      </c>
      <c r="W62" s="5">
        <v>10.570499999999999</v>
      </c>
      <c r="X62" s="5">
        <v>8.1576000000000004</v>
      </c>
      <c r="Y62" s="5">
        <v>8.2857000000000003</v>
      </c>
      <c r="Z62" s="2">
        <v>0.68749155100000003</v>
      </c>
      <c r="AA62" s="2">
        <v>1.0079570000000001E-3</v>
      </c>
      <c r="AB62" s="2">
        <v>3.4866469999999998E-3</v>
      </c>
      <c r="AC62" s="2">
        <v>-0.60891195899999995</v>
      </c>
      <c r="AD62" s="2">
        <v>7.50371E-4</v>
      </c>
      <c r="AE62" s="2">
        <v>1.4176080000000001E-3</v>
      </c>
      <c r="AF62" s="2">
        <v>1.300896568</v>
      </c>
      <c r="AG62" s="2">
        <v>4.54E-11</v>
      </c>
      <c r="AH62" s="2">
        <v>1.95E-10</v>
      </c>
    </row>
    <row r="63" spans="1:34" x14ac:dyDescent="0.2">
      <c r="F63" s="3"/>
      <c r="G63" s="2"/>
      <c r="H63" s="2"/>
      <c r="I63" s="2"/>
      <c r="J63" s="3"/>
      <c r="K63" s="3"/>
      <c r="L63" s="4"/>
      <c r="M63" s="3"/>
      <c r="N63" s="3"/>
      <c r="O63" s="3"/>
      <c r="P63" s="3"/>
      <c r="Q63" s="5"/>
      <c r="R63" s="5"/>
      <c r="S63" s="5"/>
      <c r="T63" s="5"/>
      <c r="U63" s="5"/>
      <c r="V63" s="5"/>
      <c r="W63" s="5"/>
      <c r="X63" s="5"/>
      <c r="Y63" s="5"/>
      <c r="Z63" s="2"/>
      <c r="AA63" s="2"/>
      <c r="AB63" s="2"/>
      <c r="AC63" s="2"/>
      <c r="AD63" s="2"/>
      <c r="AE63" s="2"/>
      <c r="AF63" s="2"/>
      <c r="AG63" s="2"/>
      <c r="AH63" s="2"/>
    </row>
    <row r="64" spans="1:34" x14ac:dyDescent="0.2">
      <c r="A64" s="1" t="s">
        <v>1632</v>
      </c>
      <c r="B64" t="s">
        <v>1647</v>
      </c>
    </row>
    <row r="65" spans="1:34" x14ac:dyDescent="0.2">
      <c r="A65" s="12" t="s">
        <v>1634</v>
      </c>
      <c r="B65" t="s">
        <v>324</v>
      </c>
      <c r="C65">
        <v>81031</v>
      </c>
      <c r="D65">
        <v>83772</v>
      </c>
      <c r="E65" t="s">
        <v>0</v>
      </c>
      <c r="F65" s="3" t="s">
        <v>1635</v>
      </c>
      <c r="G65" s="2" t="b">
        <v>0</v>
      </c>
      <c r="H65" s="2" t="b">
        <v>0</v>
      </c>
      <c r="I65" s="2" t="s">
        <v>1</v>
      </c>
      <c r="J65" s="3" t="s">
        <v>1465</v>
      </c>
      <c r="K65" s="3" t="s">
        <v>1636</v>
      </c>
      <c r="L65" s="4" t="s">
        <v>1637</v>
      </c>
      <c r="M65" s="3" t="s">
        <v>1638</v>
      </c>
      <c r="N65" s="3" t="s">
        <v>1639</v>
      </c>
      <c r="O65" s="3" t="s">
        <v>1640</v>
      </c>
      <c r="P65" s="3" t="s">
        <v>1633</v>
      </c>
      <c r="Q65" s="5">
        <v>4.9108000000000001</v>
      </c>
      <c r="R65" s="5">
        <v>7.9859</v>
      </c>
      <c r="S65" s="5">
        <v>3.5775000000000001</v>
      </c>
      <c r="T65" s="5">
        <v>19.907499999999999</v>
      </c>
      <c r="U65" s="5">
        <v>22.677299999999999</v>
      </c>
      <c r="V65" s="5">
        <v>20.628799999999998</v>
      </c>
      <c r="W65" s="5">
        <v>6.8010000000000002</v>
      </c>
      <c r="X65" s="5">
        <v>19.1538</v>
      </c>
      <c r="Y65" s="5">
        <v>7.7807000000000004</v>
      </c>
      <c r="Z65" s="2">
        <v>-1.767583844</v>
      </c>
      <c r="AA65" s="2">
        <v>9.1699999999999994E-8</v>
      </c>
      <c r="AB65" s="2">
        <v>6.0500000000000003E-7</v>
      </c>
      <c r="AC65" s="2">
        <v>-0.84027994800000005</v>
      </c>
      <c r="AD65" s="2">
        <v>0.14490456900000001</v>
      </c>
      <c r="AE65" s="2">
        <v>0.18800629999999999</v>
      </c>
      <c r="AF65" s="2">
        <v>-0.92335546800000001</v>
      </c>
      <c r="AG65" s="2">
        <v>5.2003026000000001E-2</v>
      </c>
      <c r="AH65" s="2">
        <v>8.0177358000000004E-2</v>
      </c>
    </row>
    <row r="66" spans="1:34" x14ac:dyDescent="0.2">
      <c r="A66" s="12" t="s">
        <v>1641</v>
      </c>
      <c r="B66" t="s">
        <v>1642</v>
      </c>
      <c r="C66">
        <v>34862</v>
      </c>
      <c r="D66">
        <v>46678</v>
      </c>
      <c r="E66" t="s">
        <v>0</v>
      </c>
      <c r="F66" s="3" t="s">
        <v>44</v>
      </c>
      <c r="G66" s="2" t="s">
        <v>1</v>
      </c>
      <c r="H66" s="2" t="s">
        <v>2</v>
      </c>
      <c r="I66" s="2" t="b">
        <v>0</v>
      </c>
      <c r="J66" s="3" t="s">
        <v>44</v>
      </c>
      <c r="K66" s="3" t="s">
        <v>44</v>
      </c>
      <c r="L66" s="4" t="s">
        <v>1643</v>
      </c>
      <c r="M66" s="3" t="s">
        <v>44</v>
      </c>
      <c r="N66" s="3" t="s">
        <v>1639</v>
      </c>
      <c r="O66" s="3" t="s">
        <v>1644</v>
      </c>
      <c r="P66" s="3" t="s">
        <v>44</v>
      </c>
      <c r="Q66" s="5">
        <v>5.0705999999999998</v>
      </c>
      <c r="R66" s="5">
        <v>5.0537000000000001</v>
      </c>
      <c r="S66" s="5">
        <v>4.4389000000000003</v>
      </c>
      <c r="T66" s="5">
        <v>4.6177999999999999</v>
      </c>
      <c r="U66" s="5">
        <v>4.8723000000000001</v>
      </c>
      <c r="V66" s="5">
        <v>3.8671000000000002</v>
      </c>
      <c r="W66" s="5">
        <v>0.95509999999999995</v>
      </c>
      <c r="X66" s="5">
        <v>0.51739999999999997</v>
      </c>
      <c r="Y66" s="5">
        <v>0.98619999999999997</v>
      </c>
      <c r="Z66" s="2">
        <v>0.29666556399999999</v>
      </c>
      <c r="AA66" s="2">
        <v>0.10103512000000001</v>
      </c>
      <c r="AB66" s="2">
        <v>0.185888419</v>
      </c>
      <c r="AC66" s="2">
        <v>2.7732748819999999</v>
      </c>
      <c r="AD66" s="2">
        <v>2.24E-21</v>
      </c>
      <c r="AE66" s="2">
        <v>1.3399999999999999E-20</v>
      </c>
      <c r="AF66" s="2">
        <v>-2.4723897730000002</v>
      </c>
      <c r="AG66" s="2">
        <v>1.3400000000000001E-16</v>
      </c>
      <c r="AH66" s="2">
        <v>7.77E-16</v>
      </c>
    </row>
    <row r="67" spans="1:34" x14ac:dyDescent="0.2">
      <c r="A67" s="12" t="s">
        <v>1645</v>
      </c>
      <c r="B67" t="s">
        <v>1646</v>
      </c>
      <c r="C67">
        <v>237364</v>
      </c>
      <c r="D67">
        <v>247370</v>
      </c>
      <c r="E67" t="s">
        <v>0</v>
      </c>
      <c r="F67" s="3" t="s">
        <v>44</v>
      </c>
      <c r="G67" s="2" t="s">
        <v>1</v>
      </c>
      <c r="H67" s="2" t="s">
        <v>2</v>
      </c>
      <c r="I67" s="2" t="b">
        <v>0</v>
      </c>
      <c r="J67" s="3" t="s">
        <v>44</v>
      </c>
      <c r="K67" s="3" t="s">
        <v>44</v>
      </c>
      <c r="L67" s="4" t="s">
        <v>1643</v>
      </c>
      <c r="M67" s="3" t="s">
        <v>44</v>
      </c>
      <c r="N67" s="3" t="s">
        <v>1639</v>
      </c>
      <c r="O67" s="3" t="s">
        <v>1644</v>
      </c>
      <c r="P67" s="3" t="s">
        <v>44</v>
      </c>
      <c r="Q67" s="5">
        <v>2.5310000000000001</v>
      </c>
      <c r="R67" s="5">
        <v>3.2071999999999998</v>
      </c>
      <c r="S67" s="5">
        <v>3.7827000000000002</v>
      </c>
      <c r="T67" s="5">
        <v>3.0733000000000001</v>
      </c>
      <c r="U67" s="5">
        <v>3.0337999999999998</v>
      </c>
      <c r="V67" s="5">
        <v>1.7843</v>
      </c>
      <c r="W67" s="5">
        <v>0.98870000000000002</v>
      </c>
      <c r="X67" s="5">
        <v>0.38030000000000003</v>
      </c>
      <c r="Y67" s="5">
        <v>0.61460000000000004</v>
      </c>
      <c r="Z67" s="2">
        <v>0.43856609099999999</v>
      </c>
      <c r="AA67" s="2">
        <v>0.14564010099999999</v>
      </c>
      <c r="AB67" s="2">
        <v>0.24914898799999999</v>
      </c>
      <c r="AC67" s="2">
        <v>2.4790719939999999</v>
      </c>
      <c r="AD67" s="2">
        <v>1.07E-8</v>
      </c>
      <c r="AE67" s="2">
        <v>3.32E-8</v>
      </c>
      <c r="AF67" s="2">
        <v>-2.034751982</v>
      </c>
      <c r="AG67" s="2">
        <v>9.7200000000000001E-6</v>
      </c>
      <c r="AH67" s="2">
        <v>2.6400000000000001E-5</v>
      </c>
    </row>
    <row r="69" spans="1:34" x14ac:dyDescent="0.2">
      <c r="A69" s="1" t="s">
        <v>1461</v>
      </c>
      <c r="B69" t="s">
        <v>1460</v>
      </c>
    </row>
    <row r="70" spans="1:34" x14ac:dyDescent="0.2">
      <c r="A70" s="1" t="s">
        <v>1490</v>
      </c>
      <c r="B70" t="s">
        <v>1491</v>
      </c>
      <c r="C70">
        <v>40027</v>
      </c>
      <c r="D70">
        <v>50663</v>
      </c>
      <c r="E70" t="s">
        <v>0</v>
      </c>
      <c r="F70" s="3" t="s">
        <v>1492</v>
      </c>
      <c r="G70" s="2" t="s">
        <v>2</v>
      </c>
      <c r="H70" s="2" t="b">
        <v>0</v>
      </c>
      <c r="I70" s="2" t="b">
        <v>0</v>
      </c>
      <c r="J70" s="3" t="s">
        <v>1493</v>
      </c>
      <c r="K70" s="3" t="s">
        <v>1494</v>
      </c>
      <c r="L70" s="4" t="s">
        <v>1495</v>
      </c>
      <c r="M70" s="3" t="s">
        <v>1496</v>
      </c>
      <c r="N70" s="3" t="s">
        <v>1497</v>
      </c>
      <c r="O70" s="3" t="s">
        <v>1498</v>
      </c>
      <c r="P70" s="3" t="s">
        <v>1499</v>
      </c>
      <c r="Q70" s="5">
        <v>2.8895</v>
      </c>
      <c r="R70" s="5">
        <v>2.8307000000000002</v>
      </c>
      <c r="S70" s="5">
        <v>2.4293999999999998</v>
      </c>
      <c r="T70" s="5">
        <v>2.1821000000000002</v>
      </c>
      <c r="U70" s="5">
        <v>1.9444999999999999</v>
      </c>
      <c r="V70" s="5">
        <v>1.4135</v>
      </c>
      <c r="W70" s="5">
        <v>5.6033999999999997</v>
      </c>
      <c r="X70" s="5">
        <v>5.7821999999999996</v>
      </c>
      <c r="Y70" s="5">
        <v>5.0311000000000003</v>
      </c>
      <c r="Z70" s="2">
        <v>0.72746251299999998</v>
      </c>
      <c r="AA70" s="2">
        <v>3.8471529999999999E-3</v>
      </c>
      <c r="AB70" s="2">
        <v>1.1536302E-2</v>
      </c>
      <c r="AC70" s="2">
        <v>-0.81607167899999999</v>
      </c>
      <c r="AD70" s="2">
        <v>5.3900000000000002E-5</v>
      </c>
      <c r="AE70" s="2">
        <v>1.16663E-4</v>
      </c>
      <c r="AF70" s="2">
        <v>1.547388014</v>
      </c>
      <c r="AG70" s="2">
        <v>2.3100000000000001E-12</v>
      </c>
      <c r="AH70" s="2">
        <v>1.0799999999999999E-11</v>
      </c>
    </row>
    <row r="71" spans="1:34" x14ac:dyDescent="0.2">
      <c r="A71" s="1" t="s">
        <v>1500</v>
      </c>
      <c r="B71" t="s">
        <v>1501</v>
      </c>
      <c r="C71">
        <v>741093</v>
      </c>
      <c r="D71">
        <v>747655</v>
      </c>
      <c r="E71" t="s">
        <v>0</v>
      </c>
      <c r="F71" s="3" t="s">
        <v>1492</v>
      </c>
      <c r="G71" s="2" t="s">
        <v>2</v>
      </c>
      <c r="H71" s="2" t="s">
        <v>1</v>
      </c>
      <c r="I71" s="2" t="s">
        <v>1</v>
      </c>
      <c r="J71" s="3" t="s">
        <v>1493</v>
      </c>
      <c r="K71" s="3" t="s">
        <v>1494</v>
      </c>
      <c r="L71" s="4" t="s">
        <v>1495</v>
      </c>
      <c r="M71" s="3" t="s">
        <v>1496</v>
      </c>
      <c r="N71" s="3" t="s">
        <v>1497</v>
      </c>
      <c r="O71" s="3" t="s">
        <v>1498</v>
      </c>
      <c r="P71" s="3" t="s">
        <v>1499</v>
      </c>
      <c r="Q71" s="5">
        <v>1.0536000000000001</v>
      </c>
      <c r="R71" s="5">
        <v>1.1849000000000001</v>
      </c>
      <c r="S71" s="5">
        <v>1.8213999999999999</v>
      </c>
      <c r="T71" s="5">
        <v>2.5714999999999999</v>
      </c>
      <c r="U71" s="5">
        <v>3.7536</v>
      </c>
      <c r="V71" s="5">
        <v>4.2263999999999999</v>
      </c>
      <c r="W71" s="5">
        <v>7.34</v>
      </c>
      <c r="X71" s="5">
        <v>6.6052</v>
      </c>
      <c r="Y71" s="5">
        <v>9.0736000000000008</v>
      </c>
      <c r="Z71" s="2">
        <v>-1.2074150349999999</v>
      </c>
      <c r="AA71" s="2">
        <v>4.6499999999999999E-5</v>
      </c>
      <c r="AB71" s="2">
        <v>2.1006700000000001E-4</v>
      </c>
      <c r="AC71" s="2">
        <v>-2.3145220580000001</v>
      </c>
      <c r="AD71" s="2">
        <v>1.2500000000000001E-19</v>
      </c>
      <c r="AE71" s="2">
        <v>7.0699999999999997E-19</v>
      </c>
      <c r="AF71" s="2">
        <v>1.1115980329999999</v>
      </c>
      <c r="AG71" s="2">
        <v>1.4399999999999999E-7</v>
      </c>
      <c r="AH71" s="2">
        <v>4.7300000000000001E-7</v>
      </c>
    </row>
    <row r="72" spans="1:34" x14ac:dyDescent="0.2">
      <c r="A72" s="1" t="s">
        <v>1502</v>
      </c>
      <c r="B72" t="s">
        <v>1503</v>
      </c>
      <c r="C72">
        <v>17495</v>
      </c>
      <c r="D72">
        <v>24704</v>
      </c>
      <c r="E72" t="s">
        <v>38</v>
      </c>
      <c r="F72" s="3" t="s">
        <v>1492</v>
      </c>
      <c r="G72" s="2" t="s">
        <v>2</v>
      </c>
      <c r="H72" s="2" t="b">
        <v>0</v>
      </c>
      <c r="I72" s="2" t="b">
        <v>0</v>
      </c>
      <c r="J72" s="3" t="s">
        <v>1493</v>
      </c>
      <c r="K72" s="3" t="s">
        <v>1494</v>
      </c>
      <c r="L72" s="4" t="s">
        <v>1504</v>
      </c>
      <c r="M72" s="3" t="s">
        <v>1496</v>
      </c>
      <c r="N72" s="3" t="s">
        <v>1497</v>
      </c>
      <c r="O72" s="3" t="s">
        <v>1498</v>
      </c>
      <c r="P72" s="3" t="s">
        <v>1499</v>
      </c>
      <c r="Q72" s="5">
        <v>2.7136</v>
      </c>
      <c r="R72" s="5">
        <v>2.6802000000000001</v>
      </c>
      <c r="S72" s="5">
        <v>3.3416000000000001</v>
      </c>
      <c r="T72" s="5">
        <v>2.3092000000000001</v>
      </c>
      <c r="U72" s="5">
        <v>1.8949</v>
      </c>
      <c r="V72" s="5">
        <v>1.6995</v>
      </c>
      <c r="W72" s="5">
        <v>6.1757</v>
      </c>
      <c r="X72" s="5">
        <v>5.8491</v>
      </c>
      <c r="Y72" s="5">
        <v>6.7043999999999997</v>
      </c>
      <c r="Z72" s="2">
        <v>0.73414470899999995</v>
      </c>
      <c r="AA72" s="2">
        <v>5.9334979999999997E-3</v>
      </c>
      <c r="AB72" s="2">
        <v>1.6891841000000001E-2</v>
      </c>
      <c r="AC72" s="2">
        <v>-0.908560484</v>
      </c>
      <c r="AD72" s="2">
        <v>2.7100000000000001E-5</v>
      </c>
      <c r="AE72" s="2">
        <v>6.0699999999999998E-5</v>
      </c>
      <c r="AF72" s="2">
        <v>1.646435324</v>
      </c>
      <c r="AG72" s="2">
        <v>7.2800000000000003E-13</v>
      </c>
      <c r="AH72" s="2">
        <v>3.5E-12</v>
      </c>
    </row>
    <row r="73" spans="1:34" x14ac:dyDescent="0.2">
      <c r="A73" s="1" t="s">
        <v>1505</v>
      </c>
      <c r="B73" t="s">
        <v>1506</v>
      </c>
      <c r="C73">
        <v>493729</v>
      </c>
      <c r="D73">
        <v>500279</v>
      </c>
      <c r="E73" t="s">
        <v>0</v>
      </c>
      <c r="F73" s="3" t="s">
        <v>1507</v>
      </c>
      <c r="G73" s="2" t="s">
        <v>1</v>
      </c>
      <c r="H73" s="2" t="s">
        <v>2</v>
      </c>
      <c r="I73" s="2" t="s">
        <v>2</v>
      </c>
      <c r="J73" s="3" t="s">
        <v>1493</v>
      </c>
      <c r="K73" s="3" t="s">
        <v>1508</v>
      </c>
      <c r="L73" s="4" t="s">
        <v>1504</v>
      </c>
      <c r="M73" s="3" t="s">
        <v>1509</v>
      </c>
      <c r="N73" s="3" t="s">
        <v>1497</v>
      </c>
      <c r="O73" s="3" t="s">
        <v>1498</v>
      </c>
      <c r="P73" s="3" t="s">
        <v>1499</v>
      </c>
      <c r="Q73" s="5">
        <v>5.5576999999999996</v>
      </c>
      <c r="R73" s="5">
        <v>5.4755000000000003</v>
      </c>
      <c r="S73" s="5">
        <v>4.4961000000000002</v>
      </c>
      <c r="T73" s="5">
        <v>0.66849999999999998</v>
      </c>
      <c r="U73" s="5">
        <v>0.67679999999999996</v>
      </c>
      <c r="V73" s="5">
        <v>0.83460000000000001</v>
      </c>
      <c r="W73" s="5">
        <v>8.8200000000000001E-2</v>
      </c>
      <c r="X73" s="5">
        <v>3.6799999999999999E-2</v>
      </c>
      <c r="Y73" s="5">
        <v>0</v>
      </c>
      <c r="Z73" s="2">
        <v>3.006865801</v>
      </c>
      <c r="AA73" s="2">
        <v>2.6099999999999998E-31</v>
      </c>
      <c r="AB73" s="2">
        <v>6.3400000000000002E-30</v>
      </c>
      <c r="AC73" s="2">
        <v>7.2104321169999999</v>
      </c>
      <c r="AD73" s="2">
        <v>5.3299999999999998E-17</v>
      </c>
      <c r="AE73" s="2">
        <v>2.7E-16</v>
      </c>
      <c r="AF73" s="2">
        <v>-4.1938889650000002</v>
      </c>
      <c r="AG73" s="2">
        <v>2.19E-5</v>
      </c>
      <c r="AH73" s="2">
        <v>5.7000000000000003E-5</v>
      </c>
    </row>
    <row r="74" spans="1:34" s="7" customFormat="1" x14ac:dyDescent="0.2">
      <c r="A74" s="7" t="s">
        <v>1631</v>
      </c>
      <c r="B74" s="7" t="s">
        <v>1510</v>
      </c>
      <c r="C74" s="7">
        <v>438809</v>
      </c>
      <c r="D74" s="7">
        <v>443997</v>
      </c>
      <c r="E74" s="7" t="s">
        <v>38</v>
      </c>
      <c r="F74" s="9" t="s">
        <v>1507</v>
      </c>
      <c r="G74" s="8" t="s">
        <v>1</v>
      </c>
      <c r="H74" s="8" t="s">
        <v>2</v>
      </c>
      <c r="I74" s="8" t="s">
        <v>2</v>
      </c>
      <c r="J74" s="9" t="s">
        <v>1493</v>
      </c>
      <c r="K74" s="9" t="s">
        <v>1508</v>
      </c>
      <c r="L74" s="9" t="s">
        <v>1504</v>
      </c>
      <c r="M74" s="9" t="s">
        <v>1509</v>
      </c>
      <c r="N74" s="9" t="s">
        <v>1497</v>
      </c>
      <c r="O74" s="9" t="s">
        <v>1498</v>
      </c>
      <c r="P74" s="9" t="s">
        <v>1499</v>
      </c>
      <c r="Q74" s="10">
        <v>25.925799999999999</v>
      </c>
      <c r="R74" s="10">
        <v>25.588999999999999</v>
      </c>
      <c r="S74" s="10">
        <v>23.793800000000001</v>
      </c>
      <c r="T74" s="10">
        <v>6.9522000000000004</v>
      </c>
      <c r="U74" s="10">
        <v>6.5693999999999999</v>
      </c>
      <c r="V74" s="10">
        <v>7.2911000000000001</v>
      </c>
      <c r="W74" s="10">
        <v>0.5585</v>
      </c>
      <c r="X74" s="10">
        <v>0.62070000000000003</v>
      </c>
      <c r="Y74" s="10">
        <v>0.62680000000000002</v>
      </c>
      <c r="Z74" s="8">
        <v>2.0277233620000001</v>
      </c>
      <c r="AA74" s="8">
        <v>5.93E-83</v>
      </c>
      <c r="AB74" s="8">
        <v>4.47E-81</v>
      </c>
      <c r="AC74" s="8">
        <v>5.5708668680000004</v>
      </c>
      <c r="AD74" s="8">
        <v>1.25E-114</v>
      </c>
      <c r="AE74" s="8">
        <v>3.4899999999999998E-113</v>
      </c>
      <c r="AF74" s="8">
        <v>-3.5393036879999999</v>
      </c>
      <c r="AG74" s="8">
        <v>6.2899999999999997E-36</v>
      </c>
      <c r="AH74" s="8">
        <v>6.7099999999999995E-35</v>
      </c>
    </row>
    <row r="75" spans="1:34" x14ac:dyDescent="0.2">
      <c r="A75" s="1" t="s">
        <v>1511</v>
      </c>
      <c r="B75" t="s">
        <v>1512</v>
      </c>
      <c r="C75">
        <v>630900</v>
      </c>
      <c r="D75">
        <v>634831</v>
      </c>
      <c r="E75" t="s">
        <v>0</v>
      </c>
      <c r="F75" s="3" t="s">
        <v>1507</v>
      </c>
      <c r="G75" s="2" t="s">
        <v>1</v>
      </c>
      <c r="H75" s="2" t="s">
        <v>2</v>
      </c>
      <c r="I75" s="2" t="s">
        <v>2</v>
      </c>
      <c r="J75" s="3" t="s">
        <v>1493</v>
      </c>
      <c r="K75" s="3" t="s">
        <v>1508</v>
      </c>
      <c r="L75" s="4" t="s">
        <v>1504</v>
      </c>
      <c r="M75" s="3" t="s">
        <v>1509</v>
      </c>
      <c r="N75" s="3" t="s">
        <v>1497</v>
      </c>
      <c r="O75" s="3" t="s">
        <v>1498</v>
      </c>
      <c r="P75" s="3" t="s">
        <v>1499</v>
      </c>
      <c r="Q75" s="5">
        <v>6.7679999999999998</v>
      </c>
      <c r="R75" s="5">
        <v>6.2103000000000002</v>
      </c>
      <c r="S75" s="5">
        <v>8.2452000000000005</v>
      </c>
      <c r="T75" s="5">
        <v>1.0627</v>
      </c>
      <c r="U75" s="5">
        <v>0.1883</v>
      </c>
      <c r="V75" s="5">
        <v>0.63149999999999995</v>
      </c>
      <c r="W75" s="5">
        <v>0</v>
      </c>
      <c r="X75" s="5">
        <v>0</v>
      </c>
      <c r="Y75" s="5">
        <v>0</v>
      </c>
      <c r="Z75" s="2">
        <v>3.6638002350000001</v>
      </c>
      <c r="AA75" s="2">
        <v>2.2300000000000001E-10</v>
      </c>
      <c r="AB75" s="2">
        <v>1.92E-9</v>
      </c>
      <c r="AC75" s="2">
        <v>9.9453979690000001</v>
      </c>
      <c r="AD75" s="2">
        <v>8.6999999999999996E-17</v>
      </c>
      <c r="AE75" s="2">
        <v>4.3800000000000002E-16</v>
      </c>
      <c r="AF75" s="2">
        <v>-6.2752463220000001</v>
      </c>
      <c r="AG75" s="2">
        <v>5.7200000000000003E-6</v>
      </c>
      <c r="AH75" s="2">
        <v>1.59E-5</v>
      </c>
    </row>
  </sheetData>
  <phoneticPr fontId="2" type="noConversion"/>
  <conditionalFormatting sqref="Q2:Y28 Q31:Y44 Q54:Y64 Q68:Y1048576">
    <cfRule type="cellIs" dxfId="4" priority="10" operator="between">
      <formula>10</formula>
      <formula>50</formula>
    </cfRule>
    <cfRule type="cellIs" dxfId="3" priority="11" operator="between">
      <formula>50</formula>
      <formula>100</formula>
    </cfRule>
    <cfRule type="cellIs" dxfId="2" priority="12" operator="greaterThan">
      <formula>100</formula>
    </cfRule>
  </conditionalFormatting>
  <conditionalFormatting sqref="Q45:Y53">
    <cfRule type="cellIs" dxfId="1" priority="3" operator="greaterThan">
      <formula>10</formula>
    </cfRule>
  </conditionalFormatting>
  <conditionalFormatting sqref="Q65:Y67">
    <cfRule type="cellIs" dxfId="0" priority="6" operator="greaterThan">
      <formula>10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Key DEG terpenoid</vt:lpstr>
      <vt:lpstr>Key DEG flavonoid</vt:lpstr>
      <vt:lpstr>Key DEG pogostone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王</dc:creator>
  <cp:lastModifiedBy>森 王</cp:lastModifiedBy>
  <dcterms:created xsi:type="dcterms:W3CDTF">2024-03-18T01:26:39Z</dcterms:created>
  <dcterms:modified xsi:type="dcterms:W3CDTF">2024-12-31T14:51:52Z</dcterms:modified>
</cp:coreProperties>
</file>