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rene\Desktop\ALLEGATI PAPER\SUPPEMENTARY\"/>
    </mc:Choice>
  </mc:AlternateContent>
  <xr:revisionPtr revIDLastSave="0" documentId="13_ncr:1_{6F191CD1-913B-4741-8AEB-8600B7F80AEA}" xr6:coauthVersionLast="47" xr6:coauthVersionMax="47" xr10:uidLastSave="{00000000-0000-0000-0000-000000000000}"/>
  <bookViews>
    <workbookView xWindow="1480" yWindow="1480" windowWidth="14400" windowHeight="7270" xr2:uid="{00000000-000D-0000-FFFF-FFFF00000000}"/>
  </bookViews>
  <sheets>
    <sheet name="Sheet" sheetId="10" r:id="rId1"/>
  </sheets>
  <definedNames>
    <definedName name="_xlnm._FilterDatabase" localSheetId="0" hidden="1">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0" l="1"/>
</calcChain>
</file>

<file path=xl/sharedStrings.xml><?xml version="1.0" encoding="utf-8"?>
<sst xmlns="http://schemas.openxmlformats.org/spreadsheetml/2006/main" count="1669" uniqueCount="396">
  <si>
    <t>3rd year measurements</t>
  </si>
  <si>
    <t>Genotype</t>
  </si>
  <si>
    <t>Leaf Area</t>
  </si>
  <si>
    <t>H/L</t>
  </si>
  <si>
    <t>Leaf</t>
  </si>
  <si>
    <t>cm</t>
  </si>
  <si>
    <t>4,33</t>
  </si>
  <si>
    <t>±</t>
  </si>
  <si>
    <t>0,045</t>
  </si>
  <si>
    <t>4,56</t>
  </si>
  <si>
    <t>0,027</t>
  </si>
  <si>
    <t>2,20</t>
  </si>
  <si>
    <t>0,014</t>
  </si>
  <si>
    <t>4,27</t>
  </si>
  <si>
    <t>0,023</t>
  </si>
  <si>
    <t>4,66</t>
  </si>
  <si>
    <t>0,015</t>
  </si>
  <si>
    <t>2,25</t>
  </si>
  <si>
    <t>0,013</t>
  </si>
  <si>
    <t>1,44</t>
  </si>
  <si>
    <t>0,029</t>
  </si>
  <si>
    <t>2,42</t>
  </si>
  <si>
    <t>0,017</t>
  </si>
  <si>
    <t>1,38</t>
  </si>
  <si>
    <t>0,032</t>
  </si>
  <si>
    <t>1,66</t>
  </si>
  <si>
    <t>0,130</t>
  </si>
  <si>
    <t>2,58</t>
  </si>
  <si>
    <t>1,49</t>
  </si>
  <si>
    <t>2,09</t>
  </si>
  <si>
    <t>2,41</t>
  </si>
  <si>
    <t>0,021</t>
  </si>
  <si>
    <t>1,74</t>
  </si>
  <si>
    <t>0,011</t>
  </si>
  <si>
    <t>2,29</t>
  </si>
  <si>
    <t>3,43</t>
  </si>
  <si>
    <t>1,43</t>
  </si>
  <si>
    <t>0,019</t>
  </si>
  <si>
    <t>1,42</t>
  </si>
  <si>
    <t>0,026</t>
  </si>
  <si>
    <t>2,17</t>
  </si>
  <si>
    <t>1,03</t>
  </si>
  <si>
    <t>0,009</t>
  </si>
  <si>
    <t>1,51</t>
  </si>
  <si>
    <t>0,016</t>
  </si>
  <si>
    <t>2,23</t>
  </si>
  <si>
    <t>1,17</t>
  </si>
  <si>
    <t>0,008</t>
  </si>
  <si>
    <t>0,96</t>
  </si>
  <si>
    <t>0,035</t>
  </si>
  <si>
    <t>2,86</t>
  </si>
  <si>
    <t>1,27</t>
  </si>
  <si>
    <t>0,44</t>
  </si>
  <si>
    <t>0,004</t>
  </si>
  <si>
    <t>1,96</t>
  </si>
  <si>
    <t>1,09</t>
  </si>
  <si>
    <t>0,034</t>
  </si>
  <si>
    <t>2,83</t>
  </si>
  <si>
    <t>1,57</t>
  </si>
  <si>
    <t>1,12</t>
  </si>
  <si>
    <t>0,007</t>
  </si>
  <si>
    <t>2,80</t>
  </si>
  <si>
    <t>1,63</t>
  </si>
  <si>
    <t>1,24</t>
  </si>
  <si>
    <t>2,27</t>
  </si>
  <si>
    <t>1,39</t>
  </si>
  <si>
    <t>1,29</t>
  </si>
  <si>
    <t>2,64</t>
  </si>
  <si>
    <t>1,04</t>
  </si>
  <si>
    <t>1,58</t>
  </si>
  <si>
    <t>2,89</t>
  </si>
  <si>
    <t>1,26</t>
  </si>
  <si>
    <t>1,76</t>
  </si>
  <si>
    <t>1,83</t>
  </si>
  <si>
    <t>2,45</t>
  </si>
  <si>
    <t>0,025</t>
  </si>
  <si>
    <t>2,10</t>
  </si>
  <si>
    <t>1,56</t>
  </si>
  <si>
    <t>0,020</t>
  </si>
  <si>
    <t>4,51</t>
  </si>
  <si>
    <t>1,90</t>
  </si>
  <si>
    <t>0,022</t>
  </si>
  <si>
    <t>2,14</t>
  </si>
  <si>
    <t>2,67</t>
  </si>
  <si>
    <t>1,55</t>
  </si>
  <si>
    <t>2,43</t>
  </si>
  <si>
    <t>3,80</t>
  </si>
  <si>
    <t>1,48</t>
  </si>
  <si>
    <t>0,012</t>
  </si>
  <si>
    <t>2,00</t>
  </si>
  <si>
    <t>0,024</t>
  </si>
  <si>
    <t>1,97</t>
  </si>
  <si>
    <t>2,02</t>
  </si>
  <si>
    <t>2,57</t>
  </si>
  <si>
    <t>1,69</t>
  </si>
  <si>
    <t>0,039</t>
  </si>
  <si>
    <t>3,19</t>
  </si>
  <si>
    <t>0,010</t>
  </si>
  <si>
    <t>1,32</t>
  </si>
  <si>
    <t>1,20</t>
  </si>
  <si>
    <t>1,86</t>
  </si>
  <si>
    <t>0,94</t>
  </si>
  <si>
    <t>1,31</t>
  </si>
  <si>
    <t>2,06</t>
  </si>
  <si>
    <t>1,25</t>
  </si>
  <si>
    <t>2,40</t>
  </si>
  <si>
    <t>0,031</t>
  </si>
  <si>
    <t>2,55</t>
  </si>
  <si>
    <t>2,01</t>
  </si>
  <si>
    <t>3,88</t>
  </si>
  <si>
    <t>2,46</t>
  </si>
  <si>
    <t>0,038</t>
  </si>
  <si>
    <t>3,12</t>
  </si>
  <si>
    <t>3,70</t>
  </si>
  <si>
    <t>0,044</t>
  </si>
  <si>
    <t>3,45</t>
  </si>
  <si>
    <t>1,93</t>
  </si>
  <si>
    <t>0,71</t>
  </si>
  <si>
    <t>2,82</t>
  </si>
  <si>
    <t>0,55</t>
  </si>
  <si>
    <t>2,59</t>
  </si>
  <si>
    <t>3,34</t>
  </si>
  <si>
    <t>1,65</t>
  </si>
  <si>
    <t>0,87</t>
  </si>
  <si>
    <t>1,37</t>
  </si>
  <si>
    <t>4,00</t>
  </si>
  <si>
    <t>1,71</t>
  </si>
  <si>
    <t>0,036</t>
  </si>
  <si>
    <t>2,98</t>
  </si>
  <si>
    <t>1,46</t>
  </si>
  <si>
    <t>0,041</t>
  </si>
  <si>
    <t>3,41</t>
  </si>
  <si>
    <t>1,23</t>
  </si>
  <si>
    <t>3,86</t>
  </si>
  <si>
    <t>1,08</t>
  </si>
  <si>
    <t>2,99</t>
  </si>
  <si>
    <t>1,13</t>
  </si>
  <si>
    <t>3,10</t>
  </si>
  <si>
    <t>2,68</t>
  </si>
  <si>
    <t>2,15</t>
  </si>
  <si>
    <t>3,09</t>
  </si>
  <si>
    <t>1,95</t>
  </si>
  <si>
    <t>1,80</t>
  </si>
  <si>
    <t>0,028</t>
  </si>
  <si>
    <t>2,33</t>
  </si>
  <si>
    <t>1,84</t>
  </si>
  <si>
    <t>0,018</t>
  </si>
  <si>
    <t>3,39</t>
  </si>
  <si>
    <t>1,33</t>
  </si>
  <si>
    <t>2,38</t>
  </si>
  <si>
    <t>4,60</t>
  </si>
  <si>
    <t>0,061</t>
  </si>
  <si>
    <t>2,87</t>
  </si>
  <si>
    <t>2,93</t>
  </si>
  <si>
    <t>2,19</t>
  </si>
  <si>
    <t>2,07</t>
  </si>
  <si>
    <t>1,15</t>
  </si>
  <si>
    <t>2,36</t>
  </si>
  <si>
    <t>1,45</t>
  </si>
  <si>
    <t>1,22</t>
  </si>
  <si>
    <t>2,30</t>
  </si>
  <si>
    <t>1,36</t>
  </si>
  <si>
    <t>3,48</t>
  </si>
  <si>
    <t>2,53</t>
  </si>
  <si>
    <t>1,34</t>
  </si>
  <si>
    <t>1,18</t>
  </si>
  <si>
    <t>4,04</t>
  </si>
  <si>
    <t>0,037</t>
  </si>
  <si>
    <t>3,04</t>
  </si>
  <si>
    <t>3,33</t>
  </si>
  <si>
    <t>1,67</t>
  </si>
  <si>
    <t>0,78</t>
  </si>
  <si>
    <t>1,82</t>
  </si>
  <si>
    <t>2,78</t>
  </si>
  <si>
    <t>1,60</t>
  </si>
  <si>
    <t>3,01</t>
  </si>
  <si>
    <t>2,52</t>
  </si>
  <si>
    <t>2,88</t>
  </si>
  <si>
    <t>0,047</t>
  </si>
  <si>
    <t>2,71</t>
  </si>
  <si>
    <t>0,043</t>
  </si>
  <si>
    <t>3,59</t>
  </si>
  <si>
    <t>2,62</t>
  </si>
  <si>
    <t>3,53</t>
  </si>
  <si>
    <t>3,20</t>
  </si>
  <si>
    <t>1,05</t>
  </si>
  <si>
    <t>1,07</t>
  </si>
  <si>
    <t>2,03</t>
  </si>
  <si>
    <t>0,89</t>
  </si>
  <si>
    <t>2,73</t>
  </si>
  <si>
    <t>0,050</t>
  </si>
  <si>
    <t>4,10</t>
  </si>
  <si>
    <t>0,99</t>
  </si>
  <si>
    <t>1,64</t>
  </si>
  <si>
    <t>1,40</t>
  </si>
  <si>
    <t>2,79</t>
  </si>
  <si>
    <t>1,16</t>
  </si>
  <si>
    <t>1,41</t>
  </si>
  <si>
    <t>3,13</t>
  </si>
  <si>
    <t>1,02</t>
  </si>
  <si>
    <t>2,92</t>
  </si>
  <si>
    <t>1,00</t>
  </si>
  <si>
    <t>0,030</t>
  </si>
  <si>
    <t>2,50</t>
  </si>
  <si>
    <t>0,63</t>
  </si>
  <si>
    <t>1,21</t>
  </si>
  <si>
    <t>3,92</t>
  </si>
  <si>
    <t>4,12</t>
  </si>
  <si>
    <t>1,06</t>
  </si>
  <si>
    <t>0,040</t>
  </si>
  <si>
    <t>3,31</t>
  </si>
  <si>
    <t>1,28</t>
  </si>
  <si>
    <t>0,82</t>
  </si>
  <si>
    <t>3,16</t>
  </si>
  <si>
    <t>0,85</t>
  </si>
  <si>
    <t>0,70</t>
  </si>
  <si>
    <t>1,11</t>
  </si>
  <si>
    <t>3,21</t>
  </si>
  <si>
    <t>1,19</t>
  </si>
  <si>
    <t>3,14</t>
  </si>
  <si>
    <t>3,03</t>
  </si>
  <si>
    <t>0,86</t>
  </si>
  <si>
    <t>1,98</t>
  </si>
  <si>
    <t>0,91</t>
  </si>
  <si>
    <t>2,61</t>
  </si>
  <si>
    <t>2,91</t>
  </si>
  <si>
    <t>1,75</t>
  </si>
  <si>
    <t>2,90</t>
  </si>
  <si>
    <t>0,80</t>
  </si>
  <si>
    <t>0,66</t>
  </si>
  <si>
    <t>0,042</t>
  </si>
  <si>
    <t>0,69</t>
  </si>
  <si>
    <t>2,54</t>
  </si>
  <si>
    <t>0,88</t>
  </si>
  <si>
    <t>0,006</t>
  </si>
  <si>
    <t>2,13</t>
  </si>
  <si>
    <t>2,21</t>
  </si>
  <si>
    <t>0,048</t>
  </si>
  <si>
    <t>3,93</t>
  </si>
  <si>
    <t>2,96</t>
  </si>
  <si>
    <t>2,65</t>
  </si>
  <si>
    <t>3,72</t>
  </si>
  <si>
    <t>3,87</t>
  </si>
  <si>
    <t>4,20</t>
  </si>
  <si>
    <t>2,60</t>
  </si>
  <si>
    <t>2,84</t>
  </si>
  <si>
    <t>0,60</t>
  </si>
  <si>
    <t>0,005</t>
  </si>
  <si>
    <t>2,63</t>
  </si>
  <si>
    <t>0,90</t>
  </si>
  <si>
    <t>0,033</t>
  </si>
  <si>
    <t>2,74</t>
  </si>
  <si>
    <t>1,01</t>
  </si>
  <si>
    <t>0,56</t>
  </si>
  <si>
    <t>3,32</t>
  </si>
  <si>
    <t>3,47</t>
  </si>
  <si>
    <t>1,35</t>
  </si>
  <si>
    <t>1,54</t>
  </si>
  <si>
    <t>1,61</t>
  </si>
  <si>
    <t>1,94</t>
  </si>
  <si>
    <t>1,14</t>
  </si>
  <si>
    <t>1,30</t>
  </si>
  <si>
    <t>2,85</t>
  </si>
  <si>
    <t>1,89</t>
  </si>
  <si>
    <t>2,39</t>
  </si>
  <si>
    <t>2,81</t>
  </si>
  <si>
    <t>3,15</t>
  </si>
  <si>
    <t>0,055</t>
  </si>
  <si>
    <t>2,44</t>
  </si>
  <si>
    <t>3,07</t>
  </si>
  <si>
    <t>0,058</t>
  </si>
  <si>
    <t>4,76</t>
  </si>
  <si>
    <t>4,52</t>
  </si>
  <si>
    <t>2,37</t>
  </si>
  <si>
    <t>3,11</t>
  </si>
  <si>
    <t>4,07</t>
  </si>
  <si>
    <t>1,87</t>
  </si>
  <si>
    <t>2,05</t>
  </si>
  <si>
    <t>3,26</t>
  </si>
  <si>
    <t>2,34</t>
  </si>
  <si>
    <t>3,62</t>
  </si>
  <si>
    <t>3,38</t>
  </si>
  <si>
    <t>3,46</t>
  </si>
  <si>
    <t>3,02</t>
  </si>
  <si>
    <t>0,68</t>
  </si>
  <si>
    <t>2,16</t>
  </si>
  <si>
    <t>3,08</t>
  </si>
  <si>
    <t>1,68</t>
  </si>
  <si>
    <t>0,93</t>
  </si>
  <si>
    <t>1,10</t>
  </si>
  <si>
    <t>2,72</t>
  </si>
  <si>
    <t>0,98</t>
  </si>
  <si>
    <t>4,14</t>
  </si>
  <si>
    <t>3,28</t>
  </si>
  <si>
    <t>1,85</t>
  </si>
  <si>
    <t>2,56</t>
  </si>
  <si>
    <t>3,65</t>
  </si>
  <si>
    <t>3,75</t>
  </si>
  <si>
    <t>4,85</t>
  </si>
  <si>
    <t>2,48</t>
  </si>
  <si>
    <t>3,23</t>
  </si>
  <si>
    <t>4,55</t>
  </si>
  <si>
    <t>2,26</t>
  </si>
  <si>
    <t>3,50</t>
  </si>
  <si>
    <t>1,99</t>
  </si>
  <si>
    <t>3,29</t>
  </si>
  <si>
    <t xml:space="preserve">Koroneiki </t>
  </si>
  <si>
    <r>
      <t>cm</t>
    </r>
    <r>
      <rPr>
        <vertAlign val="superscript"/>
        <sz val="12"/>
        <rFont val="Times New Roman"/>
        <family val="1"/>
      </rPr>
      <t>2</t>
    </r>
  </si>
  <si>
    <t>kxk 01</t>
  </si>
  <si>
    <t>kxk 02</t>
  </si>
  <si>
    <t>kxk03</t>
  </si>
  <si>
    <t>kxk05</t>
  </si>
  <si>
    <t>kxk06</t>
  </si>
  <si>
    <t>kxk07</t>
  </si>
  <si>
    <t>kxk08</t>
  </si>
  <si>
    <t>kxk09</t>
  </si>
  <si>
    <t>kxk10</t>
  </si>
  <si>
    <t>kxk11</t>
  </si>
  <si>
    <t>kxk12</t>
  </si>
  <si>
    <t>kxk13</t>
  </si>
  <si>
    <t>kxk14</t>
  </si>
  <si>
    <t>kxk15</t>
  </si>
  <si>
    <t>kxk16</t>
  </si>
  <si>
    <t>kxk19</t>
  </si>
  <si>
    <t>kxk21</t>
  </si>
  <si>
    <t>kxk23</t>
  </si>
  <si>
    <t>kxk24</t>
  </si>
  <si>
    <t>kxk25</t>
  </si>
  <si>
    <t>kxk26</t>
  </si>
  <si>
    <t>kxk27</t>
  </si>
  <si>
    <t>kxk33</t>
  </si>
  <si>
    <t>kxk35</t>
  </si>
  <si>
    <t>kxk41</t>
  </si>
  <si>
    <t>kxk43</t>
  </si>
  <si>
    <t>kxk49</t>
  </si>
  <si>
    <t>kxk62</t>
  </si>
  <si>
    <t>kxk64</t>
  </si>
  <si>
    <t>kxk66</t>
  </si>
  <si>
    <t>kxk67</t>
  </si>
  <si>
    <t>kxk76</t>
  </si>
  <si>
    <t>kxk87</t>
  </si>
  <si>
    <t>kxk105</t>
  </si>
  <si>
    <t>kxk117</t>
  </si>
  <si>
    <t>kxk148</t>
  </si>
  <si>
    <t>kxk155</t>
  </si>
  <si>
    <t>kxk157</t>
  </si>
  <si>
    <t>kxk163</t>
  </si>
  <si>
    <t>kxk165</t>
  </si>
  <si>
    <t>kxk237</t>
  </si>
  <si>
    <t>kxk240</t>
  </si>
  <si>
    <t>kxk259</t>
  </si>
  <si>
    <t>kxk263</t>
  </si>
  <si>
    <t>kxk288</t>
  </si>
  <si>
    <t>kxk303</t>
  </si>
  <si>
    <t>kxk304</t>
  </si>
  <si>
    <t>kxk305</t>
  </si>
  <si>
    <t>kxk312</t>
  </si>
  <si>
    <t>kxk313</t>
  </si>
  <si>
    <t>kxk316</t>
  </si>
  <si>
    <t>kxk324</t>
  </si>
  <si>
    <t>kxk325</t>
  </si>
  <si>
    <t>kxk20</t>
  </si>
  <si>
    <t>kxk22</t>
  </si>
  <si>
    <t>kxk36</t>
  </si>
  <si>
    <t>kxk38</t>
  </si>
  <si>
    <t>kxk42</t>
  </si>
  <si>
    <t>kxk45</t>
  </si>
  <si>
    <t>kxk51</t>
  </si>
  <si>
    <t>kxk68</t>
  </si>
  <si>
    <t>kxk82</t>
  </si>
  <si>
    <t>kxk91</t>
  </si>
  <si>
    <t>kxk92</t>
  </si>
  <si>
    <t>kxk95</t>
  </si>
  <si>
    <t>kxk122</t>
  </si>
  <si>
    <t>kxk126</t>
  </si>
  <si>
    <t>kxk147</t>
  </si>
  <si>
    <t>kxk149</t>
  </si>
  <si>
    <t>kxk170</t>
  </si>
  <si>
    <t>kxk171</t>
  </si>
  <si>
    <t>kxk184</t>
  </si>
  <si>
    <t>kxk188</t>
  </si>
  <si>
    <t>kxk213</t>
  </si>
  <si>
    <t>kxk216</t>
  </si>
  <si>
    <t>kxk218</t>
  </si>
  <si>
    <t>kxk245</t>
  </si>
  <si>
    <t>kxk246</t>
  </si>
  <si>
    <t>kxk273</t>
  </si>
  <si>
    <t>kxk319</t>
  </si>
  <si>
    <t>kxk323</t>
  </si>
  <si>
    <t>Nodes</t>
  </si>
  <si>
    <t>n°</t>
  </si>
  <si>
    <t>Internode Length (main axis)</t>
  </si>
  <si>
    <t>Internode Length (2 years old shoot)</t>
  </si>
  <si>
    <t>12th year measurements</t>
  </si>
  <si>
    <t>Branchlets Lenght</t>
  </si>
  <si>
    <t>Supplementary Table 2. Morphological parameters of leaves, internodes and nodes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</si>
</sst>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1" fillId="0" borderId="6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2" fontId="4" fillId="0" borderId="4" xfId="0" applyNumberFormat="1" applyFont="1" applyBorder="1"/>
    <xf numFmtId="165" fontId="1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2" fontId="4" fillId="0" borderId="6" xfId="0" applyNumberFormat="1" applyFont="1" applyBorder="1"/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"/>
  <sheetViews>
    <sheetView tabSelected="1" zoomScale="85" zoomScaleNormal="85" workbookViewId="0"/>
  </sheetViews>
  <sheetFormatPr defaultColWidth="8.7265625" defaultRowHeight="14" x14ac:dyDescent="0.3"/>
  <cols>
    <col min="1" max="1" width="9.90625" style="15" customWidth="1"/>
    <col min="2" max="2" width="4.7265625" style="15" bestFit="1" customWidth="1"/>
    <col min="3" max="3" width="2.08984375" style="15" bestFit="1" customWidth="1"/>
    <col min="4" max="4" width="5.7265625" style="15" bestFit="1" customWidth="1"/>
    <col min="5" max="5" width="4.7265625" style="15" bestFit="1" customWidth="1"/>
    <col min="6" max="6" width="2.08984375" style="15" bestFit="1" customWidth="1"/>
    <col min="7" max="7" width="5.7265625" style="15" bestFit="1" customWidth="1"/>
    <col min="8" max="10" width="8.6328125" style="15" customWidth="1"/>
    <col min="11" max="11" width="8.7265625" style="15"/>
    <col min="12" max="12" width="4.7265625" style="15" bestFit="1" customWidth="1"/>
    <col min="13" max="13" width="2.08984375" style="15" bestFit="1" customWidth="1"/>
    <col min="14" max="14" width="5.7265625" style="15" bestFit="1" customWidth="1"/>
    <col min="15" max="15" width="4.7265625" style="15" bestFit="1" customWidth="1"/>
    <col min="16" max="16" width="2.08984375" style="15" bestFit="1" customWidth="1"/>
    <col min="17" max="17" width="5.7265625" style="15" bestFit="1" customWidth="1"/>
    <col min="18" max="20" width="5.6328125" style="15" customWidth="1"/>
    <col min="21" max="21" width="5.7265625" style="15" bestFit="1" customWidth="1"/>
    <col min="22" max="22" width="2.08984375" style="15" customWidth="1"/>
    <col min="23" max="23" width="5.7265625" style="15" customWidth="1"/>
    <col min="24" max="26" width="5.6328125" style="15" customWidth="1"/>
    <col min="27" max="16384" width="8.7265625" style="7"/>
  </cols>
  <sheetData>
    <row r="1" spans="1:26" x14ac:dyDescent="0.3">
      <c r="A1" s="15" t="s">
        <v>395</v>
      </c>
    </row>
    <row r="2" spans="1:26" ht="15.5" x14ac:dyDescent="0.3">
      <c r="A2" s="37" t="s">
        <v>1</v>
      </c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3"/>
      <c r="L2" s="41" t="s">
        <v>393</v>
      </c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5.5" x14ac:dyDescent="0.3">
      <c r="A3" s="38"/>
      <c r="B3" s="40" t="s">
        <v>2</v>
      </c>
      <c r="C3" s="33"/>
      <c r="D3" s="33"/>
      <c r="E3" s="33" t="s">
        <v>3</v>
      </c>
      <c r="F3" s="33"/>
      <c r="G3" s="33"/>
      <c r="H3" s="33" t="s">
        <v>391</v>
      </c>
      <c r="I3" s="33"/>
      <c r="J3" s="33"/>
      <c r="K3" s="17" t="s">
        <v>389</v>
      </c>
      <c r="L3" s="40" t="s">
        <v>2</v>
      </c>
      <c r="M3" s="33"/>
      <c r="N3" s="33"/>
      <c r="O3" s="33" t="s">
        <v>3</v>
      </c>
      <c r="P3" s="33"/>
      <c r="Q3" s="33"/>
      <c r="R3" s="34" t="s">
        <v>392</v>
      </c>
      <c r="S3" s="34"/>
      <c r="T3" s="34"/>
      <c r="U3" s="33" t="s">
        <v>389</v>
      </c>
      <c r="V3" s="33"/>
      <c r="W3" s="33"/>
      <c r="X3" s="34" t="s">
        <v>394</v>
      </c>
      <c r="Y3" s="34"/>
      <c r="Z3" s="34"/>
    </row>
    <row r="4" spans="1:26" ht="18.5" x14ac:dyDescent="0.3">
      <c r="A4" s="39"/>
      <c r="B4" s="35" t="s">
        <v>307</v>
      </c>
      <c r="C4" s="36"/>
      <c r="D4" s="36"/>
      <c r="E4" s="36" t="s">
        <v>4</v>
      </c>
      <c r="F4" s="36"/>
      <c r="G4" s="36"/>
      <c r="H4" s="36" t="s">
        <v>5</v>
      </c>
      <c r="I4" s="36"/>
      <c r="J4" s="36"/>
      <c r="K4" s="18" t="s">
        <v>390</v>
      </c>
      <c r="L4" s="35" t="s">
        <v>307</v>
      </c>
      <c r="M4" s="36"/>
      <c r="N4" s="36"/>
      <c r="O4" s="36" t="s">
        <v>4</v>
      </c>
      <c r="P4" s="36"/>
      <c r="Q4" s="36"/>
      <c r="R4" s="36" t="s">
        <v>5</v>
      </c>
      <c r="S4" s="36"/>
      <c r="T4" s="36"/>
      <c r="U4" s="36" t="s">
        <v>390</v>
      </c>
      <c r="V4" s="36"/>
      <c r="W4" s="36"/>
      <c r="X4" s="36"/>
      <c r="Y4" s="36"/>
      <c r="Z4" s="36"/>
    </row>
    <row r="5" spans="1:26" ht="15.5" x14ac:dyDescent="0.3">
      <c r="A5" s="2" t="s">
        <v>306</v>
      </c>
      <c r="B5" s="19" t="s">
        <v>6</v>
      </c>
      <c r="C5" s="1" t="s">
        <v>7</v>
      </c>
      <c r="D5" s="4" t="s">
        <v>8</v>
      </c>
      <c r="E5" s="3" t="s">
        <v>9</v>
      </c>
      <c r="F5" s="1" t="s">
        <v>7</v>
      </c>
      <c r="G5" s="4" t="s">
        <v>10</v>
      </c>
      <c r="H5" s="3">
        <v>2.2000000000000002</v>
      </c>
      <c r="I5" s="1" t="s">
        <v>7</v>
      </c>
      <c r="J5" s="4" t="s">
        <v>12</v>
      </c>
      <c r="K5" s="20">
        <f>150/2.25</f>
        <v>66.666666666666671</v>
      </c>
      <c r="L5" s="19" t="s">
        <v>13</v>
      </c>
      <c r="M5" s="1" t="s">
        <v>7</v>
      </c>
      <c r="N5" s="4" t="s">
        <v>14</v>
      </c>
      <c r="O5" s="3" t="s">
        <v>15</v>
      </c>
      <c r="P5" s="1" t="s">
        <v>7</v>
      </c>
      <c r="Q5" s="4" t="s">
        <v>16</v>
      </c>
      <c r="R5" s="3" t="s">
        <v>17</v>
      </c>
      <c r="S5" s="1" t="s">
        <v>7</v>
      </c>
      <c r="T5" s="4" t="s">
        <v>18</v>
      </c>
      <c r="U5" s="4">
        <v>16</v>
      </c>
      <c r="V5" s="1" t="s">
        <v>7</v>
      </c>
      <c r="W5" s="5">
        <v>2.9519999999999998E-2</v>
      </c>
      <c r="X5" s="6">
        <v>36</v>
      </c>
      <c r="Y5" s="1" t="s">
        <v>7</v>
      </c>
      <c r="Z5" s="15">
        <v>0.17777776000000001</v>
      </c>
    </row>
    <row r="6" spans="1:26" ht="15.5" x14ac:dyDescent="0.3">
      <c r="A6" s="7" t="s">
        <v>308</v>
      </c>
      <c r="B6" s="19" t="s">
        <v>19</v>
      </c>
      <c r="C6" s="1" t="s">
        <v>7</v>
      </c>
      <c r="D6" s="4" t="s">
        <v>20</v>
      </c>
      <c r="E6" s="3" t="s">
        <v>21</v>
      </c>
      <c r="F6" s="1" t="s">
        <v>7</v>
      </c>
      <c r="G6" s="4" t="s">
        <v>22</v>
      </c>
      <c r="H6" s="3" t="s">
        <v>23</v>
      </c>
      <c r="I6" s="1" t="s">
        <v>7</v>
      </c>
      <c r="J6" s="4" t="s">
        <v>24</v>
      </c>
      <c r="K6" s="20">
        <v>44.927536231884062</v>
      </c>
      <c r="L6" s="19" t="s">
        <v>25</v>
      </c>
      <c r="M6" s="1" t="s">
        <v>7</v>
      </c>
      <c r="N6" s="4" t="s">
        <v>26</v>
      </c>
      <c r="O6" s="3" t="s">
        <v>27</v>
      </c>
      <c r="P6" s="1" t="s">
        <v>7</v>
      </c>
      <c r="Q6" s="4" t="s">
        <v>12</v>
      </c>
      <c r="R6" s="15">
        <v>1.4225935828877005</v>
      </c>
      <c r="S6" s="1" t="s">
        <v>7</v>
      </c>
      <c r="T6" s="4" t="s">
        <v>18</v>
      </c>
      <c r="U6" s="15">
        <v>16</v>
      </c>
      <c r="V6" s="1" t="s">
        <v>7</v>
      </c>
      <c r="W6" s="5">
        <v>1.9023999999999999E-2</v>
      </c>
      <c r="X6" s="6">
        <v>22.761497326203209</v>
      </c>
      <c r="Y6" s="1" t="s">
        <v>7</v>
      </c>
      <c r="Z6" s="15">
        <v>0.17777776000000001</v>
      </c>
    </row>
    <row r="7" spans="1:26" ht="15.5" x14ac:dyDescent="0.3">
      <c r="A7" s="7" t="s">
        <v>309</v>
      </c>
      <c r="B7" s="19" t="s">
        <v>29</v>
      </c>
      <c r="C7" s="1" t="s">
        <v>7</v>
      </c>
      <c r="D7" s="4" t="s">
        <v>20</v>
      </c>
      <c r="E7" s="3" t="s">
        <v>30</v>
      </c>
      <c r="F7" s="1" t="s">
        <v>7</v>
      </c>
      <c r="G7" s="4" t="s">
        <v>31</v>
      </c>
      <c r="H7" s="3" t="s">
        <v>32</v>
      </c>
      <c r="I7" s="1" t="s">
        <v>7</v>
      </c>
      <c r="J7" s="4" t="s">
        <v>33</v>
      </c>
      <c r="K7" s="20">
        <v>41.379310344827587</v>
      </c>
      <c r="L7" s="19" t="s">
        <v>34</v>
      </c>
      <c r="M7" s="1" t="s">
        <v>7</v>
      </c>
      <c r="N7" s="4" t="s">
        <v>14</v>
      </c>
      <c r="O7" s="3" t="s">
        <v>35</v>
      </c>
      <c r="P7" s="1" t="s">
        <v>7</v>
      </c>
      <c r="Q7" s="4" t="s">
        <v>31</v>
      </c>
      <c r="R7" s="15">
        <v>1.1023889131172133</v>
      </c>
      <c r="S7" s="1" t="s">
        <v>7</v>
      </c>
      <c r="T7" s="4" t="s">
        <v>37</v>
      </c>
      <c r="U7" s="15">
        <v>15</v>
      </c>
      <c r="V7" s="1" t="s">
        <v>7</v>
      </c>
      <c r="W7" s="5">
        <v>1.3559383631341723E-2</v>
      </c>
      <c r="X7" s="6">
        <v>16.5358336967582</v>
      </c>
      <c r="Y7" s="1" t="s">
        <v>7</v>
      </c>
      <c r="Z7" s="15">
        <v>0.16666665</v>
      </c>
    </row>
    <row r="8" spans="1:26" ht="15.5" x14ac:dyDescent="0.3">
      <c r="A8" s="7" t="s">
        <v>310</v>
      </c>
      <c r="B8" s="19" t="s">
        <v>38</v>
      </c>
      <c r="C8" s="1" t="s">
        <v>7</v>
      </c>
      <c r="D8" s="4" t="s">
        <v>39</v>
      </c>
      <c r="E8" s="3" t="s">
        <v>40</v>
      </c>
      <c r="F8" s="1" t="s">
        <v>7</v>
      </c>
      <c r="G8" s="4" t="s">
        <v>18</v>
      </c>
      <c r="H8" s="3" t="s">
        <v>41</v>
      </c>
      <c r="I8" s="1" t="s">
        <v>7</v>
      </c>
      <c r="J8" s="4" t="s">
        <v>42</v>
      </c>
      <c r="K8" s="20">
        <v>56.310679611650485</v>
      </c>
      <c r="L8" s="19" t="s">
        <v>43</v>
      </c>
      <c r="M8" s="1" t="s">
        <v>7</v>
      </c>
      <c r="N8" s="4" t="s">
        <v>44</v>
      </c>
      <c r="O8" s="3" t="s">
        <v>45</v>
      </c>
      <c r="P8" s="1" t="s">
        <v>7</v>
      </c>
      <c r="Q8" s="4" t="s">
        <v>42</v>
      </c>
      <c r="R8" s="3" t="s">
        <v>46</v>
      </c>
      <c r="S8" s="1" t="s">
        <v>7</v>
      </c>
      <c r="T8" s="4" t="s">
        <v>47</v>
      </c>
      <c r="U8" s="15">
        <v>10.352762383025118</v>
      </c>
      <c r="V8" s="1" t="s">
        <v>7</v>
      </c>
      <c r="W8" s="5">
        <v>1.8222993565865219E-2</v>
      </c>
      <c r="X8" s="6">
        <v>12.112731988139387</v>
      </c>
      <c r="Y8" s="1" t="s">
        <v>7</v>
      </c>
      <c r="Z8" s="15">
        <v>0.11503068164165421</v>
      </c>
    </row>
    <row r="9" spans="1:26" ht="15.5" x14ac:dyDescent="0.3">
      <c r="A9" s="7" t="s">
        <v>311</v>
      </c>
      <c r="B9" s="19" t="s">
        <v>48</v>
      </c>
      <c r="C9" s="1" t="s">
        <v>7</v>
      </c>
      <c r="D9" s="4" t="s">
        <v>49</v>
      </c>
      <c r="E9" s="3" t="s">
        <v>50</v>
      </c>
      <c r="F9" s="1" t="s">
        <v>7</v>
      </c>
      <c r="G9" s="4" t="s">
        <v>16</v>
      </c>
      <c r="H9" s="3" t="s">
        <v>51</v>
      </c>
      <c r="I9" s="1" t="s">
        <v>7</v>
      </c>
      <c r="J9" s="4" t="s">
        <v>47</v>
      </c>
      <c r="K9" s="20">
        <v>45.669291338582674</v>
      </c>
      <c r="L9" s="19" t="s">
        <v>52</v>
      </c>
      <c r="M9" s="1" t="s">
        <v>7</v>
      </c>
      <c r="N9" s="4" t="s">
        <v>53</v>
      </c>
      <c r="O9" s="3" t="s">
        <v>54</v>
      </c>
      <c r="P9" s="1" t="s">
        <v>7</v>
      </c>
      <c r="Q9" s="4" t="s">
        <v>42</v>
      </c>
      <c r="R9" s="15">
        <v>1.1023889131172133</v>
      </c>
      <c r="S9" s="1" t="s">
        <v>7</v>
      </c>
      <c r="T9" s="4" t="s">
        <v>47</v>
      </c>
      <c r="U9" s="15">
        <v>18.666666666666668</v>
      </c>
      <c r="V9" s="1" t="s">
        <v>7</v>
      </c>
      <c r="W9" s="5">
        <v>1.5619708770741618E-2</v>
      </c>
      <c r="X9" s="6">
        <v>19.048425330172705</v>
      </c>
      <c r="Y9" s="1" t="s">
        <v>7</v>
      </c>
      <c r="Z9" s="15">
        <v>0.20740738666666667</v>
      </c>
    </row>
    <row r="10" spans="1:26" ht="15.5" x14ac:dyDescent="0.3">
      <c r="A10" s="7" t="s">
        <v>312</v>
      </c>
      <c r="B10" s="19" t="s">
        <v>55</v>
      </c>
      <c r="C10" s="1" t="s">
        <v>7</v>
      </c>
      <c r="D10" s="4" t="s">
        <v>56</v>
      </c>
      <c r="E10" s="3" t="s">
        <v>57</v>
      </c>
      <c r="F10" s="1" t="s">
        <v>7</v>
      </c>
      <c r="G10" s="4" t="s">
        <v>37</v>
      </c>
      <c r="H10" s="3" t="s">
        <v>58</v>
      </c>
      <c r="I10" s="1" t="s">
        <v>7</v>
      </c>
      <c r="J10" s="4" t="s">
        <v>47</v>
      </c>
      <c r="K10" s="20">
        <v>96.815286624203821</v>
      </c>
      <c r="L10" s="19" t="s">
        <v>59</v>
      </c>
      <c r="M10" s="1" t="s">
        <v>7</v>
      </c>
      <c r="N10" s="4" t="s">
        <v>60</v>
      </c>
      <c r="O10" s="3" t="s">
        <v>61</v>
      </c>
      <c r="P10" s="1" t="s">
        <v>7</v>
      </c>
      <c r="Q10" s="4" t="s">
        <v>14</v>
      </c>
      <c r="R10" s="15">
        <v>1.8358568490953686</v>
      </c>
      <c r="S10" s="1" t="s">
        <v>7</v>
      </c>
      <c r="T10" s="4" t="s">
        <v>31</v>
      </c>
      <c r="U10" s="15">
        <v>20.666666666666668</v>
      </c>
      <c r="V10" s="1" t="s">
        <v>7</v>
      </c>
      <c r="W10" s="5">
        <v>4.6193333333333329E-2</v>
      </c>
      <c r="X10" s="6">
        <v>37.941041547970954</v>
      </c>
      <c r="Y10" s="1" t="s">
        <v>7</v>
      </c>
      <c r="Z10" s="15">
        <v>0.22962960666666665</v>
      </c>
    </row>
    <row r="11" spans="1:26" ht="15.5" x14ac:dyDescent="0.3">
      <c r="A11" s="7" t="s">
        <v>313</v>
      </c>
      <c r="B11" s="19" t="s">
        <v>63</v>
      </c>
      <c r="C11" s="1" t="s">
        <v>7</v>
      </c>
      <c r="D11" s="4" t="s">
        <v>10</v>
      </c>
      <c r="E11" s="3" t="s">
        <v>64</v>
      </c>
      <c r="F11" s="1" t="s">
        <v>7</v>
      </c>
      <c r="G11" s="4" t="s">
        <v>22</v>
      </c>
      <c r="H11" s="3" t="s">
        <v>65</v>
      </c>
      <c r="I11" s="1" t="s">
        <v>7</v>
      </c>
      <c r="J11" s="4" t="s">
        <v>47</v>
      </c>
      <c r="K11" s="20">
        <v>77.697841726618705</v>
      </c>
      <c r="L11" s="19" t="s">
        <v>66</v>
      </c>
      <c r="M11" s="1" t="s">
        <v>7</v>
      </c>
      <c r="N11" s="4" t="s">
        <v>12</v>
      </c>
      <c r="O11" s="3" t="s">
        <v>67</v>
      </c>
      <c r="P11" s="1" t="s">
        <v>7</v>
      </c>
      <c r="Q11" s="4" t="s">
        <v>42</v>
      </c>
      <c r="R11" s="3" t="s">
        <v>68</v>
      </c>
      <c r="S11" s="1" t="s">
        <v>7</v>
      </c>
      <c r="T11" s="4" t="s">
        <v>47</v>
      </c>
      <c r="U11" s="15">
        <v>19.011910426107782</v>
      </c>
      <c r="V11" s="1" t="s">
        <v>7</v>
      </c>
      <c r="W11" s="5">
        <v>3.2779021426287185E-2</v>
      </c>
      <c r="X11" s="6">
        <v>19.772386843152095</v>
      </c>
      <c r="Y11" s="1" t="s">
        <v>7</v>
      </c>
      <c r="Z11" s="15">
        <v>0.21124342805463042</v>
      </c>
    </row>
    <row r="12" spans="1:26" ht="15.5" x14ac:dyDescent="0.3">
      <c r="A12" s="7" t="s">
        <v>314</v>
      </c>
      <c r="B12" s="19" t="s">
        <v>69</v>
      </c>
      <c r="C12" s="1" t="s">
        <v>7</v>
      </c>
      <c r="D12" s="4" t="s">
        <v>49</v>
      </c>
      <c r="E12" s="3" t="s">
        <v>70</v>
      </c>
      <c r="F12" s="1" t="s">
        <v>7</v>
      </c>
      <c r="G12" s="4" t="s">
        <v>16</v>
      </c>
      <c r="H12" s="3" t="s">
        <v>71</v>
      </c>
      <c r="I12" s="1" t="s">
        <v>7</v>
      </c>
      <c r="J12" s="4" t="s">
        <v>42</v>
      </c>
      <c r="K12" s="20">
        <v>111.11111111111111</v>
      </c>
      <c r="L12" s="19" t="s">
        <v>72</v>
      </c>
      <c r="M12" s="1" t="s">
        <v>7</v>
      </c>
      <c r="N12" s="4" t="s">
        <v>47</v>
      </c>
      <c r="O12" s="3" t="s">
        <v>73</v>
      </c>
      <c r="P12" s="1" t="s">
        <v>7</v>
      </c>
      <c r="Q12" s="4" t="s">
        <v>18</v>
      </c>
      <c r="R12" s="15">
        <v>1.1023889131172133</v>
      </c>
      <c r="S12" s="1" t="s">
        <v>7</v>
      </c>
      <c r="T12" s="4" t="s">
        <v>33</v>
      </c>
      <c r="U12" s="15">
        <v>14.333333333333334</v>
      </c>
      <c r="V12" s="1" t="s">
        <v>7</v>
      </c>
      <c r="W12" s="5">
        <v>1.5898319689788887E-2</v>
      </c>
      <c r="X12" s="6">
        <v>19.388194743644984</v>
      </c>
      <c r="Y12" s="1" t="s">
        <v>7</v>
      </c>
      <c r="Z12" s="15">
        <v>0.15925924333333333</v>
      </c>
    </row>
    <row r="13" spans="1:26" ht="15.5" x14ac:dyDescent="0.3">
      <c r="A13" s="7" t="s">
        <v>315</v>
      </c>
      <c r="B13" s="19" t="s">
        <v>74</v>
      </c>
      <c r="C13" s="1" t="s">
        <v>7</v>
      </c>
      <c r="D13" s="4" t="s">
        <v>75</v>
      </c>
      <c r="E13" s="3" t="s">
        <v>76</v>
      </c>
      <c r="F13" s="1" t="s">
        <v>7</v>
      </c>
      <c r="G13" s="4" t="s">
        <v>37</v>
      </c>
      <c r="H13" s="3" t="s">
        <v>77</v>
      </c>
      <c r="I13" s="1" t="s">
        <v>7</v>
      </c>
      <c r="J13" s="4" t="s">
        <v>42</v>
      </c>
      <c r="K13" s="20">
        <v>91.025641025641022</v>
      </c>
      <c r="L13" s="19" t="s">
        <v>35</v>
      </c>
      <c r="M13" s="1" t="s">
        <v>7</v>
      </c>
      <c r="N13" s="4" t="s">
        <v>78</v>
      </c>
      <c r="O13" s="3" t="s">
        <v>79</v>
      </c>
      <c r="P13" s="1" t="s">
        <v>7</v>
      </c>
      <c r="Q13" s="4" t="s">
        <v>75</v>
      </c>
      <c r="R13" s="3" t="s">
        <v>80</v>
      </c>
      <c r="S13" s="1" t="s">
        <v>7</v>
      </c>
      <c r="T13" s="4" t="s">
        <v>81</v>
      </c>
      <c r="U13" s="15">
        <v>13.530770253206622</v>
      </c>
      <c r="V13" s="1" t="s">
        <v>7</v>
      </c>
      <c r="W13" s="5">
        <v>2.3565224795640327E-2</v>
      </c>
      <c r="X13" s="6">
        <v>25.708463481092583</v>
      </c>
      <c r="Y13" s="1" t="s">
        <v>7</v>
      </c>
      <c r="Z13" s="15">
        <v>0.15034187666810664</v>
      </c>
    </row>
    <row r="14" spans="1:26" ht="15.5" x14ac:dyDescent="0.3">
      <c r="A14" s="7" t="s">
        <v>316</v>
      </c>
      <c r="B14" s="19" t="s">
        <v>82</v>
      </c>
      <c r="C14" s="1" t="s">
        <v>7</v>
      </c>
      <c r="D14" s="4" t="s">
        <v>24</v>
      </c>
      <c r="E14" s="3" t="s">
        <v>83</v>
      </c>
      <c r="F14" s="1" t="s">
        <v>7</v>
      </c>
      <c r="G14" s="4" t="s">
        <v>37</v>
      </c>
      <c r="H14" s="3" t="s">
        <v>84</v>
      </c>
      <c r="I14" s="1" t="s">
        <v>7</v>
      </c>
      <c r="J14" s="4" t="s">
        <v>33</v>
      </c>
      <c r="K14" s="20">
        <v>52.258064516129032</v>
      </c>
      <c r="L14" s="19" t="s">
        <v>85</v>
      </c>
      <c r="M14" s="1" t="s">
        <v>7</v>
      </c>
      <c r="N14" s="4" t="s">
        <v>14</v>
      </c>
      <c r="O14" s="3" t="s">
        <v>86</v>
      </c>
      <c r="P14" s="1" t="s">
        <v>7</v>
      </c>
      <c r="Q14" s="4" t="s">
        <v>18</v>
      </c>
      <c r="R14" s="3" t="s">
        <v>87</v>
      </c>
      <c r="S14" s="1" t="s">
        <v>7</v>
      </c>
      <c r="T14" s="4" t="s">
        <v>88</v>
      </c>
      <c r="U14" s="15">
        <v>14.137566240743361</v>
      </c>
      <c r="V14" s="1" t="s">
        <v>7</v>
      </c>
      <c r="W14" s="5">
        <v>2.4585248850689589E-2</v>
      </c>
      <c r="X14" s="6">
        <v>20.923598036300174</v>
      </c>
      <c r="Y14" s="1" t="s">
        <v>7</v>
      </c>
      <c r="Z14" s="15">
        <v>0.15708405363318595</v>
      </c>
    </row>
    <row r="15" spans="1:26" ht="15.5" x14ac:dyDescent="0.3">
      <c r="A15" s="7" t="s">
        <v>317</v>
      </c>
      <c r="B15" s="19" t="s">
        <v>89</v>
      </c>
      <c r="C15" s="1" t="s">
        <v>7</v>
      </c>
      <c r="D15" s="4" t="s">
        <v>90</v>
      </c>
      <c r="E15" s="3" t="s">
        <v>91</v>
      </c>
      <c r="F15" s="1" t="s">
        <v>7</v>
      </c>
      <c r="G15" s="4" t="s">
        <v>78</v>
      </c>
      <c r="H15" s="3" t="s">
        <v>62</v>
      </c>
      <c r="I15" s="1" t="s">
        <v>7</v>
      </c>
      <c r="J15" s="4" t="s">
        <v>42</v>
      </c>
      <c r="K15" s="20">
        <v>65.644171779141104</v>
      </c>
      <c r="L15" s="19" t="s">
        <v>92</v>
      </c>
      <c r="M15" s="1" t="s">
        <v>7</v>
      </c>
      <c r="N15" s="4" t="s">
        <v>14</v>
      </c>
      <c r="O15" s="3" t="s">
        <v>93</v>
      </c>
      <c r="P15" s="1" t="s">
        <v>7</v>
      </c>
      <c r="Q15" s="4" t="s">
        <v>44</v>
      </c>
      <c r="R15" s="3" t="s">
        <v>23</v>
      </c>
      <c r="S15" s="1" t="s">
        <v>7</v>
      </c>
      <c r="T15" s="4" t="s">
        <v>12</v>
      </c>
      <c r="U15" s="15">
        <v>12.150645084821681</v>
      </c>
      <c r="V15" s="1" t="s">
        <v>7</v>
      </c>
      <c r="W15" s="5">
        <v>2.1245234387585243E-2</v>
      </c>
      <c r="X15" s="6">
        <v>16.767890217053917</v>
      </c>
      <c r="Y15" s="1" t="s">
        <v>7</v>
      </c>
      <c r="Z15" s="15">
        <v>0.13500715410841302</v>
      </c>
    </row>
    <row r="16" spans="1:26" ht="15.5" x14ac:dyDescent="0.3">
      <c r="A16" s="7" t="s">
        <v>318</v>
      </c>
      <c r="B16" s="19" t="s">
        <v>94</v>
      </c>
      <c r="C16" s="1" t="s">
        <v>7</v>
      </c>
      <c r="D16" s="4" t="s">
        <v>95</v>
      </c>
      <c r="E16" s="3" t="s">
        <v>96</v>
      </c>
      <c r="F16" s="1" t="s">
        <v>7</v>
      </c>
      <c r="G16" s="4" t="s">
        <v>22</v>
      </c>
      <c r="H16" s="3" t="s">
        <v>36</v>
      </c>
      <c r="I16" s="1" t="s">
        <v>7</v>
      </c>
      <c r="J16" s="4" t="s">
        <v>33</v>
      </c>
      <c r="K16" s="20">
        <v>43.35664335664336</v>
      </c>
      <c r="L16" s="19" t="s">
        <v>32</v>
      </c>
      <c r="M16" s="1" t="s">
        <v>7</v>
      </c>
      <c r="N16" s="4" t="s">
        <v>22</v>
      </c>
      <c r="O16" s="3" t="s">
        <v>61</v>
      </c>
      <c r="P16" s="1" t="s">
        <v>7</v>
      </c>
      <c r="Q16" s="4" t="s">
        <v>97</v>
      </c>
      <c r="R16" s="3" t="s">
        <v>98</v>
      </c>
      <c r="S16" s="1" t="s">
        <v>7</v>
      </c>
      <c r="T16" s="4" t="s">
        <v>42</v>
      </c>
      <c r="U16" s="15">
        <v>11.962105196731123</v>
      </c>
      <c r="V16" s="1" t="s">
        <v>7</v>
      </c>
      <c r="W16" s="5">
        <v>2.0928298835705017E-2</v>
      </c>
      <c r="X16" s="6">
        <v>15.789978859685084</v>
      </c>
      <c r="Y16" s="1" t="s">
        <v>7</v>
      </c>
      <c r="Z16" s="15">
        <v>0.13291226667245115</v>
      </c>
    </row>
    <row r="17" spans="1:26" ht="15.5" x14ac:dyDescent="0.3">
      <c r="A17" s="7" t="s">
        <v>319</v>
      </c>
      <c r="B17" s="19" t="s">
        <v>99</v>
      </c>
      <c r="C17" s="1" t="s">
        <v>7</v>
      </c>
      <c r="D17" s="4" t="s">
        <v>14</v>
      </c>
      <c r="E17" s="3" t="s">
        <v>100</v>
      </c>
      <c r="F17" s="1" t="s">
        <v>7</v>
      </c>
      <c r="G17" s="4" t="s">
        <v>33</v>
      </c>
      <c r="H17" s="3" t="s">
        <v>101</v>
      </c>
      <c r="I17" s="1" t="s">
        <v>7</v>
      </c>
      <c r="J17" s="4" t="s">
        <v>47</v>
      </c>
      <c r="K17" s="20">
        <v>91.489361702127667</v>
      </c>
      <c r="L17" s="19" t="s">
        <v>102</v>
      </c>
      <c r="M17" s="1" t="s">
        <v>7</v>
      </c>
      <c r="N17" s="4" t="s">
        <v>44</v>
      </c>
      <c r="O17" s="3" t="s">
        <v>103</v>
      </c>
      <c r="P17" s="1" t="s">
        <v>7</v>
      </c>
      <c r="Q17" s="4" t="s">
        <v>81</v>
      </c>
      <c r="R17" s="3" t="s">
        <v>41</v>
      </c>
      <c r="S17" s="1" t="s">
        <v>7</v>
      </c>
      <c r="T17" s="4" t="s">
        <v>78</v>
      </c>
      <c r="U17" s="15">
        <v>17.333333333333332</v>
      </c>
      <c r="V17" s="1" t="s">
        <v>7</v>
      </c>
      <c r="W17" s="5">
        <v>3.1515333333333333E-2</v>
      </c>
      <c r="X17" s="6">
        <v>17.853333333333332</v>
      </c>
      <c r="Y17" s="1" t="s">
        <v>7</v>
      </c>
      <c r="Z17" s="15">
        <v>0.19259257333333329</v>
      </c>
    </row>
    <row r="18" spans="1:26" ht="15.5" x14ac:dyDescent="0.3">
      <c r="A18" s="7" t="s">
        <v>320</v>
      </c>
      <c r="B18" s="19" t="s">
        <v>98</v>
      </c>
      <c r="C18" s="1" t="s">
        <v>7</v>
      </c>
      <c r="D18" s="4" t="s">
        <v>10</v>
      </c>
      <c r="E18" s="3" t="s">
        <v>11</v>
      </c>
      <c r="F18" s="1" t="s">
        <v>7</v>
      </c>
      <c r="G18" s="4" t="s">
        <v>16</v>
      </c>
      <c r="H18" s="3" t="s">
        <v>104</v>
      </c>
      <c r="I18" s="1" t="s">
        <v>7</v>
      </c>
      <c r="J18" s="4" t="s">
        <v>97</v>
      </c>
      <c r="K18" s="20">
        <v>80.8</v>
      </c>
      <c r="L18" s="19" t="s">
        <v>38</v>
      </c>
      <c r="M18" s="1" t="s">
        <v>7</v>
      </c>
      <c r="N18" s="4" t="s">
        <v>31</v>
      </c>
      <c r="O18" s="3" t="s">
        <v>105</v>
      </c>
      <c r="P18" s="1" t="s">
        <v>7</v>
      </c>
      <c r="Q18" s="4" t="s">
        <v>37</v>
      </c>
      <c r="R18" s="3" t="s">
        <v>65</v>
      </c>
      <c r="S18" s="1" t="s">
        <v>7</v>
      </c>
      <c r="T18" s="4" t="s">
        <v>22</v>
      </c>
      <c r="U18" s="15">
        <v>16.650766642581264</v>
      </c>
      <c r="V18" s="1" t="s">
        <v>7</v>
      </c>
      <c r="W18" s="5">
        <v>2.88099387261791E-2</v>
      </c>
      <c r="X18" s="6">
        <v>23.144565633187955</v>
      </c>
      <c r="Y18" s="1" t="s">
        <v>7</v>
      </c>
      <c r="Z18" s="15">
        <v>0.1850084997500511</v>
      </c>
    </row>
    <row r="19" spans="1:26" ht="15.5" x14ac:dyDescent="0.3">
      <c r="A19" s="7" t="s">
        <v>321</v>
      </c>
      <c r="B19" s="19" t="s">
        <v>19</v>
      </c>
      <c r="C19" s="1" t="s">
        <v>7</v>
      </c>
      <c r="D19" s="4" t="s">
        <v>106</v>
      </c>
      <c r="E19" s="3" t="s">
        <v>107</v>
      </c>
      <c r="F19" s="1" t="s">
        <v>7</v>
      </c>
      <c r="G19" s="4" t="s">
        <v>16</v>
      </c>
      <c r="H19" s="3" t="s">
        <v>99</v>
      </c>
      <c r="I19" s="1" t="s">
        <v>7</v>
      </c>
      <c r="J19" s="4" t="s">
        <v>97</v>
      </c>
      <c r="K19" s="20">
        <v>93.333333333333343</v>
      </c>
      <c r="L19" s="19" t="s">
        <v>108</v>
      </c>
      <c r="M19" s="1" t="s">
        <v>7</v>
      </c>
      <c r="N19" s="4" t="s">
        <v>37</v>
      </c>
      <c r="O19" s="3" t="s">
        <v>109</v>
      </c>
      <c r="P19" s="1" t="s">
        <v>7</v>
      </c>
      <c r="Q19" s="4" t="s">
        <v>31</v>
      </c>
      <c r="R19" s="3" t="s">
        <v>65</v>
      </c>
      <c r="S19" s="1" t="s">
        <v>7</v>
      </c>
      <c r="T19" s="4" t="s">
        <v>37</v>
      </c>
      <c r="U19" s="15">
        <v>15.609907605443173</v>
      </c>
      <c r="V19" s="1" t="s">
        <v>7</v>
      </c>
      <c r="W19" s="5">
        <v>2.7060254684749971E-2</v>
      </c>
      <c r="X19" s="6">
        <v>21.697771571566008</v>
      </c>
      <c r="Y19" s="1" t="s">
        <v>7</v>
      </c>
      <c r="Z19" s="15">
        <v>0.17344340049391571</v>
      </c>
    </row>
    <row r="20" spans="1:26" ht="15.5" x14ac:dyDescent="0.3">
      <c r="A20" s="7" t="s">
        <v>322</v>
      </c>
      <c r="B20" s="19" t="s">
        <v>110</v>
      </c>
      <c r="C20" s="1" t="s">
        <v>7</v>
      </c>
      <c r="D20" s="4" t="s">
        <v>111</v>
      </c>
      <c r="E20" s="3" t="s">
        <v>112</v>
      </c>
      <c r="F20" s="1" t="s">
        <v>7</v>
      </c>
      <c r="G20" s="4" t="s">
        <v>22</v>
      </c>
      <c r="H20" s="3" t="s">
        <v>38</v>
      </c>
      <c r="I20" s="1" t="s">
        <v>7</v>
      </c>
      <c r="J20" s="4" t="s">
        <v>44</v>
      </c>
      <c r="K20" s="20">
        <v>90.140845070422543</v>
      </c>
      <c r="L20" s="19" t="s">
        <v>113</v>
      </c>
      <c r="M20" s="1" t="s">
        <v>7</v>
      </c>
      <c r="N20" s="4" t="s">
        <v>114</v>
      </c>
      <c r="O20" s="3" t="s">
        <v>115</v>
      </c>
      <c r="P20" s="1" t="s">
        <v>7</v>
      </c>
      <c r="Q20" s="4" t="s">
        <v>16</v>
      </c>
      <c r="R20" s="3" t="s">
        <v>116</v>
      </c>
      <c r="S20" s="1" t="s">
        <v>7</v>
      </c>
      <c r="T20" s="4" t="s">
        <v>18</v>
      </c>
      <c r="U20" s="15">
        <v>20.333333333333332</v>
      </c>
      <c r="V20" s="1" t="s">
        <v>7</v>
      </c>
      <c r="W20" s="5">
        <v>2.4599999999999997E-2</v>
      </c>
      <c r="X20" s="6">
        <v>39.243333333333332</v>
      </c>
      <c r="Y20" s="1" t="s">
        <v>7</v>
      </c>
      <c r="Z20" s="15">
        <v>0.22592590333333329</v>
      </c>
    </row>
    <row r="21" spans="1:26" ht="15.5" x14ac:dyDescent="0.3">
      <c r="A21" s="7" t="s">
        <v>323</v>
      </c>
      <c r="B21" s="19" t="s">
        <v>123</v>
      </c>
      <c r="C21" s="1" t="s">
        <v>7</v>
      </c>
      <c r="D21" s="4" t="s">
        <v>75</v>
      </c>
      <c r="E21" s="3" t="s">
        <v>29</v>
      </c>
      <c r="F21" s="1" t="s">
        <v>7</v>
      </c>
      <c r="G21" s="4" t="s">
        <v>22</v>
      </c>
      <c r="H21" s="3" t="s">
        <v>124</v>
      </c>
      <c r="I21" s="1" t="s">
        <v>7</v>
      </c>
      <c r="J21" s="4" t="s">
        <v>42</v>
      </c>
      <c r="K21" s="20">
        <v>110.94890510948905</v>
      </c>
      <c r="L21" s="19" t="s">
        <v>82</v>
      </c>
      <c r="M21" s="1" t="s">
        <v>7</v>
      </c>
      <c r="N21" s="4" t="s">
        <v>22</v>
      </c>
      <c r="O21" s="3" t="s">
        <v>125</v>
      </c>
      <c r="P21" s="1" t="s">
        <v>7</v>
      </c>
      <c r="Q21" s="4" t="s">
        <v>44</v>
      </c>
      <c r="R21" s="3" t="s">
        <v>87</v>
      </c>
      <c r="S21" s="1" t="s">
        <v>7</v>
      </c>
      <c r="T21" s="4" t="s">
        <v>16</v>
      </c>
      <c r="U21" s="15">
        <v>10.333333333333334</v>
      </c>
      <c r="V21" s="1" t="s">
        <v>7</v>
      </c>
      <c r="W21" s="5">
        <v>1.2709999999999999E-2</v>
      </c>
      <c r="X21" s="6">
        <v>15.293333333333335</v>
      </c>
      <c r="Y21" s="1" t="s">
        <v>7</v>
      </c>
      <c r="Z21" s="15">
        <v>0.11481480333333333</v>
      </c>
    </row>
    <row r="22" spans="1:26" ht="15.5" x14ac:dyDescent="0.3">
      <c r="A22" s="7" t="s">
        <v>361</v>
      </c>
      <c r="B22" s="19" t="s">
        <v>239</v>
      </c>
      <c r="C22" s="1" t="s">
        <v>7</v>
      </c>
      <c r="D22" s="4" t="s">
        <v>143</v>
      </c>
      <c r="E22" s="3" t="s">
        <v>34</v>
      </c>
      <c r="F22" s="1" t="s">
        <v>7</v>
      </c>
      <c r="G22" s="4" t="s">
        <v>44</v>
      </c>
      <c r="H22" s="3" t="s">
        <v>98</v>
      </c>
      <c r="I22" s="1" t="s">
        <v>7</v>
      </c>
      <c r="J22" s="4" t="s">
        <v>33</v>
      </c>
      <c r="K22" s="20">
        <v>102.27272727272727</v>
      </c>
      <c r="L22" s="19" t="s">
        <v>89</v>
      </c>
      <c r="M22" s="1" t="s">
        <v>7</v>
      </c>
      <c r="N22" s="4" t="s">
        <v>75</v>
      </c>
      <c r="O22" s="3" t="s">
        <v>203</v>
      </c>
      <c r="P22" s="1" t="s">
        <v>7</v>
      </c>
      <c r="Q22" s="4" t="s">
        <v>33</v>
      </c>
      <c r="R22" s="3" t="s">
        <v>263</v>
      </c>
      <c r="S22" s="1" t="s">
        <v>7</v>
      </c>
      <c r="T22" s="4" t="s">
        <v>97</v>
      </c>
      <c r="U22" s="15">
        <v>16.303169160938783</v>
      </c>
      <c r="V22" s="1" t="s">
        <v>7</v>
      </c>
      <c r="W22" s="5">
        <v>2.822562735953809E-2</v>
      </c>
      <c r="X22" s="6">
        <v>30.812989714174297</v>
      </c>
      <c r="Y22" s="1" t="s">
        <v>7</v>
      </c>
      <c r="Z22" s="15">
        <v>0.1811463058957985</v>
      </c>
    </row>
    <row r="23" spans="1:26" ht="15.5" x14ac:dyDescent="0.3">
      <c r="A23" s="7" t="s">
        <v>324</v>
      </c>
      <c r="B23" s="19" t="s">
        <v>129</v>
      </c>
      <c r="C23" s="1" t="s">
        <v>7</v>
      </c>
      <c r="D23" s="4" t="s">
        <v>130</v>
      </c>
      <c r="E23" s="3" t="s">
        <v>131</v>
      </c>
      <c r="F23" s="1" t="s">
        <v>7</v>
      </c>
      <c r="G23" s="4" t="s">
        <v>16</v>
      </c>
      <c r="H23" s="3" t="s">
        <v>132</v>
      </c>
      <c r="I23" s="1" t="s">
        <v>7</v>
      </c>
      <c r="J23" s="4" t="s">
        <v>33</v>
      </c>
      <c r="K23" s="20">
        <v>43.495934959349597</v>
      </c>
      <c r="L23" s="19" t="s">
        <v>36</v>
      </c>
      <c r="M23" s="1" t="s">
        <v>7</v>
      </c>
      <c r="N23" s="4" t="s">
        <v>88</v>
      </c>
      <c r="O23" s="3" t="s">
        <v>133</v>
      </c>
      <c r="P23" s="1" t="s">
        <v>7</v>
      </c>
      <c r="Q23" s="4" t="s">
        <v>88</v>
      </c>
      <c r="R23" s="3" t="s">
        <v>68</v>
      </c>
      <c r="S23" s="1" t="s">
        <v>7</v>
      </c>
      <c r="T23" s="4" t="s">
        <v>33</v>
      </c>
      <c r="U23" s="15">
        <v>17.241208643257956</v>
      </c>
      <c r="V23" s="1" t="s">
        <v>7</v>
      </c>
      <c r="W23" s="5">
        <v>2.9802471729316618E-2</v>
      </c>
      <c r="X23" s="6">
        <v>17.930856988988275</v>
      </c>
      <c r="Y23" s="1" t="s">
        <v>7</v>
      </c>
      <c r="Z23" s="15">
        <v>0.19156896576818988</v>
      </c>
    </row>
    <row r="24" spans="1:26" ht="15.5" x14ac:dyDescent="0.3">
      <c r="A24" s="7" t="s">
        <v>362</v>
      </c>
      <c r="B24" s="19" t="s">
        <v>198</v>
      </c>
      <c r="C24" s="1" t="s">
        <v>7</v>
      </c>
      <c r="D24" s="4" t="s">
        <v>209</v>
      </c>
      <c r="E24" s="3" t="s">
        <v>121</v>
      </c>
      <c r="F24" s="1" t="s">
        <v>7</v>
      </c>
      <c r="G24" s="4" t="s">
        <v>14</v>
      </c>
      <c r="H24" s="3" t="s">
        <v>259</v>
      </c>
      <c r="I24" s="1" t="s">
        <v>7</v>
      </c>
      <c r="J24" s="4" t="s">
        <v>37</v>
      </c>
      <c r="K24" s="20">
        <v>24.742268041237114</v>
      </c>
      <c r="L24" s="19" t="s">
        <v>15</v>
      </c>
      <c r="M24" s="1" t="s">
        <v>7</v>
      </c>
      <c r="N24" s="4" t="s">
        <v>267</v>
      </c>
      <c r="O24" s="3" t="s">
        <v>109</v>
      </c>
      <c r="P24" s="1" t="s">
        <v>7</v>
      </c>
      <c r="Q24" s="4" t="s">
        <v>37</v>
      </c>
      <c r="R24" s="3" t="s">
        <v>268</v>
      </c>
      <c r="S24" s="1" t="s">
        <v>7</v>
      </c>
      <c r="T24" s="4" t="s">
        <v>22</v>
      </c>
      <c r="U24" s="15">
        <v>7.7396314550364886</v>
      </c>
      <c r="V24" s="1" t="s">
        <v>7</v>
      </c>
      <c r="W24" s="5">
        <v>1.3830320475916336E-2</v>
      </c>
      <c r="X24" s="6">
        <v>18.884700750289031</v>
      </c>
      <c r="Y24" s="1" t="s">
        <v>7</v>
      </c>
      <c r="Z24" s="15">
        <v>8.5995896456370471E-2</v>
      </c>
    </row>
    <row r="25" spans="1:26" ht="15.5" x14ac:dyDescent="0.3">
      <c r="A25" s="7" t="s">
        <v>325</v>
      </c>
      <c r="B25" s="19" t="s">
        <v>134</v>
      </c>
      <c r="C25" s="1" t="s">
        <v>7</v>
      </c>
      <c r="D25" s="4" t="s">
        <v>127</v>
      </c>
      <c r="E25" s="3" t="s">
        <v>135</v>
      </c>
      <c r="F25" s="1" t="s">
        <v>7</v>
      </c>
      <c r="G25" s="4" t="s">
        <v>12</v>
      </c>
      <c r="H25" s="3" t="s">
        <v>136</v>
      </c>
      <c r="I25" s="1" t="s">
        <v>7</v>
      </c>
      <c r="J25" s="4" t="s">
        <v>42</v>
      </c>
      <c r="K25" s="20">
        <v>79.646017699115049</v>
      </c>
      <c r="L25" s="19" t="s">
        <v>136</v>
      </c>
      <c r="M25" s="1" t="s">
        <v>7</v>
      </c>
      <c r="N25" s="4" t="s">
        <v>42</v>
      </c>
      <c r="O25" s="3" t="s">
        <v>137</v>
      </c>
      <c r="P25" s="1" t="s">
        <v>7</v>
      </c>
      <c r="Q25" s="4" t="s">
        <v>12</v>
      </c>
      <c r="R25" s="3" t="s">
        <v>102</v>
      </c>
      <c r="S25" s="1" t="s">
        <v>7</v>
      </c>
      <c r="T25" s="4" t="s">
        <v>18</v>
      </c>
      <c r="U25" s="15">
        <v>13</v>
      </c>
      <c r="V25" s="1" t="s">
        <v>7</v>
      </c>
      <c r="W25" s="5">
        <v>1.995333333333333E-2</v>
      </c>
      <c r="X25" s="6">
        <v>17.03</v>
      </c>
      <c r="Y25" s="1" t="s">
        <v>7</v>
      </c>
      <c r="Z25" s="15">
        <v>0.14444443000000001</v>
      </c>
    </row>
    <row r="26" spans="1:26" ht="15.5" x14ac:dyDescent="0.3">
      <c r="A26" s="7" t="s">
        <v>326</v>
      </c>
      <c r="B26" s="19" t="s">
        <v>138</v>
      </c>
      <c r="C26" s="1" t="s">
        <v>7</v>
      </c>
      <c r="D26" s="4" t="s">
        <v>39</v>
      </c>
      <c r="E26" s="3" t="s">
        <v>139</v>
      </c>
      <c r="F26" s="1" t="s">
        <v>7</v>
      </c>
      <c r="G26" s="4" t="s">
        <v>31</v>
      </c>
      <c r="H26" s="3" t="s">
        <v>32</v>
      </c>
      <c r="I26" s="1" t="s">
        <v>7</v>
      </c>
      <c r="J26" s="4" t="s">
        <v>60</v>
      </c>
      <c r="K26" s="20">
        <v>133.90804597701148</v>
      </c>
      <c r="L26" s="19" t="s">
        <v>140</v>
      </c>
      <c r="M26" s="1" t="s">
        <v>7</v>
      </c>
      <c r="N26" s="4" t="s">
        <v>42</v>
      </c>
      <c r="O26" s="3" t="s">
        <v>50</v>
      </c>
      <c r="P26" s="1" t="s">
        <v>7</v>
      </c>
      <c r="Q26" s="4" t="s">
        <v>42</v>
      </c>
      <c r="R26" s="3" t="s">
        <v>141</v>
      </c>
      <c r="S26" s="1" t="s">
        <v>7</v>
      </c>
      <c r="T26" s="4" t="s">
        <v>47</v>
      </c>
      <c r="U26" s="15">
        <v>16.6666666666667</v>
      </c>
      <c r="V26" s="1" t="s">
        <v>7</v>
      </c>
      <c r="W26" s="5">
        <v>2.9246666666666692E-2</v>
      </c>
      <c r="X26" s="6">
        <v>32.500000000000064</v>
      </c>
      <c r="Y26" s="1" t="s">
        <v>7</v>
      </c>
      <c r="Z26" s="15">
        <v>0.18518516666666701</v>
      </c>
    </row>
    <row r="27" spans="1:26" ht="15.5" x14ac:dyDescent="0.3">
      <c r="A27" s="7" t="s">
        <v>327</v>
      </c>
      <c r="B27" s="19" t="s">
        <v>142</v>
      </c>
      <c r="C27" s="1" t="s">
        <v>7</v>
      </c>
      <c r="D27" s="4" t="s">
        <v>143</v>
      </c>
      <c r="E27" s="3" t="s">
        <v>144</v>
      </c>
      <c r="F27" s="1" t="s">
        <v>7</v>
      </c>
      <c r="G27" s="4" t="s">
        <v>31</v>
      </c>
      <c r="H27" s="3" t="s">
        <v>72</v>
      </c>
      <c r="I27" s="1" t="s">
        <v>7</v>
      </c>
      <c r="J27" s="4" t="s">
        <v>42</v>
      </c>
      <c r="K27" s="20">
        <v>60.227272727272727</v>
      </c>
      <c r="L27" s="19" t="s">
        <v>145</v>
      </c>
      <c r="M27" s="1" t="s">
        <v>7</v>
      </c>
      <c r="N27" s="4" t="s">
        <v>146</v>
      </c>
      <c r="O27" s="3" t="s">
        <v>147</v>
      </c>
      <c r="P27" s="1" t="s">
        <v>7</v>
      </c>
      <c r="Q27" s="4" t="s">
        <v>18</v>
      </c>
      <c r="R27" s="3" t="s">
        <v>148</v>
      </c>
      <c r="S27" s="1" t="s">
        <v>7</v>
      </c>
      <c r="T27" s="4" t="s">
        <v>88</v>
      </c>
      <c r="U27" s="15">
        <v>24</v>
      </c>
      <c r="V27" s="1" t="s">
        <v>7</v>
      </c>
      <c r="W27" s="5">
        <v>4.3924666666666688E-2</v>
      </c>
      <c r="X27" s="6">
        <v>31.92</v>
      </c>
      <c r="Y27" s="1" t="s">
        <v>7</v>
      </c>
      <c r="Z27" s="15">
        <v>0.26666663999999995</v>
      </c>
    </row>
    <row r="28" spans="1:26" ht="15.5" x14ac:dyDescent="0.3">
      <c r="A28" s="7" t="s">
        <v>328</v>
      </c>
      <c r="B28" s="19" t="s">
        <v>131</v>
      </c>
      <c r="C28" s="1" t="s">
        <v>7</v>
      </c>
      <c r="D28" s="4" t="s">
        <v>20</v>
      </c>
      <c r="E28" s="3" t="s">
        <v>149</v>
      </c>
      <c r="F28" s="1" t="s">
        <v>7</v>
      </c>
      <c r="G28" s="4" t="s">
        <v>75</v>
      </c>
      <c r="H28" s="3" t="s">
        <v>103</v>
      </c>
      <c r="I28" s="1" t="s">
        <v>7</v>
      </c>
      <c r="J28" s="4" t="s">
        <v>146</v>
      </c>
      <c r="K28" s="20">
        <v>72.815533980582529</v>
      </c>
      <c r="L28" s="19" t="s">
        <v>150</v>
      </c>
      <c r="M28" s="1" t="s">
        <v>7</v>
      </c>
      <c r="N28" s="4" t="s">
        <v>151</v>
      </c>
      <c r="O28" s="3" t="s">
        <v>152</v>
      </c>
      <c r="P28" s="1" t="s">
        <v>7</v>
      </c>
      <c r="Q28" s="4" t="s">
        <v>44</v>
      </c>
      <c r="R28" s="3" t="s">
        <v>153</v>
      </c>
      <c r="S28" s="1" t="s">
        <v>7</v>
      </c>
      <c r="T28" s="4" t="s">
        <v>12</v>
      </c>
      <c r="U28" s="15">
        <v>6.333333333333333</v>
      </c>
      <c r="V28" s="1" t="s">
        <v>7</v>
      </c>
      <c r="W28" s="5">
        <v>2.1319999999999999E-2</v>
      </c>
      <c r="X28" s="6">
        <v>18.556666666666668</v>
      </c>
      <c r="Y28" s="1" t="s">
        <v>7</v>
      </c>
      <c r="Z28" s="15">
        <v>7.0370363333333324E-2</v>
      </c>
    </row>
    <row r="29" spans="1:26" ht="15.5" x14ac:dyDescent="0.3">
      <c r="A29" s="7" t="s">
        <v>329</v>
      </c>
      <c r="B29" s="19" t="s">
        <v>154</v>
      </c>
      <c r="C29" s="1" t="s">
        <v>7</v>
      </c>
      <c r="D29" s="4" t="s">
        <v>75</v>
      </c>
      <c r="E29" s="3" t="s">
        <v>155</v>
      </c>
      <c r="F29" s="1" t="s">
        <v>7</v>
      </c>
      <c r="G29" s="4" t="s">
        <v>22</v>
      </c>
      <c r="H29" s="3" t="s">
        <v>124</v>
      </c>
      <c r="I29" s="1" t="s">
        <v>7</v>
      </c>
      <c r="J29" s="4" t="s">
        <v>60</v>
      </c>
      <c r="K29" s="20">
        <v>67.153284671532845</v>
      </c>
      <c r="L29" s="19" t="s">
        <v>156</v>
      </c>
      <c r="M29" s="1" t="s">
        <v>7</v>
      </c>
      <c r="N29" s="4" t="s">
        <v>42</v>
      </c>
      <c r="O29" s="3" t="s">
        <v>157</v>
      </c>
      <c r="P29" s="1" t="s">
        <v>7</v>
      </c>
      <c r="Q29" s="4" t="s">
        <v>97</v>
      </c>
      <c r="R29" s="3" t="s">
        <v>123</v>
      </c>
      <c r="S29" s="1" t="s">
        <v>7</v>
      </c>
      <c r="T29" s="4" t="s">
        <v>42</v>
      </c>
      <c r="U29" s="15">
        <v>5.666666666666667</v>
      </c>
      <c r="V29" s="1" t="s">
        <v>7</v>
      </c>
      <c r="W29" s="5">
        <v>5.4666666666666692E-3</v>
      </c>
      <c r="X29" s="6">
        <v>4.9300000000000006</v>
      </c>
      <c r="Y29" s="1" t="s">
        <v>7</v>
      </c>
      <c r="Z29" s="15">
        <v>6.2962956666666667E-2</v>
      </c>
    </row>
    <row r="30" spans="1:26" ht="15.5" x14ac:dyDescent="0.3">
      <c r="A30" s="7" t="s">
        <v>330</v>
      </c>
      <c r="B30" s="19" t="s">
        <v>159</v>
      </c>
      <c r="C30" s="1" t="s">
        <v>7</v>
      </c>
      <c r="D30" s="4" t="s">
        <v>143</v>
      </c>
      <c r="E30" s="3" t="s">
        <v>160</v>
      </c>
      <c r="F30" s="1" t="s">
        <v>7</v>
      </c>
      <c r="G30" s="4" t="s">
        <v>78</v>
      </c>
      <c r="H30" s="3" t="s">
        <v>122</v>
      </c>
      <c r="I30" s="1" t="s">
        <v>7</v>
      </c>
      <c r="J30" s="4" t="s">
        <v>42</v>
      </c>
      <c r="K30" s="20">
        <v>81.818181818181827</v>
      </c>
      <c r="L30" s="19" t="s">
        <v>161</v>
      </c>
      <c r="M30" s="1" t="s">
        <v>7</v>
      </c>
      <c r="N30" s="4" t="s">
        <v>146</v>
      </c>
      <c r="O30" s="3" t="s">
        <v>162</v>
      </c>
      <c r="P30" s="1" t="s">
        <v>7</v>
      </c>
      <c r="Q30" s="4" t="s">
        <v>22</v>
      </c>
      <c r="R30" s="3" t="s">
        <v>141</v>
      </c>
      <c r="S30" s="1" t="s">
        <v>7</v>
      </c>
      <c r="T30" s="4" t="s">
        <v>44</v>
      </c>
      <c r="U30" s="15">
        <v>21</v>
      </c>
      <c r="V30" s="1" t="s">
        <v>7</v>
      </c>
      <c r="W30" s="5">
        <v>3.3783999999999995E-2</v>
      </c>
      <c r="X30" s="6">
        <v>40.949999999999996</v>
      </c>
      <c r="Y30" s="1" t="s">
        <v>7</v>
      </c>
      <c r="Z30" s="15">
        <v>0.23333330999999999</v>
      </c>
    </row>
    <row r="31" spans="1:26" ht="15.5" x14ac:dyDescent="0.3">
      <c r="A31" s="7" t="s">
        <v>331</v>
      </c>
      <c r="B31" s="19" t="s">
        <v>25</v>
      </c>
      <c r="C31" s="1" t="s">
        <v>7</v>
      </c>
      <c r="D31" s="4" t="s">
        <v>106</v>
      </c>
      <c r="E31" s="3" t="s">
        <v>163</v>
      </c>
      <c r="F31" s="1" t="s">
        <v>7</v>
      </c>
      <c r="G31" s="4" t="s">
        <v>16</v>
      </c>
      <c r="H31" s="3" t="s">
        <v>51</v>
      </c>
      <c r="I31" s="1" t="s">
        <v>7</v>
      </c>
      <c r="J31" s="4" t="s">
        <v>97</v>
      </c>
      <c r="K31" s="20">
        <v>55.905511811023622</v>
      </c>
      <c r="L31" s="19" t="s">
        <v>126</v>
      </c>
      <c r="M31" s="1" t="s">
        <v>7</v>
      </c>
      <c r="N31" s="4" t="s">
        <v>78</v>
      </c>
      <c r="O31" s="3" t="s">
        <v>138</v>
      </c>
      <c r="P31" s="1" t="s">
        <v>7</v>
      </c>
      <c r="Q31" s="4" t="s">
        <v>12</v>
      </c>
      <c r="R31" s="3" t="s">
        <v>164</v>
      </c>
      <c r="S31" s="1" t="s">
        <v>7</v>
      </c>
      <c r="T31" s="4" t="s">
        <v>18</v>
      </c>
      <c r="U31" s="15">
        <v>13.6666666666667</v>
      </c>
      <c r="V31" s="1" t="s">
        <v>7</v>
      </c>
      <c r="W31" s="5">
        <v>2.8599750348777465E-2</v>
      </c>
      <c r="X31" s="6">
        <v>18.313333333333379</v>
      </c>
      <c r="Y31" s="1" t="s">
        <v>7</v>
      </c>
      <c r="Z31" s="15">
        <v>0.15185183666666702</v>
      </c>
    </row>
    <row r="32" spans="1:26" ht="15.5" x14ac:dyDescent="0.3">
      <c r="A32" s="7" t="s">
        <v>363</v>
      </c>
      <c r="B32" s="21" t="s">
        <v>136</v>
      </c>
      <c r="C32" s="9" t="s">
        <v>7</v>
      </c>
      <c r="D32" s="10" t="s">
        <v>56</v>
      </c>
      <c r="E32" s="8" t="s">
        <v>245</v>
      </c>
      <c r="F32" s="9" t="s">
        <v>7</v>
      </c>
      <c r="G32" s="10" t="s">
        <v>12</v>
      </c>
      <c r="H32" s="8" t="s">
        <v>218</v>
      </c>
      <c r="I32" s="9" t="s">
        <v>7</v>
      </c>
      <c r="J32" s="10" t="s">
        <v>97</v>
      </c>
      <c r="K32" s="20">
        <v>19.327731092436977</v>
      </c>
      <c r="L32" s="21" t="s">
        <v>158</v>
      </c>
      <c r="M32" s="9" t="s">
        <v>7</v>
      </c>
      <c r="N32" s="10" t="s">
        <v>18</v>
      </c>
      <c r="O32" s="8" t="s">
        <v>227</v>
      </c>
      <c r="P32" s="9" t="s">
        <v>7</v>
      </c>
      <c r="Q32" s="10" t="s">
        <v>31</v>
      </c>
      <c r="R32" s="8" t="s">
        <v>62</v>
      </c>
      <c r="S32" s="9" t="s">
        <v>7</v>
      </c>
      <c r="T32" s="10" t="s">
        <v>37</v>
      </c>
      <c r="U32" s="15">
        <v>7.3915043166553662</v>
      </c>
      <c r="V32" s="9" t="s">
        <v>7</v>
      </c>
      <c r="W32" s="5">
        <v>1.3245118756297669E-2</v>
      </c>
      <c r="X32" s="6">
        <v>12.048152036148247</v>
      </c>
      <c r="Y32" s="9" t="s">
        <v>7</v>
      </c>
      <c r="Z32" s="15">
        <v>8.2127817527832603E-2</v>
      </c>
    </row>
    <row r="33" spans="1:26" ht="15.5" x14ac:dyDescent="0.3">
      <c r="A33" s="7" t="s">
        <v>364</v>
      </c>
      <c r="B33" s="19" t="s">
        <v>65</v>
      </c>
      <c r="C33" s="1" t="s">
        <v>7</v>
      </c>
      <c r="D33" s="4" t="s">
        <v>178</v>
      </c>
      <c r="E33" s="3" t="s">
        <v>206</v>
      </c>
      <c r="F33" s="1" t="s">
        <v>7</v>
      </c>
      <c r="G33" s="4" t="s">
        <v>88</v>
      </c>
      <c r="H33" s="3" t="s">
        <v>48</v>
      </c>
      <c r="I33" s="1" t="s">
        <v>7</v>
      </c>
      <c r="J33" s="4" t="s">
        <v>33</v>
      </c>
      <c r="K33" s="20">
        <v>160.41666666666669</v>
      </c>
      <c r="L33" s="19" t="s">
        <v>28</v>
      </c>
      <c r="M33" s="1" t="s">
        <v>7</v>
      </c>
      <c r="N33" s="4" t="s">
        <v>42</v>
      </c>
      <c r="O33" s="3" t="s">
        <v>207</v>
      </c>
      <c r="P33" s="1" t="s">
        <v>7</v>
      </c>
      <c r="Q33" s="4" t="s">
        <v>18</v>
      </c>
      <c r="R33" s="3" t="s">
        <v>208</v>
      </c>
      <c r="S33" s="1" t="s">
        <v>7</v>
      </c>
      <c r="T33" s="4" t="s">
        <v>88</v>
      </c>
      <c r="U33" s="15">
        <v>8.3333333333333339</v>
      </c>
      <c r="V33" s="1" t="s">
        <v>7</v>
      </c>
      <c r="W33" s="5">
        <v>1.7493333333333305E-2</v>
      </c>
      <c r="X33" s="6">
        <v>8.8333333333333339</v>
      </c>
      <c r="Y33" s="1" t="s">
        <v>7</v>
      </c>
      <c r="Z33" s="15">
        <v>9.2592583333333339E-2</v>
      </c>
    </row>
    <row r="34" spans="1:26" ht="15.5" x14ac:dyDescent="0.3">
      <c r="A34" s="7" t="s">
        <v>332</v>
      </c>
      <c r="B34" s="19" t="s">
        <v>77</v>
      </c>
      <c r="C34" s="1" t="s">
        <v>7</v>
      </c>
      <c r="D34" s="4" t="s">
        <v>167</v>
      </c>
      <c r="E34" s="3" t="s">
        <v>168</v>
      </c>
      <c r="F34" s="1" t="s">
        <v>7</v>
      </c>
      <c r="G34" s="4" t="s">
        <v>78</v>
      </c>
      <c r="H34" s="3" t="s">
        <v>62</v>
      </c>
      <c r="I34" s="1" t="s">
        <v>7</v>
      </c>
      <c r="J34" s="4" t="s">
        <v>97</v>
      </c>
      <c r="K34" s="20">
        <v>51.533742331288344</v>
      </c>
      <c r="L34" s="19" t="s">
        <v>72</v>
      </c>
      <c r="M34" s="1" t="s">
        <v>7</v>
      </c>
      <c r="N34" s="4" t="s">
        <v>88</v>
      </c>
      <c r="O34" s="3" t="s">
        <v>169</v>
      </c>
      <c r="P34" s="1" t="s">
        <v>7</v>
      </c>
      <c r="Q34" s="4" t="s">
        <v>81</v>
      </c>
      <c r="R34" s="3" t="s">
        <v>170</v>
      </c>
      <c r="S34" s="1" t="s">
        <v>7</v>
      </c>
      <c r="T34" s="4" t="s">
        <v>78</v>
      </c>
      <c r="U34" s="15">
        <v>12.333333333333334</v>
      </c>
      <c r="V34" s="1" t="s">
        <v>7</v>
      </c>
      <c r="W34" s="5">
        <v>1.4759999999999999E-2</v>
      </c>
      <c r="X34" s="6">
        <v>20.596666666666668</v>
      </c>
      <c r="Y34" s="1" t="s">
        <v>7</v>
      </c>
      <c r="Z34" s="15">
        <v>0.13703702333333334</v>
      </c>
    </row>
    <row r="35" spans="1:26" ht="15.5" x14ac:dyDescent="0.3">
      <c r="A35" s="7" t="s">
        <v>365</v>
      </c>
      <c r="B35" s="19" t="s">
        <v>117</v>
      </c>
      <c r="C35" s="1" t="s">
        <v>7</v>
      </c>
      <c r="D35" s="4" t="s">
        <v>56</v>
      </c>
      <c r="E35" s="3" t="s">
        <v>118</v>
      </c>
      <c r="F35" s="1" t="s">
        <v>7</v>
      </c>
      <c r="G35" s="4" t="s">
        <v>60</v>
      </c>
      <c r="H35" s="3" t="s">
        <v>119</v>
      </c>
      <c r="I35" s="1" t="s">
        <v>7</v>
      </c>
      <c r="J35" s="4" t="s">
        <v>88</v>
      </c>
      <c r="K35" s="20">
        <v>107.27272727272727</v>
      </c>
      <c r="L35" s="19" t="s">
        <v>120</v>
      </c>
      <c r="M35" s="1" t="s">
        <v>7</v>
      </c>
      <c r="N35" s="4" t="s">
        <v>39</v>
      </c>
      <c r="O35" s="3" t="s">
        <v>121</v>
      </c>
      <c r="P35" s="1" t="s">
        <v>7</v>
      </c>
      <c r="Q35" s="4" t="s">
        <v>44</v>
      </c>
      <c r="R35" s="3" t="s">
        <v>122</v>
      </c>
      <c r="S35" s="1" t="s">
        <v>7</v>
      </c>
      <c r="T35" s="4" t="s">
        <v>12</v>
      </c>
      <c r="U35" s="15">
        <v>18.288050188676937</v>
      </c>
      <c r="V35" s="1" t="s">
        <v>7</v>
      </c>
      <c r="W35" s="5">
        <v>3.1562212367165922E-2</v>
      </c>
      <c r="X35" s="6">
        <v>30.175282811316944</v>
      </c>
      <c r="Y35" s="1" t="s">
        <v>7</v>
      </c>
      <c r="Z35" s="15">
        <v>0.20320053733191021</v>
      </c>
    </row>
    <row r="36" spans="1:26" ht="15.5" x14ac:dyDescent="0.3">
      <c r="A36" s="7" t="s">
        <v>333</v>
      </c>
      <c r="B36" s="19" t="s">
        <v>172</v>
      </c>
      <c r="C36" s="1" t="s">
        <v>7</v>
      </c>
      <c r="D36" s="4" t="s">
        <v>56</v>
      </c>
      <c r="E36" s="3" t="s">
        <v>173</v>
      </c>
      <c r="F36" s="1" t="s">
        <v>7</v>
      </c>
      <c r="G36" s="4" t="s">
        <v>37</v>
      </c>
      <c r="H36" s="3" t="s">
        <v>174</v>
      </c>
      <c r="I36" s="1" t="s">
        <v>7</v>
      </c>
      <c r="J36" s="4" t="s">
        <v>18</v>
      </c>
      <c r="K36" s="20">
        <v>75</v>
      </c>
      <c r="L36" s="19" t="s">
        <v>175</v>
      </c>
      <c r="M36" s="1" t="s">
        <v>7</v>
      </c>
      <c r="N36" s="4" t="s">
        <v>106</v>
      </c>
      <c r="O36" s="3" t="s">
        <v>109</v>
      </c>
      <c r="P36" s="1" t="s">
        <v>7</v>
      </c>
      <c r="Q36" s="4" t="s">
        <v>22</v>
      </c>
      <c r="R36" s="3">
        <v>2.3199999999999998</v>
      </c>
      <c r="S36" s="1" t="s">
        <v>7</v>
      </c>
      <c r="T36" s="4" t="s">
        <v>44</v>
      </c>
      <c r="U36" s="15">
        <v>15.41086159760278</v>
      </c>
      <c r="V36" s="1" t="s">
        <v>7</v>
      </c>
      <c r="W36" s="5">
        <v>2.6725658345570273E-2</v>
      </c>
      <c r="X36" s="6">
        <v>35.753198906438449</v>
      </c>
      <c r="Y36" s="1" t="s">
        <v>7</v>
      </c>
      <c r="Z36" s="15">
        <v>0.17123177840574022</v>
      </c>
    </row>
    <row r="37" spans="1:26" ht="15.5" x14ac:dyDescent="0.3">
      <c r="A37" s="7" t="s">
        <v>366</v>
      </c>
      <c r="B37" s="19" t="s">
        <v>77</v>
      </c>
      <c r="C37" s="1" t="s">
        <v>7</v>
      </c>
      <c r="D37" s="4" t="s">
        <v>114</v>
      </c>
      <c r="E37" s="3" t="s">
        <v>280</v>
      </c>
      <c r="F37" s="1" t="s">
        <v>7</v>
      </c>
      <c r="G37" s="4" t="s">
        <v>12</v>
      </c>
      <c r="H37" s="3" t="s">
        <v>156</v>
      </c>
      <c r="I37" s="1" t="s">
        <v>7</v>
      </c>
      <c r="J37" s="4" t="s">
        <v>33</v>
      </c>
      <c r="K37" s="20">
        <v>101.73913043478262</v>
      </c>
      <c r="L37" s="19" t="s">
        <v>226</v>
      </c>
      <c r="M37" s="1" t="s">
        <v>7</v>
      </c>
      <c r="N37" s="4" t="s">
        <v>42</v>
      </c>
      <c r="O37" s="3" t="s">
        <v>238</v>
      </c>
      <c r="P37" s="1" t="s">
        <v>7</v>
      </c>
      <c r="Q37" s="4" t="s">
        <v>90</v>
      </c>
      <c r="R37" s="3" t="s">
        <v>71</v>
      </c>
      <c r="S37" s="1" t="s">
        <v>7</v>
      </c>
      <c r="T37" s="4" t="s">
        <v>81</v>
      </c>
      <c r="U37" s="15">
        <v>16</v>
      </c>
      <c r="V37" s="1" t="s">
        <v>7</v>
      </c>
      <c r="W37" s="5">
        <v>2.2126683655623813E-2</v>
      </c>
      <c r="X37" s="6">
        <v>20.16</v>
      </c>
      <c r="Y37" s="1" t="s">
        <v>7</v>
      </c>
      <c r="Z37" s="15">
        <v>0.17777776000000001</v>
      </c>
    </row>
    <row r="38" spans="1:26" ht="15.5" x14ac:dyDescent="0.3">
      <c r="A38" s="7" t="s">
        <v>334</v>
      </c>
      <c r="B38" s="19" t="s">
        <v>77</v>
      </c>
      <c r="C38" s="1" t="s">
        <v>7</v>
      </c>
      <c r="D38" s="4" t="s">
        <v>24</v>
      </c>
      <c r="E38" s="3" t="s">
        <v>67</v>
      </c>
      <c r="F38" s="1" t="s">
        <v>7</v>
      </c>
      <c r="G38" s="4" t="s">
        <v>81</v>
      </c>
      <c r="H38" s="3" t="s">
        <v>142</v>
      </c>
      <c r="I38" s="1" t="s">
        <v>7</v>
      </c>
      <c r="J38" s="4" t="s">
        <v>42</v>
      </c>
      <c r="K38" s="20">
        <v>87.222222222222214</v>
      </c>
      <c r="L38" s="19" t="s">
        <v>141</v>
      </c>
      <c r="M38" s="1" t="s">
        <v>7</v>
      </c>
      <c r="N38" s="4" t="s">
        <v>16</v>
      </c>
      <c r="O38" s="3" t="s">
        <v>177</v>
      </c>
      <c r="P38" s="1" t="s">
        <v>7</v>
      </c>
      <c r="Q38" s="4" t="s">
        <v>44</v>
      </c>
      <c r="R38" s="3" t="s">
        <v>71</v>
      </c>
      <c r="S38" s="1" t="s">
        <v>7</v>
      </c>
      <c r="T38" s="4" t="s">
        <v>12</v>
      </c>
      <c r="U38" s="15">
        <v>11.333333333333334</v>
      </c>
      <c r="V38" s="1" t="s">
        <v>7</v>
      </c>
      <c r="W38" s="5">
        <v>1.7219999999999999E-2</v>
      </c>
      <c r="X38" s="6">
        <v>14.280000000000001</v>
      </c>
      <c r="Y38" s="1" t="s">
        <v>7</v>
      </c>
      <c r="Z38" s="15">
        <v>0.12592591333333333</v>
      </c>
    </row>
    <row r="39" spans="1:26" ht="15.5" x14ac:dyDescent="0.3">
      <c r="A39" s="7" t="s">
        <v>367</v>
      </c>
      <c r="B39" s="19" t="s">
        <v>269</v>
      </c>
      <c r="C39" s="1" t="s">
        <v>7</v>
      </c>
      <c r="D39" s="4" t="s">
        <v>270</v>
      </c>
      <c r="E39" s="3" t="s">
        <v>271</v>
      </c>
      <c r="F39" s="1" t="s">
        <v>7</v>
      </c>
      <c r="G39" s="4" t="s">
        <v>22</v>
      </c>
      <c r="H39" s="3" t="s">
        <v>36</v>
      </c>
      <c r="I39" s="1" t="s">
        <v>7</v>
      </c>
      <c r="J39" s="4" t="s">
        <v>78</v>
      </c>
      <c r="K39" s="20">
        <v>48.951048951048953</v>
      </c>
      <c r="L39" s="19" t="s">
        <v>206</v>
      </c>
      <c r="M39" s="1" t="s">
        <v>7</v>
      </c>
      <c r="N39" s="4" t="s">
        <v>209</v>
      </c>
      <c r="O39" s="3" t="s">
        <v>272</v>
      </c>
      <c r="P39" s="1" t="s">
        <v>7</v>
      </c>
      <c r="Q39" s="4" t="s">
        <v>202</v>
      </c>
      <c r="R39" s="3" t="s">
        <v>222</v>
      </c>
      <c r="S39" s="1" t="s">
        <v>7</v>
      </c>
      <c r="T39" s="4" t="s">
        <v>10</v>
      </c>
      <c r="U39" s="15">
        <v>23.080808080808083</v>
      </c>
      <c r="V39" s="1" t="s">
        <v>7</v>
      </c>
      <c r="W39" s="5">
        <v>0</v>
      </c>
      <c r="X39" s="6">
        <v>45.7</v>
      </c>
      <c r="Y39" s="1" t="s">
        <v>7</v>
      </c>
      <c r="Z39" s="15">
        <v>0.19</v>
      </c>
    </row>
    <row r="40" spans="1:26" ht="15.5" x14ac:dyDescent="0.3">
      <c r="A40" s="7" t="s">
        <v>335</v>
      </c>
      <c r="B40" s="19" t="s">
        <v>186</v>
      </c>
      <c r="C40" s="1" t="s">
        <v>7</v>
      </c>
      <c r="D40" s="4" t="s">
        <v>75</v>
      </c>
      <c r="E40" s="3" t="s">
        <v>187</v>
      </c>
      <c r="F40" s="1" t="s">
        <v>7</v>
      </c>
      <c r="G40" s="4" t="s">
        <v>33</v>
      </c>
      <c r="H40" s="3" t="s">
        <v>188</v>
      </c>
      <c r="I40" s="1" t="s">
        <v>7</v>
      </c>
      <c r="J40" s="4" t="s">
        <v>60</v>
      </c>
      <c r="K40" s="20">
        <v>88.764044943820224</v>
      </c>
      <c r="L40" s="19" t="s">
        <v>134</v>
      </c>
      <c r="M40" s="1" t="s">
        <v>7</v>
      </c>
      <c r="N40" s="4" t="s">
        <v>97</v>
      </c>
      <c r="O40" s="3" t="s">
        <v>189</v>
      </c>
      <c r="P40" s="1" t="s">
        <v>7</v>
      </c>
      <c r="Q40" s="4" t="s">
        <v>33</v>
      </c>
      <c r="R40" s="15">
        <v>1.8883434343434342</v>
      </c>
      <c r="S40" s="1" t="s">
        <v>7</v>
      </c>
      <c r="T40" s="4" t="s">
        <v>97</v>
      </c>
      <c r="U40" s="15">
        <v>23.666666666666668</v>
      </c>
      <c r="V40" s="1" t="s">
        <v>7</v>
      </c>
      <c r="W40" s="5">
        <v>3.6326000000000004E-2</v>
      </c>
      <c r="X40" s="6">
        <v>44.690794612794612</v>
      </c>
      <c r="Y40" s="1" t="s">
        <v>7</v>
      </c>
      <c r="Z40" s="15">
        <v>0.26296293666666698</v>
      </c>
    </row>
    <row r="41" spans="1:26" ht="15.5" x14ac:dyDescent="0.3">
      <c r="A41" s="7" t="s">
        <v>336</v>
      </c>
      <c r="B41" s="19" t="s">
        <v>194</v>
      </c>
      <c r="C41" s="1" t="s">
        <v>7</v>
      </c>
      <c r="D41" s="4" t="s">
        <v>56</v>
      </c>
      <c r="E41" s="3" t="s">
        <v>195</v>
      </c>
      <c r="F41" s="1" t="s">
        <v>7</v>
      </c>
      <c r="G41" s="4" t="s">
        <v>12</v>
      </c>
      <c r="H41" s="3" t="s">
        <v>196</v>
      </c>
      <c r="I41" s="1" t="s">
        <v>7</v>
      </c>
      <c r="J41" s="4" t="s">
        <v>42</v>
      </c>
      <c r="K41" s="20">
        <v>40.517241379310349</v>
      </c>
      <c r="L41" s="19" t="s">
        <v>197</v>
      </c>
      <c r="M41" s="1" t="s">
        <v>7</v>
      </c>
      <c r="N41" s="4" t="s">
        <v>33</v>
      </c>
      <c r="O41" s="3" t="s">
        <v>57</v>
      </c>
      <c r="P41" s="1" t="s">
        <v>7</v>
      </c>
      <c r="Q41" s="4" t="s">
        <v>31</v>
      </c>
      <c r="R41" s="3" t="s">
        <v>66</v>
      </c>
      <c r="S41" s="1" t="s">
        <v>7</v>
      </c>
      <c r="T41" s="4" t="s">
        <v>37</v>
      </c>
      <c r="U41" s="15">
        <v>10.778718367753552</v>
      </c>
      <c r="V41" s="1" t="s">
        <v>7</v>
      </c>
      <c r="W41" s="5">
        <v>1.8939025576193716E-2</v>
      </c>
      <c r="X41" s="6">
        <v>13.904546694402082</v>
      </c>
      <c r="Y41" s="1" t="s">
        <v>7</v>
      </c>
      <c r="Z41" s="15">
        <v>0.11976352544313017</v>
      </c>
    </row>
    <row r="42" spans="1:26" ht="15.5" x14ac:dyDescent="0.3">
      <c r="A42" s="7" t="s">
        <v>337</v>
      </c>
      <c r="B42" s="19" t="s">
        <v>199</v>
      </c>
      <c r="C42" s="1" t="s">
        <v>7</v>
      </c>
      <c r="D42" s="4" t="s">
        <v>49</v>
      </c>
      <c r="E42" s="3" t="s">
        <v>200</v>
      </c>
      <c r="F42" s="1" t="s">
        <v>7</v>
      </c>
      <c r="G42" s="4" t="s">
        <v>88</v>
      </c>
      <c r="H42" s="3" t="s">
        <v>201</v>
      </c>
      <c r="I42" s="1" t="s">
        <v>7</v>
      </c>
      <c r="J42" s="4" t="s">
        <v>42</v>
      </c>
      <c r="K42" s="20">
        <v>53</v>
      </c>
      <c r="L42" s="19" t="s">
        <v>136</v>
      </c>
      <c r="M42" s="1" t="s">
        <v>7</v>
      </c>
      <c r="N42" s="4" t="s">
        <v>42</v>
      </c>
      <c r="O42" s="3" t="s">
        <v>128</v>
      </c>
      <c r="P42" s="1" t="s">
        <v>7</v>
      </c>
      <c r="Q42" s="4" t="s">
        <v>146</v>
      </c>
      <c r="R42" s="3" t="s">
        <v>66</v>
      </c>
      <c r="S42" s="1" t="s">
        <v>7</v>
      </c>
      <c r="T42" s="4" t="s">
        <v>44</v>
      </c>
      <c r="U42" s="15">
        <v>16.333333333333332</v>
      </c>
      <c r="V42" s="1" t="s">
        <v>7</v>
      </c>
      <c r="W42" s="5">
        <v>3.1050666666666664E-2</v>
      </c>
      <c r="X42" s="6">
        <v>21.07</v>
      </c>
      <c r="Y42" s="1" t="s">
        <v>7</v>
      </c>
      <c r="Z42" s="15">
        <v>0.18148146333333331</v>
      </c>
    </row>
    <row r="43" spans="1:26" ht="15.5" x14ac:dyDescent="0.3">
      <c r="A43" s="7" t="s">
        <v>338</v>
      </c>
      <c r="B43" s="19" t="s">
        <v>48</v>
      </c>
      <c r="C43" s="1" t="s">
        <v>7</v>
      </c>
      <c r="D43" s="4" t="s">
        <v>202</v>
      </c>
      <c r="E43" s="3" t="s">
        <v>203</v>
      </c>
      <c r="F43" s="1" t="s">
        <v>7</v>
      </c>
      <c r="G43" s="4" t="s">
        <v>47</v>
      </c>
      <c r="H43" s="3" t="s">
        <v>204</v>
      </c>
      <c r="I43" s="1" t="s">
        <v>7</v>
      </c>
      <c r="J43" s="4" t="s">
        <v>47</v>
      </c>
      <c r="K43" s="20">
        <v>38.095238095238095</v>
      </c>
      <c r="L43" s="19" t="s">
        <v>185</v>
      </c>
      <c r="M43" s="1" t="s">
        <v>7</v>
      </c>
      <c r="N43" s="4" t="s">
        <v>33</v>
      </c>
      <c r="O43" s="3" t="s">
        <v>182</v>
      </c>
      <c r="P43" s="1" t="s">
        <v>7</v>
      </c>
      <c r="Q43" s="4" t="s">
        <v>16</v>
      </c>
      <c r="R43" s="3" t="s">
        <v>69</v>
      </c>
      <c r="S43" s="1" t="s">
        <v>7</v>
      </c>
      <c r="T43" s="4" t="s">
        <v>12</v>
      </c>
      <c r="U43" s="15">
        <v>7.4847690051837077</v>
      </c>
      <c r="V43" s="1" t="s">
        <v>7</v>
      </c>
      <c r="W43" s="5">
        <v>1.3401896697713812E-2</v>
      </c>
      <c r="X43" s="6">
        <v>11.825935028190258</v>
      </c>
      <c r="Y43" s="1" t="s">
        <v>7</v>
      </c>
      <c r="Z43" s="15">
        <v>8.3164091741186733E-2</v>
      </c>
    </row>
    <row r="44" spans="1:26" ht="15.5" x14ac:dyDescent="0.3">
      <c r="A44" s="7" t="s">
        <v>368</v>
      </c>
      <c r="B44" s="19" t="s">
        <v>179</v>
      </c>
      <c r="C44" s="1" t="s">
        <v>7</v>
      </c>
      <c r="D44" s="4" t="s">
        <v>209</v>
      </c>
      <c r="E44" s="3" t="s">
        <v>293</v>
      </c>
      <c r="F44" s="1" t="s">
        <v>7</v>
      </c>
      <c r="G44" s="4" t="s">
        <v>97</v>
      </c>
      <c r="H44" s="3" t="s">
        <v>228</v>
      </c>
      <c r="I44" s="1" t="s">
        <v>7</v>
      </c>
      <c r="J44" s="4" t="s">
        <v>33</v>
      </c>
      <c r="K44" s="20">
        <v>27.5</v>
      </c>
      <c r="L44" s="19" t="s">
        <v>285</v>
      </c>
      <c r="M44" s="1" t="s">
        <v>7</v>
      </c>
      <c r="N44" s="4" t="s">
        <v>44</v>
      </c>
      <c r="O44" s="3" t="s">
        <v>121</v>
      </c>
      <c r="P44" s="1" t="s">
        <v>7</v>
      </c>
      <c r="Q44" s="4" t="s">
        <v>88</v>
      </c>
      <c r="R44" s="3" t="s">
        <v>294</v>
      </c>
      <c r="S44" s="1" t="s">
        <v>7</v>
      </c>
      <c r="T44" s="4" t="s">
        <v>33</v>
      </c>
      <c r="U44" s="15">
        <v>9.5609756097560972</v>
      </c>
      <c r="V44" s="1" t="s">
        <v>7</v>
      </c>
      <c r="W44" s="5">
        <v>1.6891999999999997E-2</v>
      </c>
      <c r="X44" s="6">
        <v>17.68780487804878</v>
      </c>
      <c r="Y44" s="1" t="s">
        <v>7</v>
      </c>
      <c r="Z44" s="15">
        <v>0.10623305170731707</v>
      </c>
    </row>
    <row r="45" spans="1:26" ht="15.5" x14ac:dyDescent="0.3">
      <c r="A45" s="7" t="s">
        <v>339</v>
      </c>
      <c r="B45" s="19" t="s">
        <v>63</v>
      </c>
      <c r="C45" s="1" t="s">
        <v>7</v>
      </c>
      <c r="D45" s="4" t="s">
        <v>202</v>
      </c>
      <c r="E45" s="3" t="s">
        <v>74</v>
      </c>
      <c r="F45" s="1" t="s">
        <v>7</v>
      </c>
      <c r="G45" s="4" t="s">
        <v>97</v>
      </c>
      <c r="H45" s="3" t="s">
        <v>212</v>
      </c>
      <c r="I45" s="1" t="s">
        <v>7</v>
      </c>
      <c r="J45" s="4" t="s">
        <v>60</v>
      </c>
      <c r="K45" s="20">
        <v>24.390243902439025</v>
      </c>
      <c r="L45" s="19" t="s">
        <v>132</v>
      </c>
      <c r="M45" s="1" t="s">
        <v>7</v>
      </c>
      <c r="N45" s="4" t="s">
        <v>60</v>
      </c>
      <c r="O45" s="3" t="s">
        <v>213</v>
      </c>
      <c r="P45" s="1" t="s">
        <v>7</v>
      </c>
      <c r="Q45" s="4" t="s">
        <v>33</v>
      </c>
      <c r="R45" s="3" t="s">
        <v>214</v>
      </c>
      <c r="S45" s="1" t="s">
        <v>7</v>
      </c>
      <c r="T45" s="4" t="s">
        <v>97</v>
      </c>
      <c r="U45" s="15">
        <v>7.6422764227642288</v>
      </c>
      <c r="V45" s="1" t="s">
        <v>7</v>
      </c>
      <c r="W45" s="5">
        <v>1.3666666666666666E-2</v>
      </c>
      <c r="X45" s="6">
        <v>6.4959349593495945</v>
      </c>
      <c r="Y45" s="1" t="s">
        <v>7</v>
      </c>
      <c r="Z45" s="15">
        <v>8.4914173983739849E-2</v>
      </c>
    </row>
    <row r="46" spans="1:26" ht="15.5" x14ac:dyDescent="0.3">
      <c r="A46" s="7" t="s">
        <v>369</v>
      </c>
      <c r="B46" s="19" t="s">
        <v>299</v>
      </c>
      <c r="C46" s="1" t="s">
        <v>7</v>
      </c>
      <c r="D46" s="4" t="s">
        <v>95</v>
      </c>
      <c r="E46" s="3" t="s">
        <v>300</v>
      </c>
      <c r="F46" s="1" t="s">
        <v>7</v>
      </c>
      <c r="G46" s="4" t="s">
        <v>37</v>
      </c>
      <c r="H46" s="3" t="s">
        <v>174</v>
      </c>
      <c r="I46" s="1" t="s">
        <v>7</v>
      </c>
      <c r="J46" s="4" t="s">
        <v>16</v>
      </c>
      <c r="K46" s="20">
        <v>38.125</v>
      </c>
      <c r="L46" s="19" t="s">
        <v>35</v>
      </c>
      <c r="M46" s="1" t="s">
        <v>7</v>
      </c>
      <c r="N46" s="4" t="s">
        <v>49</v>
      </c>
      <c r="O46" s="3" t="s">
        <v>301</v>
      </c>
      <c r="P46" s="1" t="s">
        <v>7</v>
      </c>
      <c r="Q46" s="4" t="s">
        <v>250</v>
      </c>
      <c r="R46" s="3" t="s">
        <v>100</v>
      </c>
      <c r="S46" s="1" t="s">
        <v>7</v>
      </c>
      <c r="T46" s="4" t="s">
        <v>202</v>
      </c>
      <c r="U46" s="15">
        <v>11.056910569105709</v>
      </c>
      <c r="V46" s="1" t="s">
        <v>7</v>
      </c>
      <c r="W46" s="5">
        <v>1.9406666666666694E-2</v>
      </c>
      <c r="X46" s="6">
        <v>20.565853658536618</v>
      </c>
      <c r="Y46" s="1" t="s">
        <v>7</v>
      </c>
      <c r="Z46" s="15">
        <v>0.12285454959349612</v>
      </c>
    </row>
    <row r="47" spans="1:26" ht="15.5" x14ac:dyDescent="0.3">
      <c r="A47" s="7" t="s">
        <v>340</v>
      </c>
      <c r="B47" s="19" t="s">
        <v>215</v>
      </c>
      <c r="C47" s="1" t="s">
        <v>7</v>
      </c>
      <c r="D47" s="4" t="s">
        <v>56</v>
      </c>
      <c r="E47" s="3" t="s">
        <v>118</v>
      </c>
      <c r="F47" s="1" t="s">
        <v>7</v>
      </c>
      <c r="G47" s="4" t="s">
        <v>88</v>
      </c>
      <c r="H47" s="3" t="s">
        <v>48</v>
      </c>
      <c r="I47" s="1" t="s">
        <v>7</v>
      </c>
      <c r="J47" s="4" t="s">
        <v>39</v>
      </c>
      <c r="K47" s="20">
        <v>42.708333333333336</v>
      </c>
      <c r="L47" s="19"/>
      <c r="M47" s="1"/>
      <c r="N47" s="4"/>
      <c r="O47" s="3"/>
      <c r="P47" s="1"/>
      <c r="Q47" s="4"/>
      <c r="R47" s="3"/>
      <c r="S47" s="1"/>
      <c r="T47" s="4"/>
      <c r="V47" s="1"/>
      <c r="W47" s="5"/>
      <c r="X47" s="6"/>
      <c r="Y47" s="1"/>
    </row>
    <row r="48" spans="1:26" ht="15.5" x14ac:dyDescent="0.3">
      <c r="A48" s="7" t="s">
        <v>370</v>
      </c>
      <c r="B48" s="19" t="s">
        <v>236</v>
      </c>
      <c r="C48" s="1" t="s">
        <v>7</v>
      </c>
      <c r="D48" s="4" t="s">
        <v>237</v>
      </c>
      <c r="E48" s="3" t="s">
        <v>238</v>
      </c>
      <c r="F48" s="1" t="s">
        <v>7</v>
      </c>
      <c r="G48" s="4" t="s">
        <v>16</v>
      </c>
      <c r="H48" s="3" t="s">
        <v>132</v>
      </c>
      <c r="I48" s="1" t="s">
        <v>7</v>
      </c>
      <c r="J48" s="4" t="s">
        <v>22</v>
      </c>
      <c r="K48" s="20">
        <v>95.121951219512198</v>
      </c>
      <c r="L48" s="19" t="s">
        <v>163</v>
      </c>
      <c r="M48" s="1" t="s">
        <v>7</v>
      </c>
      <c r="N48" s="4" t="s">
        <v>95</v>
      </c>
      <c r="O48" s="3" t="s">
        <v>239</v>
      </c>
      <c r="P48" s="1" t="s">
        <v>7</v>
      </c>
      <c r="Q48" s="4" t="s">
        <v>31</v>
      </c>
      <c r="R48" s="3" t="s">
        <v>193</v>
      </c>
      <c r="S48" s="1" t="s">
        <v>7</v>
      </c>
      <c r="T48" s="4" t="s">
        <v>37</v>
      </c>
      <c r="U48" s="15">
        <v>21.666666666666668</v>
      </c>
      <c r="V48" s="1" t="s">
        <v>7</v>
      </c>
      <c r="W48" s="5">
        <v>3.5314666666666661E-2</v>
      </c>
      <c r="X48" s="6">
        <v>35.533333333333331</v>
      </c>
      <c r="Y48" s="1" t="s">
        <v>7</v>
      </c>
      <c r="Z48" s="15">
        <v>0.24074071666666666</v>
      </c>
    </row>
    <row r="49" spans="1:26" ht="15.5" x14ac:dyDescent="0.3">
      <c r="A49" s="7" t="s">
        <v>371</v>
      </c>
      <c r="B49" s="19" t="s">
        <v>277</v>
      </c>
      <c r="C49" s="1" t="s">
        <v>7</v>
      </c>
      <c r="D49" s="4" t="s">
        <v>95</v>
      </c>
      <c r="E49" s="3" t="s">
        <v>278</v>
      </c>
      <c r="F49" s="1" t="s">
        <v>7</v>
      </c>
      <c r="G49" s="4" t="s">
        <v>146</v>
      </c>
      <c r="H49" s="3" t="s">
        <v>158</v>
      </c>
      <c r="I49" s="1" t="s">
        <v>7</v>
      </c>
      <c r="J49" s="4" t="s">
        <v>33</v>
      </c>
      <c r="K49" s="20">
        <v>87.58620689655173</v>
      </c>
      <c r="L49" s="19" t="s">
        <v>155</v>
      </c>
      <c r="M49" s="1" t="s">
        <v>7</v>
      </c>
      <c r="N49" s="4" t="s">
        <v>22</v>
      </c>
      <c r="O49" s="3" t="s">
        <v>279</v>
      </c>
      <c r="P49" s="1" t="s">
        <v>7</v>
      </c>
      <c r="Q49" s="4" t="s">
        <v>234</v>
      </c>
      <c r="R49" s="3" t="s">
        <v>63</v>
      </c>
      <c r="S49" s="1" t="s">
        <v>7</v>
      </c>
      <c r="T49" s="4" t="s">
        <v>247</v>
      </c>
      <c r="U49" s="15">
        <v>22.3333333333333</v>
      </c>
      <c r="V49" s="1" t="s">
        <v>7</v>
      </c>
      <c r="W49" s="5">
        <v>3.5615333333333332E-2</v>
      </c>
      <c r="X49" s="6">
        <v>27.693333333333293</v>
      </c>
      <c r="Y49" s="1" t="s">
        <v>7</v>
      </c>
      <c r="Z49" s="15">
        <v>0.24814812333333294</v>
      </c>
    </row>
    <row r="50" spans="1:26" ht="15.5" x14ac:dyDescent="0.3">
      <c r="A50" s="7" t="s">
        <v>372</v>
      </c>
      <c r="B50" s="21" t="s">
        <v>216</v>
      </c>
      <c r="C50" s="9" t="s">
        <v>7</v>
      </c>
      <c r="D50" s="10" t="s">
        <v>95</v>
      </c>
      <c r="E50" s="8" t="s">
        <v>217</v>
      </c>
      <c r="F50" s="9" t="s">
        <v>7</v>
      </c>
      <c r="G50" s="10" t="s">
        <v>12</v>
      </c>
      <c r="H50" s="8" t="s">
        <v>218</v>
      </c>
      <c r="I50" s="9" t="s">
        <v>7</v>
      </c>
      <c r="J50" s="10" t="s">
        <v>33</v>
      </c>
      <c r="K50" s="20">
        <v>34.45378151260504</v>
      </c>
      <c r="L50" s="21" t="s">
        <v>102</v>
      </c>
      <c r="M50" s="9" t="s">
        <v>7</v>
      </c>
      <c r="N50" s="10" t="s">
        <v>44</v>
      </c>
      <c r="O50" s="8" t="s">
        <v>169</v>
      </c>
      <c r="P50" s="9" t="s">
        <v>7</v>
      </c>
      <c r="Q50" s="10" t="s">
        <v>90</v>
      </c>
      <c r="R50" s="8" t="s">
        <v>164</v>
      </c>
      <c r="S50" s="9" t="s">
        <v>7</v>
      </c>
      <c r="T50" s="10" t="s">
        <v>81</v>
      </c>
      <c r="U50" s="15">
        <v>6.9073170731707298</v>
      </c>
      <c r="V50" s="9" t="s">
        <v>7</v>
      </c>
      <c r="W50" s="5">
        <v>9.0691999999999995E-3</v>
      </c>
      <c r="X50" s="6">
        <v>9.2558048780487781</v>
      </c>
      <c r="Y50" s="9" t="s">
        <v>7</v>
      </c>
      <c r="Z50" s="15">
        <v>7.6747959804878016E-2</v>
      </c>
    </row>
    <row r="51" spans="1:26" ht="15.5" x14ac:dyDescent="0.3">
      <c r="A51" s="7" t="s">
        <v>341</v>
      </c>
      <c r="B51" s="19" t="s">
        <v>98</v>
      </c>
      <c r="C51" s="1" t="s">
        <v>7</v>
      </c>
      <c r="D51" s="4" t="s">
        <v>167</v>
      </c>
      <c r="E51" s="3" t="s">
        <v>220</v>
      </c>
      <c r="F51" s="1" t="s">
        <v>7</v>
      </c>
      <c r="G51" s="4" t="s">
        <v>97</v>
      </c>
      <c r="H51" s="3" t="s">
        <v>221</v>
      </c>
      <c r="I51" s="1" t="s">
        <v>7</v>
      </c>
      <c r="J51" s="4" t="s">
        <v>97</v>
      </c>
      <c r="K51" s="20">
        <v>191.86046511627907</v>
      </c>
      <c r="L51" s="19" t="s">
        <v>92</v>
      </c>
      <c r="M51" s="1" t="s">
        <v>7</v>
      </c>
      <c r="N51" s="4" t="s">
        <v>33</v>
      </c>
      <c r="O51" s="3" t="s">
        <v>219</v>
      </c>
      <c r="P51" s="1" t="s">
        <v>7</v>
      </c>
      <c r="Q51" s="4" t="s">
        <v>18</v>
      </c>
      <c r="R51" s="3" t="s">
        <v>222</v>
      </c>
      <c r="S51" s="1" t="s">
        <v>7</v>
      </c>
      <c r="T51" s="4" t="s">
        <v>88</v>
      </c>
      <c r="U51" s="15">
        <v>20.333333333333332</v>
      </c>
      <c r="V51" s="1" t="s">
        <v>7</v>
      </c>
      <c r="W51" s="5">
        <v>3.293666666666669E-2</v>
      </c>
      <c r="X51" s="6">
        <v>40.26</v>
      </c>
      <c r="Y51" s="1" t="s">
        <v>7</v>
      </c>
      <c r="Z51" s="15">
        <v>0.22592590333333329</v>
      </c>
    </row>
    <row r="52" spans="1:26" ht="15.5" x14ac:dyDescent="0.3">
      <c r="A52" s="7" t="s">
        <v>342</v>
      </c>
      <c r="B52" s="19" t="s">
        <v>55</v>
      </c>
      <c r="C52" s="1" t="s">
        <v>7</v>
      </c>
      <c r="D52" s="4" t="s">
        <v>20</v>
      </c>
      <c r="E52" s="3" t="s">
        <v>149</v>
      </c>
      <c r="F52" s="1" t="s">
        <v>7</v>
      </c>
      <c r="G52" s="4" t="s">
        <v>47</v>
      </c>
      <c r="H52" s="3" t="s">
        <v>231</v>
      </c>
      <c r="I52" s="1" t="s">
        <v>7</v>
      </c>
      <c r="J52" s="4" t="s">
        <v>60</v>
      </c>
      <c r="K52" s="20">
        <v>133.33333333333334</v>
      </c>
      <c r="L52" s="19" t="s">
        <v>55</v>
      </c>
      <c r="M52" s="1" t="s">
        <v>7</v>
      </c>
      <c r="N52" s="4" t="s">
        <v>47</v>
      </c>
      <c r="O52" s="3" t="s">
        <v>232</v>
      </c>
      <c r="P52" s="1" t="s">
        <v>7</v>
      </c>
      <c r="Q52" s="4" t="s">
        <v>60</v>
      </c>
      <c r="R52" s="3" t="s">
        <v>233</v>
      </c>
      <c r="S52" s="1" t="s">
        <v>7</v>
      </c>
      <c r="T52" s="4" t="s">
        <v>234</v>
      </c>
      <c r="U52" s="15">
        <v>15</v>
      </c>
      <c r="V52" s="1" t="s">
        <v>7</v>
      </c>
      <c r="W52" s="5">
        <v>3.0989236908936988E-2</v>
      </c>
      <c r="X52" s="6">
        <v>13.2</v>
      </c>
      <c r="Y52" s="1" t="s">
        <v>7</v>
      </c>
      <c r="Z52" s="15">
        <v>0.16666665</v>
      </c>
    </row>
    <row r="53" spans="1:26" ht="15.5" x14ac:dyDescent="0.3">
      <c r="A53" s="7" t="s">
        <v>373</v>
      </c>
      <c r="B53" s="21" t="s">
        <v>260</v>
      </c>
      <c r="C53" s="9" t="s">
        <v>7</v>
      </c>
      <c r="D53" s="10" t="s">
        <v>167</v>
      </c>
      <c r="E53" s="8" t="s">
        <v>140</v>
      </c>
      <c r="F53" s="9" t="s">
        <v>7</v>
      </c>
      <c r="G53" s="10" t="s">
        <v>44</v>
      </c>
      <c r="H53" s="8" t="s">
        <v>261</v>
      </c>
      <c r="I53" s="9" t="s">
        <v>7</v>
      </c>
      <c r="J53" s="10" t="s">
        <v>97</v>
      </c>
      <c r="K53" s="20">
        <v>42.307692307692307</v>
      </c>
      <c r="L53" s="21" t="s">
        <v>161</v>
      </c>
      <c r="M53" s="9" t="s">
        <v>7</v>
      </c>
      <c r="N53" s="10" t="s">
        <v>33</v>
      </c>
      <c r="O53" s="8" t="s">
        <v>217</v>
      </c>
      <c r="P53" s="9" t="s">
        <v>7</v>
      </c>
      <c r="Q53" s="10" t="s">
        <v>31</v>
      </c>
      <c r="R53" s="8" t="s">
        <v>65</v>
      </c>
      <c r="S53" s="9" t="s">
        <v>7</v>
      </c>
      <c r="T53" s="10" t="s">
        <v>37</v>
      </c>
      <c r="U53" s="15">
        <v>8.0118580036173181</v>
      </c>
      <c r="V53" s="9" t="s">
        <v>7</v>
      </c>
      <c r="W53" s="5">
        <v>1.4287933304080709E-2</v>
      </c>
      <c r="X53" s="6">
        <v>11.136482625028071</v>
      </c>
      <c r="Y53" s="9" t="s">
        <v>7</v>
      </c>
      <c r="Z53" s="15">
        <v>8.9020635582572422E-2</v>
      </c>
    </row>
    <row r="54" spans="1:26" ht="15.5" x14ac:dyDescent="0.3">
      <c r="A54" s="7" t="s">
        <v>374</v>
      </c>
      <c r="B54" s="19" t="s">
        <v>87</v>
      </c>
      <c r="C54" s="1" t="s">
        <v>7</v>
      </c>
      <c r="D54" s="4" t="s">
        <v>190</v>
      </c>
      <c r="E54" s="3" t="s">
        <v>191</v>
      </c>
      <c r="F54" s="1" t="s">
        <v>7</v>
      </c>
      <c r="G54" s="4" t="s">
        <v>88</v>
      </c>
      <c r="H54" s="3" t="s">
        <v>192</v>
      </c>
      <c r="I54" s="1" t="s">
        <v>7</v>
      </c>
      <c r="J54" s="4" t="s">
        <v>88</v>
      </c>
      <c r="K54" s="20">
        <v>117.17171717171718</v>
      </c>
      <c r="L54" s="19"/>
      <c r="M54" s="1"/>
      <c r="N54" s="4"/>
      <c r="O54" s="3"/>
      <c r="P54" s="1"/>
      <c r="Q54" s="4"/>
      <c r="R54" s="3"/>
      <c r="S54" s="1"/>
      <c r="T54" s="4"/>
      <c r="V54" s="1"/>
      <c r="W54" s="5"/>
      <c r="X54" s="6"/>
      <c r="Y54" s="1"/>
    </row>
    <row r="55" spans="1:26" ht="15.5" x14ac:dyDescent="0.3">
      <c r="A55" s="7" t="s">
        <v>375</v>
      </c>
      <c r="B55" s="19" t="s">
        <v>194</v>
      </c>
      <c r="C55" s="1" t="s">
        <v>7</v>
      </c>
      <c r="D55" s="4" t="s">
        <v>24</v>
      </c>
      <c r="E55" s="3" t="s">
        <v>244</v>
      </c>
      <c r="F55" s="1" t="s">
        <v>7</v>
      </c>
      <c r="G55" s="4" t="s">
        <v>12</v>
      </c>
      <c r="H55" s="3" t="s">
        <v>59</v>
      </c>
      <c r="I55" s="1" t="s">
        <v>7</v>
      </c>
      <c r="J55" s="4" t="s">
        <v>42</v>
      </c>
      <c r="K55" s="20">
        <v>83.035714285714278</v>
      </c>
      <c r="L55" s="19"/>
      <c r="M55" s="1"/>
      <c r="N55" s="4"/>
      <c r="O55" s="3"/>
      <c r="P55" s="1"/>
      <c r="Q55" s="4"/>
      <c r="R55" s="3"/>
      <c r="S55" s="1"/>
      <c r="T55" s="4"/>
      <c r="V55" s="1"/>
      <c r="W55" s="5"/>
      <c r="X55" s="6"/>
      <c r="Y55" s="1"/>
    </row>
    <row r="56" spans="1:26" ht="15.5" x14ac:dyDescent="0.3">
      <c r="A56" s="7" t="s">
        <v>343</v>
      </c>
      <c r="B56" s="19" t="s">
        <v>246</v>
      </c>
      <c r="C56" s="1" t="s">
        <v>7</v>
      </c>
      <c r="D56" s="4" t="s">
        <v>24</v>
      </c>
      <c r="E56" s="3" t="s">
        <v>138</v>
      </c>
      <c r="F56" s="1" t="s">
        <v>7</v>
      </c>
      <c r="G56" s="4" t="s">
        <v>88</v>
      </c>
      <c r="H56" s="3" t="s">
        <v>199</v>
      </c>
      <c r="I56" s="1" t="s">
        <v>7</v>
      </c>
      <c r="J56" s="4" t="s">
        <v>47</v>
      </c>
      <c r="K56" s="20">
        <v>45.098039215686271</v>
      </c>
      <c r="L56" s="19" t="s">
        <v>246</v>
      </c>
      <c r="M56" s="1" t="s">
        <v>7</v>
      </c>
      <c r="N56" s="4" t="s">
        <v>247</v>
      </c>
      <c r="O56" s="3" t="s">
        <v>67</v>
      </c>
      <c r="P56" s="1" t="s">
        <v>7</v>
      </c>
      <c r="Q56" s="4" t="s">
        <v>18</v>
      </c>
      <c r="R56" s="3" t="s">
        <v>46</v>
      </c>
      <c r="S56" s="1" t="s">
        <v>7</v>
      </c>
      <c r="T56" s="4" t="s">
        <v>88</v>
      </c>
      <c r="U56" s="15">
        <v>6.6561514195583422</v>
      </c>
      <c r="V56" s="1" t="s">
        <v>7</v>
      </c>
      <c r="W56" s="5">
        <v>1.2008990536277572E-2</v>
      </c>
      <c r="X56" s="6">
        <v>7.7876971608832601</v>
      </c>
      <c r="Y56" s="1" t="s">
        <v>7</v>
      </c>
      <c r="Z56" s="15">
        <v>7.3957230599368901E-2</v>
      </c>
    </row>
    <row r="57" spans="1:26" ht="15.5" x14ac:dyDescent="0.3">
      <c r="A57" s="7" t="s">
        <v>376</v>
      </c>
      <c r="B57" s="19" t="s">
        <v>108</v>
      </c>
      <c r="C57" s="1" t="s">
        <v>7</v>
      </c>
      <c r="D57" s="4" t="s">
        <v>209</v>
      </c>
      <c r="E57" s="3" t="s">
        <v>210</v>
      </c>
      <c r="F57" s="1" t="s">
        <v>7</v>
      </c>
      <c r="G57" s="4" t="s">
        <v>16</v>
      </c>
      <c r="H57" s="3" t="s">
        <v>71</v>
      </c>
      <c r="I57" s="1" t="s">
        <v>7</v>
      </c>
      <c r="J57" s="4" t="s">
        <v>18</v>
      </c>
      <c r="K57" s="20">
        <v>79.365079365079367</v>
      </c>
      <c r="L57" s="19" t="s">
        <v>92</v>
      </c>
      <c r="M57" s="1" t="s">
        <v>7</v>
      </c>
      <c r="N57" s="4" t="s">
        <v>14</v>
      </c>
      <c r="O57" s="3" t="s">
        <v>93</v>
      </c>
      <c r="P57" s="1" t="s">
        <v>7</v>
      </c>
      <c r="Q57" s="4" t="s">
        <v>44</v>
      </c>
      <c r="R57" s="3" t="s">
        <v>211</v>
      </c>
      <c r="S57" s="1" t="s">
        <v>7</v>
      </c>
      <c r="T57" s="4" t="s">
        <v>12</v>
      </c>
      <c r="U57" s="15">
        <v>16</v>
      </c>
      <c r="V57" s="1" t="s">
        <v>7</v>
      </c>
      <c r="W57" s="5">
        <v>3.6763333333333335E-2</v>
      </c>
      <c r="X57" s="6">
        <v>20.48</v>
      </c>
      <c r="Y57" s="1" t="s">
        <v>7</v>
      </c>
      <c r="Z57" s="15">
        <v>0.17777776000000001</v>
      </c>
    </row>
    <row r="58" spans="1:26" ht="15.5" x14ac:dyDescent="0.3">
      <c r="A58" s="7" t="s">
        <v>344</v>
      </c>
      <c r="B58" s="19" t="s">
        <v>249</v>
      </c>
      <c r="C58" s="1" t="s">
        <v>7</v>
      </c>
      <c r="D58" s="4" t="s">
        <v>250</v>
      </c>
      <c r="E58" s="3" t="s">
        <v>251</v>
      </c>
      <c r="F58" s="1" t="s">
        <v>7</v>
      </c>
      <c r="G58" s="4" t="s">
        <v>33</v>
      </c>
      <c r="H58" s="3" t="s">
        <v>223</v>
      </c>
      <c r="I58" s="1" t="s">
        <v>7</v>
      </c>
      <c r="J58" s="4" t="s">
        <v>47</v>
      </c>
      <c r="K58" s="20">
        <v>79.120879120879124</v>
      </c>
      <c r="L58" s="19" t="s">
        <v>252</v>
      </c>
      <c r="M58" s="1" t="s">
        <v>7</v>
      </c>
      <c r="N58" s="4" t="s">
        <v>234</v>
      </c>
      <c r="O58" s="3" t="s">
        <v>175</v>
      </c>
      <c r="P58" s="1" t="s">
        <v>7</v>
      </c>
      <c r="Q58" s="4" t="s">
        <v>33</v>
      </c>
      <c r="R58" s="3" t="s">
        <v>68</v>
      </c>
      <c r="S58" s="1" t="s">
        <v>7</v>
      </c>
      <c r="T58" s="4" t="s">
        <v>44</v>
      </c>
      <c r="U58" s="15">
        <v>15.467435354684994</v>
      </c>
      <c r="V58" s="1" t="s">
        <v>7</v>
      </c>
      <c r="W58" s="5">
        <v>2.6820758831225474E-2</v>
      </c>
      <c r="X58" s="6">
        <v>16.086132768872396</v>
      </c>
      <c r="Y58" s="1" t="s">
        <v>7</v>
      </c>
      <c r="Z58" s="15">
        <v>0.17186037564379397</v>
      </c>
    </row>
    <row r="59" spans="1:26" ht="15.5" x14ac:dyDescent="0.3">
      <c r="A59" s="7" t="s">
        <v>345</v>
      </c>
      <c r="B59" s="19" t="s">
        <v>134</v>
      </c>
      <c r="C59" s="1" t="s">
        <v>7</v>
      </c>
      <c r="D59" s="4" t="s">
        <v>49</v>
      </c>
      <c r="E59" s="3" t="s">
        <v>153</v>
      </c>
      <c r="F59" s="1" t="s">
        <v>7</v>
      </c>
      <c r="G59" s="4" t="s">
        <v>60</v>
      </c>
      <c r="H59" s="3" t="s">
        <v>253</v>
      </c>
      <c r="I59" s="1" t="s">
        <v>7</v>
      </c>
      <c r="J59" s="4" t="s">
        <v>42</v>
      </c>
      <c r="K59" s="20">
        <v>196.42857142857142</v>
      </c>
      <c r="L59" s="19" t="s">
        <v>141</v>
      </c>
      <c r="M59" s="1" t="s">
        <v>7</v>
      </c>
      <c r="N59" s="4" t="s">
        <v>97</v>
      </c>
      <c r="O59" s="3" t="s">
        <v>254</v>
      </c>
      <c r="P59" s="1" t="s">
        <v>7</v>
      </c>
      <c r="Q59" s="4" t="s">
        <v>16</v>
      </c>
      <c r="R59" s="3" t="s">
        <v>73</v>
      </c>
      <c r="S59" s="1" t="s">
        <v>7</v>
      </c>
      <c r="T59" s="4" t="s">
        <v>18</v>
      </c>
      <c r="U59" s="15">
        <v>17.666666666666668</v>
      </c>
      <c r="V59" s="1" t="s">
        <v>7</v>
      </c>
      <c r="W59" s="5">
        <v>4.1819999999999996E-2</v>
      </c>
      <c r="X59" s="6">
        <v>32.330000000000005</v>
      </c>
      <c r="Y59" s="1" t="s">
        <v>7</v>
      </c>
      <c r="Z59" s="15">
        <v>0.19629627666666666</v>
      </c>
    </row>
    <row r="60" spans="1:26" ht="15.5" x14ac:dyDescent="0.3">
      <c r="A60" s="7" t="s">
        <v>346</v>
      </c>
      <c r="B60" s="19" t="s">
        <v>142</v>
      </c>
      <c r="C60" s="1" t="s">
        <v>7</v>
      </c>
      <c r="D60" s="4" t="s">
        <v>230</v>
      </c>
      <c r="E60" s="3" t="s">
        <v>255</v>
      </c>
      <c r="F60" s="1" t="s">
        <v>7</v>
      </c>
      <c r="G60" s="4" t="s">
        <v>44</v>
      </c>
      <c r="H60" s="3" t="s">
        <v>256</v>
      </c>
      <c r="I60" s="1" t="s">
        <v>7</v>
      </c>
      <c r="J60" s="4" t="s">
        <v>33</v>
      </c>
      <c r="K60" s="20">
        <v>71.851851851851848</v>
      </c>
      <c r="L60" s="19" t="s">
        <v>145</v>
      </c>
      <c r="M60" s="1" t="s">
        <v>7</v>
      </c>
      <c r="N60" s="4" t="s">
        <v>18</v>
      </c>
      <c r="O60" s="3" t="s">
        <v>105</v>
      </c>
      <c r="P60" s="1" t="s">
        <v>7</v>
      </c>
      <c r="Q60" s="4" t="s">
        <v>42</v>
      </c>
      <c r="R60" s="3" t="s">
        <v>80</v>
      </c>
      <c r="S60" s="1" t="s">
        <v>7</v>
      </c>
      <c r="T60" s="4" t="s">
        <v>47</v>
      </c>
      <c r="U60" s="15">
        <v>18.361396809581173</v>
      </c>
      <c r="V60" s="1" t="s">
        <v>7</v>
      </c>
      <c r="W60" s="5">
        <v>3.1685508036905945E-2</v>
      </c>
      <c r="X60" s="6">
        <v>34.886653938204226</v>
      </c>
      <c r="Y60" s="1" t="s">
        <v>7</v>
      </c>
      <c r="Z60" s="15">
        <v>0.20401549970490546</v>
      </c>
    </row>
    <row r="61" spans="1:26" ht="15.5" x14ac:dyDescent="0.3">
      <c r="A61" s="7" t="s">
        <v>347</v>
      </c>
      <c r="B61" s="19" t="s">
        <v>51</v>
      </c>
      <c r="C61" s="1" t="s">
        <v>7</v>
      </c>
      <c r="D61" s="4" t="s">
        <v>39</v>
      </c>
      <c r="E61" s="3" t="s">
        <v>154</v>
      </c>
      <c r="F61" s="1" t="s">
        <v>7</v>
      </c>
      <c r="G61" s="4" t="s">
        <v>44</v>
      </c>
      <c r="H61" s="3" t="s">
        <v>211</v>
      </c>
      <c r="I61" s="1" t="s">
        <v>7</v>
      </c>
      <c r="J61" s="4" t="s">
        <v>47</v>
      </c>
      <c r="K61" s="20">
        <v>87.5</v>
      </c>
      <c r="L61" s="19" t="s">
        <v>102</v>
      </c>
      <c r="M61" s="1" t="s">
        <v>7</v>
      </c>
      <c r="N61" s="4" t="s">
        <v>18</v>
      </c>
      <c r="O61" s="3" t="s">
        <v>181</v>
      </c>
      <c r="P61" s="1" t="s">
        <v>7</v>
      </c>
      <c r="Q61" s="4" t="s">
        <v>146</v>
      </c>
      <c r="R61" s="3" t="s">
        <v>104</v>
      </c>
      <c r="S61" s="1" t="s">
        <v>7</v>
      </c>
      <c r="T61" s="4" t="s">
        <v>44</v>
      </c>
      <c r="U61" s="15">
        <v>14.333333333333334</v>
      </c>
      <c r="V61" s="1" t="s">
        <v>7</v>
      </c>
      <c r="W61" s="5">
        <v>1.5033333333333333E-2</v>
      </c>
      <c r="X61" s="6">
        <v>17.916666666666668</v>
      </c>
      <c r="Y61" s="1" t="s">
        <v>7</v>
      </c>
      <c r="Z61" s="15">
        <v>0.15925924333333333</v>
      </c>
    </row>
    <row r="62" spans="1:26" ht="15.5" x14ac:dyDescent="0.3">
      <c r="A62" s="7" t="s">
        <v>377</v>
      </c>
      <c r="B62" s="19" t="s">
        <v>223</v>
      </c>
      <c r="C62" s="1" t="s">
        <v>7</v>
      </c>
      <c r="D62" s="4" t="s">
        <v>24</v>
      </c>
      <c r="E62" s="3" t="s">
        <v>224</v>
      </c>
      <c r="F62" s="1" t="s">
        <v>7</v>
      </c>
      <c r="G62" s="4" t="s">
        <v>16</v>
      </c>
      <c r="H62" s="3" t="s">
        <v>63</v>
      </c>
      <c r="I62" s="1" t="s">
        <v>7</v>
      </c>
      <c r="J62" s="4" t="s">
        <v>47</v>
      </c>
      <c r="K62" s="20">
        <v>51.612903225806456</v>
      </c>
      <c r="L62" s="19" t="s">
        <v>41</v>
      </c>
      <c r="M62" s="1" t="s">
        <v>7</v>
      </c>
      <c r="N62" s="4" t="s">
        <v>60</v>
      </c>
      <c r="O62" s="3" t="s">
        <v>225</v>
      </c>
      <c r="P62" s="1" t="s">
        <v>7</v>
      </c>
      <c r="Q62" s="4" t="s">
        <v>18</v>
      </c>
      <c r="R62" s="3" t="s">
        <v>28</v>
      </c>
      <c r="S62" s="1" t="s">
        <v>7</v>
      </c>
      <c r="T62" s="4" t="s">
        <v>88</v>
      </c>
      <c r="U62" s="15">
        <v>11.333333333333334</v>
      </c>
      <c r="V62" s="1" t="s">
        <v>7</v>
      </c>
      <c r="W62" s="5">
        <v>2.431598924561126E-2</v>
      </c>
      <c r="X62" s="6">
        <v>16.886666666666667</v>
      </c>
      <c r="Y62" s="1" t="s">
        <v>7</v>
      </c>
      <c r="Z62" s="15">
        <v>0.12592591333333333</v>
      </c>
    </row>
    <row r="63" spans="1:26" ht="15.5" x14ac:dyDescent="0.3">
      <c r="A63" s="7" t="s">
        <v>378</v>
      </c>
      <c r="B63" s="19" t="s">
        <v>229</v>
      </c>
      <c r="C63" s="1" t="s">
        <v>7</v>
      </c>
      <c r="D63" s="4" t="s">
        <v>230</v>
      </c>
      <c r="E63" s="3" t="s">
        <v>162</v>
      </c>
      <c r="F63" s="1" t="s">
        <v>7</v>
      </c>
      <c r="G63" s="4" t="s">
        <v>42</v>
      </c>
      <c r="H63" s="3" t="s">
        <v>171</v>
      </c>
      <c r="I63" s="1" t="s">
        <v>7</v>
      </c>
      <c r="J63" s="4" t="s">
        <v>42</v>
      </c>
      <c r="K63" s="20">
        <v>98.717948717948715</v>
      </c>
      <c r="L63" s="19"/>
      <c r="M63" s="1"/>
      <c r="N63" s="4"/>
      <c r="O63" s="3"/>
      <c r="P63" s="1"/>
      <c r="Q63" s="4"/>
      <c r="R63" s="3"/>
      <c r="S63" s="1"/>
      <c r="T63" s="4"/>
      <c r="V63" s="1"/>
      <c r="W63" s="5"/>
      <c r="X63" s="6"/>
      <c r="Y63" s="1"/>
    </row>
    <row r="64" spans="1:26" ht="15.5" x14ac:dyDescent="0.3">
      <c r="A64" s="7" t="s">
        <v>379</v>
      </c>
      <c r="B64" s="19" t="s">
        <v>287</v>
      </c>
      <c r="C64" s="1" t="s">
        <v>7</v>
      </c>
      <c r="D64" s="4" t="s">
        <v>75</v>
      </c>
      <c r="E64" s="3" t="s">
        <v>187</v>
      </c>
      <c r="F64" s="1" t="s">
        <v>7</v>
      </c>
      <c r="G64" s="4" t="s">
        <v>12</v>
      </c>
      <c r="H64" s="3" t="s">
        <v>218</v>
      </c>
      <c r="I64" s="1" t="s">
        <v>7</v>
      </c>
      <c r="J64" s="4" t="s">
        <v>47</v>
      </c>
      <c r="K64" s="20">
        <v>52.941176470588239</v>
      </c>
      <c r="L64" s="19" t="s">
        <v>32</v>
      </c>
      <c r="M64" s="1" t="s">
        <v>7</v>
      </c>
      <c r="N64" s="4" t="s">
        <v>22</v>
      </c>
      <c r="O64" s="3" t="s">
        <v>61</v>
      </c>
      <c r="P64" s="1" t="s">
        <v>7</v>
      </c>
      <c r="Q64" s="4" t="s">
        <v>97</v>
      </c>
      <c r="R64" s="3" t="s">
        <v>104</v>
      </c>
      <c r="S64" s="1" t="s">
        <v>7</v>
      </c>
      <c r="T64" s="4" t="s">
        <v>42</v>
      </c>
      <c r="U64" s="15">
        <v>17.333333333333332</v>
      </c>
      <c r="V64" s="1" t="s">
        <v>7</v>
      </c>
      <c r="W64" s="5">
        <v>2.7278666666666666E-2</v>
      </c>
      <c r="X64" s="6">
        <v>21.666666666666664</v>
      </c>
      <c r="Y64" s="1" t="s">
        <v>7</v>
      </c>
      <c r="Z64" s="15">
        <v>0.19259257333333329</v>
      </c>
    </row>
    <row r="65" spans="1:26" ht="15.5" x14ac:dyDescent="0.3">
      <c r="A65" s="7" t="s">
        <v>380</v>
      </c>
      <c r="B65" s="19" t="s">
        <v>34</v>
      </c>
      <c r="C65" s="1" t="s">
        <v>7</v>
      </c>
      <c r="D65" s="4" t="s">
        <v>180</v>
      </c>
      <c r="E65" s="3" t="s">
        <v>181</v>
      </c>
      <c r="F65" s="1" t="s">
        <v>7</v>
      </c>
      <c r="G65" s="4" t="s">
        <v>146</v>
      </c>
      <c r="H65" s="3" t="s">
        <v>87</v>
      </c>
      <c r="I65" s="1" t="s">
        <v>7</v>
      </c>
      <c r="J65" s="4" t="s">
        <v>18</v>
      </c>
      <c r="K65" s="20">
        <v>45.270270270270274</v>
      </c>
      <c r="L65" s="19" t="s">
        <v>182</v>
      </c>
      <c r="M65" s="1" t="s">
        <v>7</v>
      </c>
      <c r="N65" s="4" t="s">
        <v>78</v>
      </c>
      <c r="O65" s="3" t="s">
        <v>183</v>
      </c>
      <c r="P65" s="1" t="s">
        <v>7</v>
      </c>
      <c r="Q65" s="4" t="s">
        <v>88</v>
      </c>
      <c r="R65" s="3" t="s">
        <v>32</v>
      </c>
      <c r="S65" s="1" t="s">
        <v>7</v>
      </c>
      <c r="T65" s="4" t="s">
        <v>33</v>
      </c>
      <c r="U65" s="15">
        <v>16.666666666666668</v>
      </c>
      <c r="V65" s="1" t="s">
        <v>7</v>
      </c>
      <c r="W65" s="5">
        <v>2.5693333333333328E-2</v>
      </c>
      <c r="X65" s="6">
        <v>29.000000000000004</v>
      </c>
      <c r="Y65" s="1" t="s">
        <v>7</v>
      </c>
      <c r="Z65" s="15">
        <v>0.18518516666666668</v>
      </c>
    </row>
    <row r="66" spans="1:26" ht="15.5" x14ac:dyDescent="0.3">
      <c r="A66" s="7" t="s">
        <v>381</v>
      </c>
      <c r="B66" s="21" t="s">
        <v>218</v>
      </c>
      <c r="C66" s="9" t="s">
        <v>7</v>
      </c>
      <c r="D66" s="10" t="s">
        <v>90</v>
      </c>
      <c r="E66" s="8" t="s">
        <v>92</v>
      </c>
      <c r="F66" s="9" t="s">
        <v>7</v>
      </c>
      <c r="G66" s="10" t="s">
        <v>18</v>
      </c>
      <c r="H66" s="8" t="s">
        <v>216</v>
      </c>
      <c r="I66" s="9" t="s">
        <v>7</v>
      </c>
      <c r="J66" s="10" t="s">
        <v>60</v>
      </c>
      <c r="K66" s="20">
        <v>27.027027027027025</v>
      </c>
      <c r="L66" s="21" t="s">
        <v>132</v>
      </c>
      <c r="M66" s="9" t="s">
        <v>7</v>
      </c>
      <c r="N66" s="10" t="s">
        <v>42</v>
      </c>
      <c r="O66" s="8" t="s">
        <v>244</v>
      </c>
      <c r="P66" s="9" t="s">
        <v>7</v>
      </c>
      <c r="Q66" s="10" t="s">
        <v>12</v>
      </c>
      <c r="R66" s="8" t="s">
        <v>55</v>
      </c>
      <c r="S66" s="9" t="s">
        <v>7</v>
      </c>
      <c r="T66" s="10" t="s">
        <v>18</v>
      </c>
      <c r="U66" s="15">
        <v>18.333333333333332</v>
      </c>
      <c r="V66" s="9" t="s">
        <v>7</v>
      </c>
      <c r="W66" s="5">
        <v>3.7911333333333325E-2</v>
      </c>
      <c r="X66" s="6">
        <v>19.983333333333334</v>
      </c>
      <c r="Y66" s="9" t="s">
        <v>7</v>
      </c>
      <c r="Z66" s="15">
        <v>0.2037036833333333</v>
      </c>
    </row>
    <row r="67" spans="1:26" ht="15.5" x14ac:dyDescent="0.3">
      <c r="A67" s="7" t="s">
        <v>382</v>
      </c>
      <c r="B67" s="19" t="s">
        <v>99</v>
      </c>
      <c r="C67" s="1" t="s">
        <v>7</v>
      </c>
      <c r="D67" s="4" t="s">
        <v>20</v>
      </c>
      <c r="E67" s="3" t="s">
        <v>21</v>
      </c>
      <c r="F67" s="1" t="s">
        <v>7</v>
      </c>
      <c r="G67" s="4" t="s">
        <v>12</v>
      </c>
      <c r="H67" s="3" t="s">
        <v>165</v>
      </c>
      <c r="I67" s="1" t="s">
        <v>7</v>
      </c>
      <c r="J67" s="4" t="s">
        <v>97</v>
      </c>
      <c r="K67" s="20">
        <v>86.440677966101703</v>
      </c>
      <c r="L67" s="19" t="s">
        <v>159</v>
      </c>
      <c r="M67" s="1" t="s">
        <v>7</v>
      </c>
      <c r="N67" s="4" t="s">
        <v>37</v>
      </c>
      <c r="O67" s="3" t="s">
        <v>166</v>
      </c>
      <c r="P67" s="1" t="s">
        <v>7</v>
      </c>
      <c r="Q67" s="4" t="s">
        <v>75</v>
      </c>
      <c r="R67" s="3" t="s">
        <v>19</v>
      </c>
      <c r="S67" s="1" t="s">
        <v>7</v>
      </c>
      <c r="T67" s="4" t="s">
        <v>14</v>
      </c>
      <c r="U67" s="15">
        <v>14</v>
      </c>
      <c r="V67" s="1" t="s">
        <v>7</v>
      </c>
      <c r="W67" s="5">
        <v>2.7552000000000004E-2</v>
      </c>
      <c r="X67" s="6">
        <v>20.16</v>
      </c>
      <c r="Y67" s="1" t="s">
        <v>7</v>
      </c>
      <c r="Z67" s="15">
        <v>0.15555554000000002</v>
      </c>
    </row>
    <row r="68" spans="1:26" ht="15.5" x14ac:dyDescent="0.3">
      <c r="A68" s="7" t="s">
        <v>383</v>
      </c>
      <c r="B68" s="19" t="s">
        <v>240</v>
      </c>
      <c r="C68" s="1" t="s">
        <v>7</v>
      </c>
      <c r="D68" s="4" t="s">
        <v>8</v>
      </c>
      <c r="E68" s="3" t="s">
        <v>241</v>
      </c>
      <c r="F68" s="1" t="s">
        <v>7</v>
      </c>
      <c r="G68" s="4" t="s">
        <v>22</v>
      </c>
      <c r="H68" s="3" t="s">
        <v>65</v>
      </c>
      <c r="I68" s="1" t="s">
        <v>7</v>
      </c>
      <c r="J68" s="4" t="s">
        <v>22</v>
      </c>
      <c r="K68" s="20">
        <v>58.992805755395686</v>
      </c>
      <c r="L68" s="19" t="s">
        <v>242</v>
      </c>
      <c r="M68" s="1" t="s">
        <v>7</v>
      </c>
      <c r="N68" s="4" t="s">
        <v>111</v>
      </c>
      <c r="O68" s="3" t="s">
        <v>243</v>
      </c>
      <c r="P68" s="1" t="s">
        <v>7</v>
      </c>
      <c r="Q68" s="4" t="s">
        <v>39</v>
      </c>
      <c r="R68" s="3" t="s">
        <v>141</v>
      </c>
      <c r="S68" s="1" t="s">
        <v>7</v>
      </c>
      <c r="T68" s="4" t="s">
        <v>14</v>
      </c>
      <c r="U68" s="15">
        <v>15</v>
      </c>
      <c r="V68" s="1" t="s">
        <v>7</v>
      </c>
      <c r="W68" s="5">
        <v>1.8449999999999998E-2</v>
      </c>
      <c r="X68" s="6">
        <v>29.25</v>
      </c>
      <c r="Y68" s="1" t="s">
        <v>7</v>
      </c>
      <c r="Z68" s="15">
        <v>0.16666665</v>
      </c>
    </row>
    <row r="69" spans="1:26" ht="15.5" x14ac:dyDescent="0.3">
      <c r="A69" s="7" t="s">
        <v>348</v>
      </c>
      <c r="B69" s="19" t="s">
        <v>265</v>
      </c>
      <c r="C69" s="1" t="s">
        <v>7</v>
      </c>
      <c r="D69" s="4" t="s">
        <v>167</v>
      </c>
      <c r="E69" s="3" t="s">
        <v>140</v>
      </c>
      <c r="F69" s="1" t="s">
        <v>7</v>
      </c>
      <c r="G69" s="4" t="s">
        <v>12</v>
      </c>
      <c r="H69" s="3" t="s">
        <v>218</v>
      </c>
      <c r="I69" s="1" t="s">
        <v>7</v>
      </c>
      <c r="J69" s="4" t="s">
        <v>88</v>
      </c>
      <c r="K69" s="20">
        <v>127.73109243697479</v>
      </c>
      <c r="L69" s="19" t="s">
        <v>245</v>
      </c>
      <c r="M69" s="1" t="s">
        <v>7</v>
      </c>
      <c r="N69" s="4" t="s">
        <v>81</v>
      </c>
      <c r="O69" s="3" t="s">
        <v>266</v>
      </c>
      <c r="P69" s="1" t="s">
        <v>7</v>
      </c>
      <c r="Q69" s="4" t="s">
        <v>97</v>
      </c>
      <c r="R69" s="3" t="s">
        <v>28</v>
      </c>
      <c r="S69" s="1" t="s">
        <v>7</v>
      </c>
      <c r="T69" s="4" t="s">
        <v>42</v>
      </c>
      <c r="U69" s="15">
        <v>33.666666666666664</v>
      </c>
      <c r="V69" s="1" t="s">
        <v>7</v>
      </c>
      <c r="W69" s="5">
        <v>5.6224666666666659E-2</v>
      </c>
      <c r="X69" s="6">
        <v>50.163333333333327</v>
      </c>
      <c r="Y69" s="1" t="s">
        <v>7</v>
      </c>
      <c r="Z69" s="15">
        <v>0.37407403666666666</v>
      </c>
    </row>
    <row r="70" spans="1:26" ht="15.5" x14ac:dyDescent="0.3">
      <c r="A70" s="7" t="s">
        <v>349</v>
      </c>
      <c r="B70" s="19" t="s">
        <v>288</v>
      </c>
      <c r="C70" s="1" t="s">
        <v>7</v>
      </c>
      <c r="D70" s="4" t="s">
        <v>20</v>
      </c>
      <c r="E70" s="3" t="s">
        <v>264</v>
      </c>
      <c r="F70" s="1" t="s">
        <v>7</v>
      </c>
      <c r="G70" s="4" t="s">
        <v>18</v>
      </c>
      <c r="H70" s="3" t="s">
        <v>216</v>
      </c>
      <c r="I70" s="1" t="s">
        <v>7</v>
      </c>
      <c r="J70" s="4" t="s">
        <v>60</v>
      </c>
      <c r="K70" s="20">
        <v>112.61261261261261</v>
      </c>
      <c r="L70" s="19" t="s">
        <v>289</v>
      </c>
      <c r="M70" s="1" t="s">
        <v>7</v>
      </c>
      <c r="N70" s="4" t="s">
        <v>47</v>
      </c>
      <c r="O70" s="3" t="s">
        <v>61</v>
      </c>
      <c r="P70" s="1" t="s">
        <v>7</v>
      </c>
      <c r="Q70" s="4" t="s">
        <v>78</v>
      </c>
      <c r="R70" s="3" t="s">
        <v>197</v>
      </c>
      <c r="S70" s="1" t="s">
        <v>7</v>
      </c>
      <c r="T70" s="4" t="s">
        <v>146</v>
      </c>
      <c r="U70" s="15">
        <v>23.333333333333332</v>
      </c>
      <c r="V70" s="1" t="s">
        <v>7</v>
      </c>
      <c r="W70" s="5">
        <v>3.5259999999999993E-2</v>
      </c>
      <c r="X70" s="6">
        <v>32.9</v>
      </c>
      <c r="Y70" s="1" t="s">
        <v>7</v>
      </c>
      <c r="Z70" s="15">
        <v>0.25925923333333328</v>
      </c>
    </row>
    <row r="71" spans="1:26" ht="15.5" x14ac:dyDescent="0.35">
      <c r="A71" s="7" t="s">
        <v>384</v>
      </c>
      <c r="B71" s="22" t="s">
        <v>205</v>
      </c>
      <c r="C71" s="12" t="s">
        <v>7</v>
      </c>
      <c r="D71" s="13" t="s">
        <v>95</v>
      </c>
      <c r="E71" s="11" t="s">
        <v>184</v>
      </c>
      <c r="F71" s="12" t="s">
        <v>7</v>
      </c>
      <c r="G71" s="13" t="s">
        <v>14</v>
      </c>
      <c r="H71" s="3" t="s">
        <v>116</v>
      </c>
      <c r="I71" s="14" t="s">
        <v>7</v>
      </c>
      <c r="J71" s="15" t="s">
        <v>33</v>
      </c>
      <c r="K71" s="23">
        <v>32.642487046632127</v>
      </c>
      <c r="L71" s="29"/>
      <c r="W71" s="5"/>
      <c r="X71" s="6"/>
      <c r="Z71" s="15">
        <v>0</v>
      </c>
    </row>
    <row r="72" spans="1:26" ht="15.5" x14ac:dyDescent="0.3">
      <c r="A72" s="7" t="s">
        <v>385</v>
      </c>
      <c r="B72" s="19" t="s">
        <v>273</v>
      </c>
      <c r="C72" s="1" t="s">
        <v>7</v>
      </c>
      <c r="D72" s="4" t="s">
        <v>230</v>
      </c>
      <c r="E72" s="3" t="s">
        <v>255</v>
      </c>
      <c r="F72" s="1" t="s">
        <v>7</v>
      </c>
      <c r="G72" s="4" t="s">
        <v>33</v>
      </c>
      <c r="H72" s="3" t="s">
        <v>233</v>
      </c>
      <c r="I72" s="1" t="s">
        <v>7</v>
      </c>
      <c r="J72" s="4" t="s">
        <v>22</v>
      </c>
      <c r="K72" s="20">
        <v>25</v>
      </c>
      <c r="L72" s="19" t="s">
        <v>274</v>
      </c>
      <c r="M72" s="1" t="s">
        <v>7</v>
      </c>
      <c r="N72" s="4" t="s">
        <v>114</v>
      </c>
      <c r="O72" s="3" t="s">
        <v>275</v>
      </c>
      <c r="P72" s="1" t="s">
        <v>7</v>
      </c>
      <c r="Q72" s="4" t="s">
        <v>14</v>
      </c>
      <c r="R72" s="3" t="s">
        <v>276</v>
      </c>
      <c r="S72" s="1" t="s">
        <v>7</v>
      </c>
      <c r="T72" s="4" t="s">
        <v>31</v>
      </c>
      <c r="U72" s="15">
        <v>7.333333333333333</v>
      </c>
      <c r="V72" s="1" t="s">
        <v>7</v>
      </c>
      <c r="W72" s="5">
        <v>1.3666666666666666E-2</v>
      </c>
      <c r="X72" s="6">
        <v>13.713333333333333</v>
      </c>
      <c r="Y72" s="1" t="s">
        <v>7</v>
      </c>
      <c r="Z72" s="15">
        <v>8.1481473333333332E-2</v>
      </c>
    </row>
    <row r="73" spans="1:26" ht="15.5" x14ac:dyDescent="0.3">
      <c r="A73" s="7" t="s">
        <v>350</v>
      </c>
      <c r="B73" s="19" t="s">
        <v>129</v>
      </c>
      <c r="C73" s="1" t="s">
        <v>7</v>
      </c>
      <c r="D73" s="4" t="s">
        <v>130</v>
      </c>
      <c r="E73" s="3" t="s">
        <v>281</v>
      </c>
      <c r="F73" s="1" t="s">
        <v>7</v>
      </c>
      <c r="G73" s="4" t="s">
        <v>18</v>
      </c>
      <c r="H73" s="3" t="s">
        <v>185</v>
      </c>
      <c r="I73" s="1" t="s">
        <v>7</v>
      </c>
      <c r="J73" s="4" t="s">
        <v>33</v>
      </c>
      <c r="K73" s="20">
        <v>36.19047619047619</v>
      </c>
      <c r="L73" s="19" t="s">
        <v>77</v>
      </c>
      <c r="M73" s="1" t="s">
        <v>7</v>
      </c>
      <c r="N73" s="4" t="s">
        <v>88</v>
      </c>
      <c r="O73" s="3" t="s">
        <v>282</v>
      </c>
      <c r="P73" s="1" t="s">
        <v>7</v>
      </c>
      <c r="Q73" s="4" t="s">
        <v>12</v>
      </c>
      <c r="R73" s="3" t="s">
        <v>165</v>
      </c>
      <c r="S73" s="1" t="s">
        <v>7</v>
      </c>
      <c r="T73" s="4" t="s">
        <v>18</v>
      </c>
      <c r="U73" s="15">
        <v>15.666666666666666</v>
      </c>
      <c r="V73" s="1" t="s">
        <v>7</v>
      </c>
      <c r="W73" s="5">
        <v>1.6891999999999997E-2</v>
      </c>
      <c r="X73" s="6">
        <v>18.486666666666665</v>
      </c>
      <c r="Y73" s="1" t="s">
        <v>7</v>
      </c>
      <c r="Z73" s="15">
        <v>0.17407405666666664</v>
      </c>
    </row>
    <row r="74" spans="1:26" ht="15.5" x14ac:dyDescent="0.3">
      <c r="A74" s="7" t="s">
        <v>351</v>
      </c>
      <c r="B74" s="19" t="s">
        <v>104</v>
      </c>
      <c r="C74" s="1" t="s">
        <v>7</v>
      </c>
      <c r="D74" s="4" t="s">
        <v>167</v>
      </c>
      <c r="E74" s="3" t="s">
        <v>283</v>
      </c>
      <c r="F74" s="1" t="s">
        <v>7</v>
      </c>
      <c r="G74" s="4" t="s">
        <v>12</v>
      </c>
      <c r="H74" s="3" t="s">
        <v>46</v>
      </c>
      <c r="I74" s="1" t="s">
        <v>7</v>
      </c>
      <c r="J74" s="4" t="s">
        <v>42</v>
      </c>
      <c r="K74" s="20">
        <v>89.743589743589752</v>
      </c>
      <c r="L74" s="19" t="s">
        <v>172</v>
      </c>
      <c r="M74" s="1" t="s">
        <v>7</v>
      </c>
      <c r="N74" s="4" t="s">
        <v>97</v>
      </c>
      <c r="O74" s="3" t="s">
        <v>175</v>
      </c>
      <c r="P74" s="1" t="s">
        <v>7</v>
      </c>
      <c r="Q74" s="4" t="s">
        <v>42</v>
      </c>
      <c r="R74" s="3" t="s">
        <v>19</v>
      </c>
      <c r="S74" s="1" t="s">
        <v>7</v>
      </c>
      <c r="T74" s="4" t="s">
        <v>47</v>
      </c>
      <c r="U74" s="15">
        <v>22.333333333333332</v>
      </c>
      <c r="V74" s="1" t="s">
        <v>7</v>
      </c>
      <c r="W74" s="5">
        <v>4.5099999999999994E-2</v>
      </c>
      <c r="X74" s="6">
        <v>32.159999999999997</v>
      </c>
      <c r="Y74" s="1" t="s">
        <v>7</v>
      </c>
      <c r="Z74" s="15">
        <v>0.24814812333333333</v>
      </c>
    </row>
    <row r="75" spans="1:26" ht="15.5" x14ac:dyDescent="0.3">
      <c r="A75" s="7" t="s">
        <v>386</v>
      </c>
      <c r="B75" s="19" t="s">
        <v>246</v>
      </c>
      <c r="C75" s="1" t="s">
        <v>7</v>
      </c>
      <c r="D75" s="4" t="s">
        <v>106</v>
      </c>
      <c r="E75" s="3" t="s">
        <v>163</v>
      </c>
      <c r="F75" s="1" t="s">
        <v>7</v>
      </c>
      <c r="G75" s="4" t="s">
        <v>12</v>
      </c>
      <c r="H75" s="3" t="s">
        <v>136</v>
      </c>
      <c r="I75" s="1" t="s">
        <v>7</v>
      </c>
      <c r="J75" s="4" t="s">
        <v>60</v>
      </c>
      <c r="K75" s="20">
        <v>16.814159292035399</v>
      </c>
      <c r="L75" s="19" t="s">
        <v>284</v>
      </c>
      <c r="M75" s="1" t="s">
        <v>7</v>
      </c>
      <c r="N75" s="4" t="s">
        <v>234</v>
      </c>
      <c r="O75" s="3" t="s">
        <v>149</v>
      </c>
      <c r="P75" s="1" t="s">
        <v>7</v>
      </c>
      <c r="Q75" s="4" t="s">
        <v>60</v>
      </c>
      <c r="R75" s="3" t="s">
        <v>261</v>
      </c>
      <c r="S75" s="1" t="s">
        <v>7</v>
      </c>
      <c r="T75" s="4" t="s">
        <v>234</v>
      </c>
      <c r="U75" s="15">
        <v>9.3333333333333304</v>
      </c>
      <c r="V75" s="1" t="s">
        <v>7</v>
      </c>
      <c r="W75" s="5">
        <v>1.2026666666666692E-2</v>
      </c>
      <c r="X75" s="6">
        <v>12.133333333333329</v>
      </c>
      <c r="Y75" s="1" t="s">
        <v>7</v>
      </c>
      <c r="Z75" s="15">
        <v>0.1037036933333333</v>
      </c>
    </row>
    <row r="76" spans="1:26" ht="15.5" x14ac:dyDescent="0.3">
      <c r="A76" s="7" t="s">
        <v>352</v>
      </c>
      <c r="B76" s="19" t="s">
        <v>25</v>
      </c>
      <c r="C76" s="1" t="s">
        <v>7</v>
      </c>
      <c r="D76" s="4" t="s">
        <v>10</v>
      </c>
      <c r="E76" s="3" t="s">
        <v>11</v>
      </c>
      <c r="F76" s="1" t="s">
        <v>7</v>
      </c>
      <c r="G76" s="4" t="s">
        <v>97</v>
      </c>
      <c r="H76" s="3" t="s">
        <v>221</v>
      </c>
      <c r="I76" s="1" t="s">
        <v>7</v>
      </c>
      <c r="J76" s="4" t="s">
        <v>97</v>
      </c>
      <c r="K76" s="20">
        <v>105.81395348837209</v>
      </c>
      <c r="L76" s="19" t="s">
        <v>259</v>
      </c>
      <c r="M76" s="1" t="s">
        <v>7</v>
      </c>
      <c r="N76" s="4" t="s">
        <v>75</v>
      </c>
      <c r="O76" s="3" t="s">
        <v>244</v>
      </c>
      <c r="P76" s="1" t="s">
        <v>7</v>
      </c>
      <c r="Q76" s="4" t="s">
        <v>42</v>
      </c>
      <c r="R76" s="3" t="s">
        <v>19</v>
      </c>
      <c r="S76" s="1" t="s">
        <v>7</v>
      </c>
      <c r="T76" s="4" t="s">
        <v>47</v>
      </c>
      <c r="U76" s="15">
        <v>17.666666666666668</v>
      </c>
      <c r="V76" s="1" t="s">
        <v>7</v>
      </c>
      <c r="W76" s="5">
        <v>2.5583999999999996E-2</v>
      </c>
      <c r="X76" s="6">
        <v>25.44</v>
      </c>
      <c r="Y76" s="1" t="s">
        <v>7</v>
      </c>
      <c r="Z76" s="15">
        <v>0.19629627666666666</v>
      </c>
    </row>
    <row r="77" spans="1:26" ht="15.5" x14ac:dyDescent="0.3">
      <c r="A77" s="7" t="s">
        <v>353</v>
      </c>
      <c r="B77" s="19" t="s">
        <v>76</v>
      </c>
      <c r="C77" s="1" t="s">
        <v>7</v>
      </c>
      <c r="D77" s="4" t="s">
        <v>250</v>
      </c>
      <c r="E77" s="3" t="s">
        <v>290</v>
      </c>
      <c r="F77" s="1" t="s">
        <v>7</v>
      </c>
      <c r="G77" s="4" t="s">
        <v>42</v>
      </c>
      <c r="H77" s="3" t="s">
        <v>117</v>
      </c>
      <c r="I77" s="1" t="s">
        <v>7</v>
      </c>
      <c r="J77" s="4" t="s">
        <v>88</v>
      </c>
      <c r="K77" s="20">
        <v>59.154929577464792</v>
      </c>
      <c r="L77" s="19"/>
      <c r="M77" s="1"/>
      <c r="N77" s="4"/>
      <c r="O77" s="3"/>
      <c r="P77" s="1"/>
      <c r="Q77" s="4"/>
      <c r="R77" s="3"/>
      <c r="S77" s="1"/>
      <c r="T77" s="4"/>
      <c r="V77" s="1"/>
      <c r="W77" s="5"/>
      <c r="X77" s="6"/>
      <c r="Y77" s="1"/>
      <c r="Z77" s="15">
        <v>0</v>
      </c>
    </row>
    <row r="78" spans="1:26" ht="15.5" x14ac:dyDescent="0.3">
      <c r="A78" s="7" t="s">
        <v>354</v>
      </c>
      <c r="B78" s="19" t="s">
        <v>291</v>
      </c>
      <c r="C78" s="1" t="s">
        <v>7</v>
      </c>
      <c r="D78" s="4" t="s">
        <v>209</v>
      </c>
      <c r="E78" s="3" t="s">
        <v>121</v>
      </c>
      <c r="F78" s="1" t="s">
        <v>7</v>
      </c>
      <c r="G78" s="4" t="s">
        <v>44</v>
      </c>
      <c r="H78" s="3" t="s">
        <v>102</v>
      </c>
      <c r="I78" s="1" t="s">
        <v>7</v>
      </c>
      <c r="J78" s="4" t="s">
        <v>88</v>
      </c>
      <c r="K78" s="20">
        <v>47.328244274809158</v>
      </c>
      <c r="L78" s="19" t="s">
        <v>257</v>
      </c>
      <c r="M78" s="1" t="s">
        <v>7</v>
      </c>
      <c r="N78" s="4" t="s">
        <v>78</v>
      </c>
      <c r="O78" s="3" t="s">
        <v>168</v>
      </c>
      <c r="P78" s="1" t="s">
        <v>7</v>
      </c>
      <c r="Q78" s="4" t="s">
        <v>44</v>
      </c>
      <c r="R78" s="3" t="s">
        <v>142</v>
      </c>
      <c r="S78" s="1" t="s">
        <v>7</v>
      </c>
      <c r="T78" s="4" t="s">
        <v>12</v>
      </c>
      <c r="U78" s="15">
        <v>12.666666666666666</v>
      </c>
      <c r="V78" s="1" t="s">
        <v>7</v>
      </c>
      <c r="W78" s="5">
        <v>1.9543333333333329E-2</v>
      </c>
      <c r="X78" s="6">
        <v>22.8</v>
      </c>
      <c r="Y78" s="1" t="s">
        <v>7</v>
      </c>
      <c r="Z78" s="15">
        <v>0.14074072666666665</v>
      </c>
    </row>
    <row r="79" spans="1:26" ht="15.5" x14ac:dyDescent="0.3">
      <c r="A79" s="7" t="s">
        <v>355</v>
      </c>
      <c r="B79" s="19" t="s">
        <v>188</v>
      </c>
      <c r="C79" s="1" t="s">
        <v>7</v>
      </c>
      <c r="D79" s="4" t="s">
        <v>106</v>
      </c>
      <c r="E79" s="3" t="s">
        <v>176</v>
      </c>
      <c r="F79" s="1" t="s">
        <v>7</v>
      </c>
      <c r="G79" s="4" t="s">
        <v>42</v>
      </c>
      <c r="H79" s="3" t="s">
        <v>171</v>
      </c>
      <c r="I79" s="1" t="s">
        <v>7</v>
      </c>
      <c r="J79" s="4" t="s">
        <v>33</v>
      </c>
      <c r="K79" s="20">
        <v>148.7179487179487</v>
      </c>
      <c r="L79" s="19" t="s">
        <v>251</v>
      </c>
      <c r="M79" s="1" t="s">
        <v>7</v>
      </c>
      <c r="N79" s="4" t="s">
        <v>39</v>
      </c>
      <c r="O79" s="3" t="s">
        <v>292</v>
      </c>
      <c r="P79" s="1" t="s">
        <v>7</v>
      </c>
      <c r="Q79" s="4" t="s">
        <v>12</v>
      </c>
      <c r="R79" s="3" t="s">
        <v>256</v>
      </c>
      <c r="S79" s="1" t="s">
        <v>7</v>
      </c>
      <c r="T79" s="4" t="s">
        <v>18</v>
      </c>
      <c r="U79" s="15">
        <v>16.666666666666668</v>
      </c>
      <c r="V79" s="1" t="s">
        <v>7</v>
      </c>
      <c r="W79" s="5">
        <v>1.9543333333333329E-2</v>
      </c>
      <c r="X79" s="6">
        <v>22.500000000000004</v>
      </c>
      <c r="Y79" s="1" t="s">
        <v>7</v>
      </c>
      <c r="Z79" s="15">
        <v>0.18518516666666668</v>
      </c>
    </row>
    <row r="80" spans="1:26" ht="15.5" x14ac:dyDescent="0.3">
      <c r="A80" s="7" t="s">
        <v>356</v>
      </c>
      <c r="B80" s="19" t="s">
        <v>295</v>
      </c>
      <c r="C80" s="1" t="s">
        <v>7</v>
      </c>
      <c r="D80" s="4" t="s">
        <v>24</v>
      </c>
      <c r="E80" s="3" t="s">
        <v>248</v>
      </c>
      <c r="F80" s="1" t="s">
        <v>7</v>
      </c>
      <c r="G80" s="4" t="s">
        <v>37</v>
      </c>
      <c r="H80" s="3" t="s">
        <v>258</v>
      </c>
      <c r="I80" s="1" t="s">
        <v>7</v>
      </c>
      <c r="J80" s="4" t="s">
        <v>33</v>
      </c>
      <c r="K80" s="20">
        <v>57.142857142857139</v>
      </c>
      <c r="L80" s="19" t="s">
        <v>133</v>
      </c>
      <c r="M80" s="1" t="s">
        <v>7</v>
      </c>
      <c r="N80" s="4" t="s">
        <v>90</v>
      </c>
      <c r="O80" s="3" t="s">
        <v>296</v>
      </c>
      <c r="P80" s="1" t="s">
        <v>7</v>
      </c>
      <c r="Q80" s="4" t="s">
        <v>146</v>
      </c>
      <c r="R80" s="3" t="s">
        <v>222</v>
      </c>
      <c r="S80" s="1" t="s">
        <v>7</v>
      </c>
      <c r="T80" s="4" t="s">
        <v>22</v>
      </c>
      <c r="U80" s="15">
        <v>14.333333333333334</v>
      </c>
      <c r="V80" s="1" t="s">
        <v>7</v>
      </c>
      <c r="W80" s="5">
        <v>3.2690666666666666E-2</v>
      </c>
      <c r="X80" s="6">
        <v>28.380000000000003</v>
      </c>
      <c r="Y80" s="1" t="s">
        <v>7</v>
      </c>
      <c r="Z80" s="15">
        <v>0.15925924333333333</v>
      </c>
    </row>
    <row r="81" spans="1:26" ht="15.5" x14ac:dyDescent="0.3">
      <c r="A81" s="7" t="s">
        <v>357</v>
      </c>
      <c r="B81" s="19" t="s">
        <v>163</v>
      </c>
      <c r="C81" s="1" t="s">
        <v>7</v>
      </c>
      <c r="D81" s="4" t="s">
        <v>20</v>
      </c>
      <c r="E81" s="3" t="s">
        <v>30</v>
      </c>
      <c r="F81" s="1" t="s">
        <v>7</v>
      </c>
      <c r="G81" s="4" t="s">
        <v>37</v>
      </c>
      <c r="H81" s="3" t="s">
        <v>58</v>
      </c>
      <c r="I81" s="1" t="s">
        <v>7</v>
      </c>
      <c r="J81" s="4" t="s">
        <v>12</v>
      </c>
      <c r="K81" s="20">
        <v>94.904458598726109</v>
      </c>
      <c r="L81" s="19" t="s">
        <v>297</v>
      </c>
      <c r="M81" s="1" t="s">
        <v>7</v>
      </c>
      <c r="N81" s="4" t="s">
        <v>230</v>
      </c>
      <c r="O81" s="3" t="s">
        <v>298</v>
      </c>
      <c r="P81" s="1" t="s">
        <v>7</v>
      </c>
      <c r="Q81" s="4" t="s">
        <v>127</v>
      </c>
      <c r="R81" s="3" t="s">
        <v>141</v>
      </c>
      <c r="S81" s="1" t="s">
        <v>7</v>
      </c>
      <c r="T81" s="4" t="s">
        <v>250</v>
      </c>
      <c r="U81" s="15">
        <v>17.333333333333332</v>
      </c>
      <c r="V81" s="1" t="s">
        <v>7</v>
      </c>
      <c r="W81" s="5">
        <v>4.0617333333333332E-2</v>
      </c>
      <c r="X81" s="6">
        <v>33.799999999999997</v>
      </c>
      <c r="Y81" s="1" t="s">
        <v>7</v>
      </c>
      <c r="Z81" s="15">
        <v>0.19259257333333329</v>
      </c>
    </row>
    <row r="82" spans="1:26" ht="15.5" x14ac:dyDescent="0.3">
      <c r="A82" s="7" t="s">
        <v>358</v>
      </c>
      <c r="B82" s="19" t="s">
        <v>69</v>
      </c>
      <c r="C82" s="1" t="s">
        <v>7</v>
      </c>
      <c r="D82" s="4" t="s">
        <v>39</v>
      </c>
      <c r="E82" s="3" t="s">
        <v>139</v>
      </c>
      <c r="F82" s="1" t="s">
        <v>7</v>
      </c>
      <c r="G82" s="4" t="s">
        <v>78</v>
      </c>
      <c r="H82" s="3" t="s">
        <v>287</v>
      </c>
      <c r="I82" s="1" t="s">
        <v>7</v>
      </c>
      <c r="J82" s="4" t="s">
        <v>234</v>
      </c>
      <c r="K82" s="20">
        <v>73.80952380952381</v>
      </c>
      <c r="L82" s="19" t="s">
        <v>170</v>
      </c>
      <c r="M82" s="1" t="s">
        <v>7</v>
      </c>
      <c r="N82" s="4" t="s">
        <v>234</v>
      </c>
      <c r="O82" s="3" t="s">
        <v>286</v>
      </c>
      <c r="P82" s="1" t="s">
        <v>7</v>
      </c>
      <c r="Q82" s="4" t="s">
        <v>16</v>
      </c>
      <c r="R82" s="3" t="s">
        <v>63</v>
      </c>
      <c r="S82" s="1" t="s">
        <v>7</v>
      </c>
      <c r="T82" s="4" t="s">
        <v>12</v>
      </c>
      <c r="U82" s="15">
        <v>16.666666666666668</v>
      </c>
      <c r="V82" s="1" t="s">
        <v>7</v>
      </c>
      <c r="W82" s="5">
        <v>1.8723333333333331E-2</v>
      </c>
      <c r="X82" s="6">
        <v>20.666666666666668</v>
      </c>
      <c r="Y82" s="1" t="s">
        <v>7</v>
      </c>
      <c r="Z82" s="15">
        <v>0.18518516666666668</v>
      </c>
    </row>
    <row r="83" spans="1:26" ht="15.5" x14ac:dyDescent="0.3">
      <c r="A83" s="7" t="s">
        <v>387</v>
      </c>
      <c r="B83" s="19" t="s">
        <v>40</v>
      </c>
      <c r="C83" s="1" t="s">
        <v>7</v>
      </c>
      <c r="D83" s="4" t="s">
        <v>127</v>
      </c>
      <c r="E83" s="3" t="s">
        <v>239</v>
      </c>
      <c r="F83" s="1" t="s">
        <v>7</v>
      </c>
      <c r="G83" s="4" t="s">
        <v>14</v>
      </c>
      <c r="H83" s="3" t="s">
        <v>116</v>
      </c>
      <c r="I83" s="1" t="s">
        <v>7</v>
      </c>
      <c r="J83" s="4" t="s">
        <v>97</v>
      </c>
      <c r="K83" s="20">
        <v>27.461139896373059</v>
      </c>
      <c r="L83" s="19" t="s">
        <v>163</v>
      </c>
      <c r="M83" s="1" t="s">
        <v>7</v>
      </c>
      <c r="N83" s="4" t="s">
        <v>12</v>
      </c>
      <c r="O83" s="3" t="s">
        <v>107</v>
      </c>
      <c r="P83" s="1" t="s">
        <v>7</v>
      </c>
      <c r="Q83" s="4" t="s">
        <v>44</v>
      </c>
      <c r="R83" s="3" t="s">
        <v>36</v>
      </c>
      <c r="S83" s="1" t="s">
        <v>7</v>
      </c>
      <c r="T83" s="4" t="s">
        <v>12</v>
      </c>
      <c r="U83" s="15">
        <v>22.666666666666668</v>
      </c>
      <c r="V83" s="1" t="s">
        <v>7</v>
      </c>
      <c r="W83" s="5">
        <v>3.0066666666666665E-2</v>
      </c>
      <c r="X83" s="6">
        <v>32.413333333333334</v>
      </c>
      <c r="Y83" s="1" t="s">
        <v>7</v>
      </c>
      <c r="Z83" s="15">
        <v>0.25185182666666667</v>
      </c>
    </row>
    <row r="84" spans="1:26" ht="15.5" x14ac:dyDescent="0.3">
      <c r="A84" s="7" t="s">
        <v>388</v>
      </c>
      <c r="B84" s="19" t="s">
        <v>82</v>
      </c>
      <c r="C84" s="1" t="s">
        <v>7</v>
      </c>
      <c r="D84" s="4" t="s">
        <v>10</v>
      </c>
      <c r="E84" s="3" t="s">
        <v>302</v>
      </c>
      <c r="F84" s="1" t="s">
        <v>7</v>
      </c>
      <c r="G84" s="4" t="s">
        <v>22</v>
      </c>
      <c r="H84" s="3" t="s">
        <v>38</v>
      </c>
      <c r="I84" s="1" t="s">
        <v>7</v>
      </c>
      <c r="J84" s="4" t="s">
        <v>33</v>
      </c>
      <c r="K84" s="20">
        <v>114.08450704225352</v>
      </c>
      <c r="L84" s="19" t="s">
        <v>262</v>
      </c>
      <c r="M84" s="1" t="s">
        <v>7</v>
      </c>
      <c r="N84" s="4" t="s">
        <v>143</v>
      </c>
      <c r="O84" s="3" t="s">
        <v>303</v>
      </c>
      <c r="P84" s="1" t="s">
        <v>7</v>
      </c>
      <c r="Q84" s="4" t="s">
        <v>44</v>
      </c>
      <c r="R84" s="3" t="s">
        <v>38</v>
      </c>
      <c r="S84" s="1" t="s">
        <v>7</v>
      </c>
      <c r="T84" s="4" t="s">
        <v>12</v>
      </c>
      <c r="U84" s="15">
        <v>24</v>
      </c>
      <c r="V84" s="1" t="s">
        <v>7</v>
      </c>
      <c r="W84" s="5">
        <v>2.5146666666666668E-2</v>
      </c>
      <c r="X84" s="6">
        <v>34.08</v>
      </c>
      <c r="Y84" s="1" t="s">
        <v>7</v>
      </c>
      <c r="Z84" s="15">
        <v>0.26666663999999995</v>
      </c>
    </row>
    <row r="85" spans="1:26" ht="15.5" x14ac:dyDescent="0.3">
      <c r="A85" s="7" t="s">
        <v>359</v>
      </c>
      <c r="B85" s="19" t="s">
        <v>185</v>
      </c>
      <c r="C85" s="1" t="s">
        <v>7</v>
      </c>
      <c r="D85" s="4" t="s">
        <v>202</v>
      </c>
      <c r="E85" s="3" t="s">
        <v>176</v>
      </c>
      <c r="F85" s="1" t="s">
        <v>7</v>
      </c>
      <c r="G85" s="4" t="s">
        <v>44</v>
      </c>
      <c r="H85" s="3" t="s">
        <v>256</v>
      </c>
      <c r="I85" s="1" t="s">
        <v>7</v>
      </c>
      <c r="J85" s="4" t="s">
        <v>97</v>
      </c>
      <c r="K85" s="20">
        <v>105.18518518518518</v>
      </c>
      <c r="L85" s="19" t="s">
        <v>289</v>
      </c>
      <c r="M85" s="1" t="s">
        <v>7</v>
      </c>
      <c r="N85" s="4" t="s">
        <v>22</v>
      </c>
      <c r="O85" s="3" t="s">
        <v>118</v>
      </c>
      <c r="P85" s="1" t="s">
        <v>7</v>
      </c>
      <c r="Q85" s="4" t="s">
        <v>146</v>
      </c>
      <c r="R85" s="3" t="s">
        <v>256</v>
      </c>
      <c r="S85" s="1" t="s">
        <v>7</v>
      </c>
      <c r="T85" s="4" t="s">
        <v>44</v>
      </c>
      <c r="U85" s="15">
        <v>15</v>
      </c>
      <c r="V85" s="1" t="s">
        <v>7</v>
      </c>
      <c r="W85" s="5">
        <v>1.6126666666666668E-2</v>
      </c>
      <c r="X85" s="6">
        <v>20.25</v>
      </c>
      <c r="Y85" s="1" t="s">
        <v>7</v>
      </c>
      <c r="Z85" s="15">
        <v>0.16666665</v>
      </c>
    </row>
    <row r="86" spans="1:26" ht="15.5" x14ac:dyDescent="0.3">
      <c r="A86" s="28" t="s">
        <v>360</v>
      </c>
      <c r="B86" s="24" t="s">
        <v>304</v>
      </c>
      <c r="C86" s="16" t="s">
        <v>7</v>
      </c>
      <c r="D86" s="25" t="s">
        <v>209</v>
      </c>
      <c r="E86" s="26" t="s">
        <v>305</v>
      </c>
      <c r="F86" s="16" t="s">
        <v>7</v>
      </c>
      <c r="G86" s="25" t="s">
        <v>22</v>
      </c>
      <c r="H86" s="26" t="s">
        <v>197</v>
      </c>
      <c r="I86" s="16" t="s">
        <v>7</v>
      </c>
      <c r="J86" s="25" t="s">
        <v>88</v>
      </c>
      <c r="K86" s="27">
        <v>27.659574468085108</v>
      </c>
      <c r="L86" s="24" t="s">
        <v>235</v>
      </c>
      <c r="M86" s="16" t="s">
        <v>7</v>
      </c>
      <c r="N86" s="25" t="s">
        <v>78</v>
      </c>
      <c r="O86" s="26" t="s">
        <v>244</v>
      </c>
      <c r="P86" s="16" t="s">
        <v>7</v>
      </c>
      <c r="Q86" s="25" t="s">
        <v>88</v>
      </c>
      <c r="R86" s="26" t="s">
        <v>256</v>
      </c>
      <c r="S86" s="16" t="s">
        <v>7</v>
      </c>
      <c r="T86" s="25" t="s">
        <v>33</v>
      </c>
      <c r="U86" s="32">
        <v>10</v>
      </c>
      <c r="V86" s="16" t="s">
        <v>7</v>
      </c>
      <c r="W86" s="30">
        <v>9.5666666666666643E-3</v>
      </c>
      <c r="X86" s="31">
        <v>13.5</v>
      </c>
      <c r="Y86" s="16" t="s">
        <v>7</v>
      </c>
      <c r="Z86" s="32">
        <v>0.1111111</v>
      </c>
    </row>
  </sheetData>
  <mergeCells count="19">
    <mergeCell ref="A2:A4"/>
    <mergeCell ref="B3:D3"/>
    <mergeCell ref="E3:G3"/>
    <mergeCell ref="H3:J3"/>
    <mergeCell ref="L3:N3"/>
    <mergeCell ref="B2:K2"/>
    <mergeCell ref="L2:Z2"/>
    <mergeCell ref="U3:W3"/>
    <mergeCell ref="X3:Z3"/>
    <mergeCell ref="X4:Z4"/>
    <mergeCell ref="U4:W4"/>
    <mergeCell ref="O3:Q3"/>
    <mergeCell ref="R3:T3"/>
    <mergeCell ref="B4:D4"/>
    <mergeCell ref="E4:G4"/>
    <mergeCell ref="H4:J4"/>
    <mergeCell ref="L4:N4"/>
    <mergeCell ref="O4:Q4"/>
    <mergeCell ref="R4:T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ANNALISA MARCHESE</dc:creator>
  <cp:keywords/>
  <dc:description/>
  <cp:lastModifiedBy>IRENE GRANATA</cp:lastModifiedBy>
  <cp:revision/>
  <dcterms:created xsi:type="dcterms:W3CDTF">2024-12-10T15:14:19Z</dcterms:created>
  <dcterms:modified xsi:type="dcterms:W3CDTF">2024-12-20T15:40:22Z</dcterms:modified>
  <cp:category/>
  <cp:contentStatus/>
</cp:coreProperties>
</file>