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Paper RNA-Seq_familias rodaballo\PAPER\Enviado a Frontiers in Immunology\Revisiones\"/>
    </mc:Choice>
  </mc:AlternateContent>
  <xr:revisionPtr revIDLastSave="0" documentId="8_{7F9FB010-9635-4BE1-AA58-47162D12C8E0}" xr6:coauthVersionLast="36" xr6:coauthVersionMax="36" xr10:uidLastSave="{00000000-0000-0000-0000-000000000000}"/>
  <bookViews>
    <workbookView xWindow="0" yWindow="0" windowWidth="25200" windowHeight="9855" activeTab="1" xr2:uid="{00000000-000D-0000-FFFF-FFFF00000000}"/>
  </bookViews>
  <sheets>
    <sheet name="R_C vs S_C_Liver" sheetId="4" r:id="rId1"/>
    <sheet name="R_Inf vs S_Inf Liver" sheetId="2" r:id="rId2"/>
  </sheets>
  <calcPr calcId="191029"/>
</workbook>
</file>

<file path=xl/calcChain.xml><?xml version="1.0" encoding="utf-8"?>
<calcChain xmlns="http://schemas.openxmlformats.org/spreadsheetml/2006/main">
  <c r="H19" i="4" l="1"/>
  <c r="H571" i="4"/>
</calcChain>
</file>

<file path=xl/sharedStrings.xml><?xml version="1.0" encoding="utf-8"?>
<sst xmlns="http://schemas.openxmlformats.org/spreadsheetml/2006/main" count="6658" uniqueCount="3975">
  <si>
    <t>Name</t>
  </si>
  <si>
    <t>Chromosome</t>
  </si>
  <si>
    <t>Region</t>
  </si>
  <si>
    <t>Max group mean</t>
  </si>
  <si>
    <t>Log₂ fold change</t>
  </si>
  <si>
    <t>Fold change</t>
  </si>
  <si>
    <t>P-value</t>
  </si>
  <si>
    <t>FDR p-value</t>
  </si>
  <si>
    <t>Bonferroni</t>
  </si>
  <si>
    <t>Biotype</t>
  </si>
  <si>
    <t>CP026243.1</t>
  </si>
  <si>
    <t>protein_coding</t>
  </si>
  <si>
    <t>SMAX5B_002139</t>
  </si>
  <si>
    <t>66098..67463</t>
  </si>
  <si>
    <t>SMAX5B_002106</t>
  </si>
  <si>
    <t>complement(185177..222994)</t>
  </si>
  <si>
    <t>SMAX5B_002527</t>
  </si>
  <si>
    <t>13568093..13577369</t>
  </si>
  <si>
    <t>SMAX5B_011762</t>
  </si>
  <si>
    <t>16467182..16468652</t>
  </si>
  <si>
    <t>SMAX5B_012136</t>
  </si>
  <si>
    <t>19516297..19550335</t>
  </si>
  <si>
    <t>SMAX5B_012124</t>
  </si>
  <si>
    <t>complement(20883358..20887072)</t>
  </si>
  <si>
    <t>SMAX5B_012175</t>
  </si>
  <si>
    <t>25862236..25865531</t>
  </si>
  <si>
    <t>CP026244.1</t>
  </si>
  <si>
    <t>CP026245.1</t>
  </si>
  <si>
    <t>SMAX5B_021331</t>
  </si>
  <si>
    <t>complement(459094..482275)</t>
  </si>
  <si>
    <t>SMAX5B_000680</t>
  </si>
  <si>
    <t>19142711..19151008</t>
  </si>
  <si>
    <t>CP026246.1</t>
  </si>
  <si>
    <t>SMAX5B_012241</t>
  </si>
  <si>
    <t>complement(647810..649807)</t>
  </si>
  <si>
    <t>SMAX5B_006791</t>
  </si>
  <si>
    <t>complement(6449727..6451814)</t>
  </si>
  <si>
    <t>SMAX5B_013515</t>
  </si>
  <si>
    <t>17533425..17537937</t>
  </si>
  <si>
    <t>CP026247.1</t>
  </si>
  <si>
    <t>SMAX5B_013103</t>
  </si>
  <si>
    <t>19968829..19973519</t>
  </si>
  <si>
    <t>CP026248.1</t>
  </si>
  <si>
    <t>SMAX5B_016443</t>
  </si>
  <si>
    <t>complement(37801..42176)</t>
  </si>
  <si>
    <t>SMAX5B_005208</t>
  </si>
  <si>
    <t>complement(7132957..7140003)</t>
  </si>
  <si>
    <t>SMAX5B_002325</t>
  </si>
  <si>
    <t>12718773..12720390</t>
  </si>
  <si>
    <t>SMAX5B_002357</t>
  </si>
  <si>
    <t>complement(13858870..13863773)</t>
  </si>
  <si>
    <t>SMAX5B_014063</t>
  </si>
  <si>
    <t>20562009..20564853</t>
  </si>
  <si>
    <t>CP026249.1</t>
  </si>
  <si>
    <t>SMAX5B_015485</t>
  </si>
  <si>
    <t>145025..147861</t>
  </si>
  <si>
    <t>CP026250.1</t>
  </si>
  <si>
    <t>SMAX5B_021582</t>
  </si>
  <si>
    <t>complement(938237..943336)</t>
  </si>
  <si>
    <t>SMAX5B_007523</t>
  </si>
  <si>
    <t>17191544..17193934</t>
  </si>
  <si>
    <t>CP026251.1</t>
  </si>
  <si>
    <t>SMAX5B_011010</t>
  </si>
  <si>
    <t>8779713..8782962</t>
  </si>
  <si>
    <t>SMAX5B_016601</t>
  </si>
  <si>
    <t>complement(14596139..14607020)</t>
  </si>
  <si>
    <t>CP026252.1</t>
  </si>
  <si>
    <t>SMAX5B_003838</t>
  </si>
  <si>
    <t>complement(294624..297533)</t>
  </si>
  <si>
    <t>SMAX5B_005112</t>
  </si>
  <si>
    <t>5154548..5155719</t>
  </si>
  <si>
    <t>SMAX5B_015407</t>
  </si>
  <si>
    <t>complement(23686147..23696213)</t>
  </si>
  <si>
    <t>CP026253.1</t>
  </si>
  <si>
    <t>SMAX5B_014809</t>
  </si>
  <si>
    <t>9996618..10009400</t>
  </si>
  <si>
    <t>SMAX5B_014654</t>
  </si>
  <si>
    <t>complement(10226989..10238048)</t>
  </si>
  <si>
    <t>CP026254.1</t>
  </si>
  <si>
    <t>SMAX5B_022288</t>
  </si>
  <si>
    <t>complement(14062228..14068866)</t>
  </si>
  <si>
    <t>SMAX5B_017673</t>
  </si>
  <si>
    <t>complement(18828783..18836617)</t>
  </si>
  <si>
    <t>CP026255.1</t>
  </si>
  <si>
    <t>SMAX5B_008861</t>
  </si>
  <si>
    <t>13745638..13749245</t>
  </si>
  <si>
    <t>SMAX5B_018920</t>
  </si>
  <si>
    <t>complement(15163020..15166079)</t>
  </si>
  <si>
    <t>CP026256.1</t>
  </si>
  <si>
    <t>CP026257.1</t>
  </si>
  <si>
    <t>SMAX5B_008705</t>
  </si>
  <si>
    <t>complement(13418794..13447392)</t>
  </si>
  <si>
    <t>SMAX5B_017746</t>
  </si>
  <si>
    <t>19653637..19683151</t>
  </si>
  <si>
    <t>SMAX5B_017751</t>
  </si>
  <si>
    <t>complement(19861664..19868357)</t>
  </si>
  <si>
    <t>CP026258.1</t>
  </si>
  <si>
    <t>SMAX5B_003516</t>
  </si>
  <si>
    <t>complement(8011214..8016245)</t>
  </si>
  <si>
    <t>SMAX5B_013971</t>
  </si>
  <si>
    <t>15046984..15056010</t>
  </si>
  <si>
    <t>SMAX5B_005297</t>
  </si>
  <si>
    <t>complement(20892286..20899592)</t>
  </si>
  <si>
    <t>CP026259.1</t>
  </si>
  <si>
    <t>SMAX5B_008974</t>
  </si>
  <si>
    <t>complement(4667119..4672302)</t>
  </si>
  <si>
    <t>SMAX5B_000349</t>
  </si>
  <si>
    <t>12144144..12145597</t>
  </si>
  <si>
    <t>CP026260.1</t>
  </si>
  <si>
    <t>SMAX5B_016702</t>
  </si>
  <si>
    <t>4642191..4654255</t>
  </si>
  <si>
    <t>SMAX5B_017367</t>
  </si>
  <si>
    <t>15038063..15039832</t>
  </si>
  <si>
    <t>SMAX5B_017375</t>
  </si>
  <si>
    <t>complement(16522893..16545318)</t>
  </si>
  <si>
    <t>SMAX5B_020616</t>
  </si>
  <si>
    <t>complement(20448689..20477267)</t>
  </si>
  <si>
    <t>CP026261.1</t>
  </si>
  <si>
    <t>SMAX5B_013017</t>
  </si>
  <si>
    <t>complement(263087..284146)</t>
  </si>
  <si>
    <t>SMAX5B_020732</t>
  </si>
  <si>
    <t>complement(9855634..9859790)</t>
  </si>
  <si>
    <t>CP026262.1</t>
  </si>
  <si>
    <t>SMAX5B_020675</t>
  </si>
  <si>
    <t>complement(4001407..4002482)</t>
  </si>
  <si>
    <t>SMAX5B_002836</t>
  </si>
  <si>
    <t>complement(10599373..10601736)</t>
  </si>
  <si>
    <t>SMAX5B_019618</t>
  </si>
  <si>
    <t>12769631..12813541</t>
  </si>
  <si>
    <t>SMAX5B_000034</t>
  </si>
  <si>
    <t>complement(16372196..16446795)</t>
  </si>
  <si>
    <t>CP026263.1</t>
  </si>
  <si>
    <t>CP026264.1</t>
  </si>
  <si>
    <t>Kegg Orthology</t>
  </si>
  <si>
    <t>Nr Description</t>
  </si>
  <si>
    <t>K08818//cell division cycle 2-like [EC:2.7.11.22]</t>
  </si>
  <si>
    <t>K03283//heat shock 70kDa protein 1/2/6/8</t>
  </si>
  <si>
    <t>NA</t>
  </si>
  <si>
    <t>K06460//CD9 antigen</t>
  </si>
  <si>
    <t>K23573//dentin sialophosphoprotein</t>
  </si>
  <si>
    <t>K10955//mucin-2</t>
  </si>
  <si>
    <t>K01830//prostaglandin-H2 D-isomerase [EC:5.3.99.2]</t>
  </si>
  <si>
    <t>K00901//diacylglycerol kinase (ATP) [EC:2.7.1.107]</t>
  </si>
  <si>
    <t>K10392//kinesin family member 1</t>
  </si>
  <si>
    <t>K07604//type I keratin, acidic</t>
  </si>
  <si>
    <t>K00799//glutathione S-transferase [EC:2.5.1.18]</t>
  </si>
  <si>
    <t>K21125//mucin-5AC</t>
  </si>
  <si>
    <t>K07232//glutathione-specific gamma-glutamylcyclotransferase [EC:4.3.2.7]</t>
  </si>
  <si>
    <t>K13172//serine/arginine repetitive matrix protein 2</t>
  </si>
  <si>
    <t>K00710//polypeptide N-acetylgalactosaminyltransferase [EC:2.4.1.41]</t>
  </si>
  <si>
    <t>K09203//early growth response protein 1</t>
  </si>
  <si>
    <t>XP_022607739.1//early growth response protein 1 [Seriola dumerili]</t>
  </si>
  <si>
    <t>K08270//DNA-damage-inducible transcript 4</t>
  </si>
  <si>
    <t>XP_035467799.1//DNA damage-inducible transcript 4 protein [Scophthalmus maximus]</t>
  </si>
  <si>
    <t>K06115//spectrin beta</t>
  </si>
  <si>
    <t>K05755//actin related protein 2/3 complex, subunit 4</t>
  </si>
  <si>
    <t>K18626//trichohyalin</t>
  </si>
  <si>
    <t>K09228//KRAB domain-containing zinc finger protein</t>
  </si>
  <si>
    <t>K20910//thioredoxin-interacting protein</t>
  </si>
  <si>
    <t>K16449//regulator of G-protein signaling</t>
  </si>
  <si>
    <t>K07377//neurexin</t>
  </si>
  <si>
    <t>K10141//sestrin 1/3</t>
  </si>
  <si>
    <t>K10955//mucin-2;K21125//mucin-5AC</t>
  </si>
  <si>
    <t>K05768//gelsolin</t>
  </si>
  <si>
    <t>K08809//striated muscle-specific serine/threonine protein kinase [EC:2.7.11.1]</t>
  </si>
  <si>
    <t>K06083//WAS protein family, member 3;K05748//WAS protein family, member 2</t>
  </si>
  <si>
    <t>K00898//pyruvate dehydrogenase kinase 2/3/4 [EC:2.7.11.2]</t>
  </si>
  <si>
    <t>K21440//ankyrin repeat domain-containing protein 50</t>
  </si>
  <si>
    <t>K23573//dentin sialophosphoprotein;K13172//serine/arginine repetitive matrix protein 2;K14317//nuclear pore complex protein Nup214</t>
  </si>
  <si>
    <t>K19657//nephrocystin-1</t>
  </si>
  <si>
    <t>K02184//formin 2</t>
  </si>
  <si>
    <t>K00078//dihydrodiol dehydrogenase / D-xylose 1-dehydrogenase (NADP) [EC:1.3.1.20 1.1.1.179]</t>
  </si>
  <si>
    <t>XP_028436856.1//trans-1,2-dihydrobenzene-1,2-diol dehydrogenase-like isoform X1 [Perca flavescens]</t>
  </si>
  <si>
    <t>K05614//solute carrier family 1 (glial high affinity glutamate transporter), member 3</t>
  </si>
  <si>
    <t>K07818//perforin 1</t>
  </si>
  <si>
    <t>K17277//epidermal growth factor receptor kinase substrate 8</t>
  </si>
  <si>
    <t>K07375//tubulin beta;K18406//tudor domain-containing protein 2</t>
  </si>
  <si>
    <t>K03334//L-amino-acid oxidase [EC:1.4.3.2]</t>
  </si>
  <si>
    <t>K01490//AMP deaminase [EC:3.5.4.6]</t>
  </si>
  <si>
    <t>K06521//semaphorin 4</t>
  </si>
  <si>
    <t>K09878//aquaporin-10;K01530//phospholipid-translocating ATPase [EC:7.6.2.1];K22628//interleukin 16</t>
  </si>
  <si>
    <t>K06088//occludin</t>
  </si>
  <si>
    <t>K04379//proto-oncogene protein c-fos</t>
  </si>
  <si>
    <t>AWP19982.1//Proto-oncogene protein c-Fos [Scophthalmus maximus]</t>
  </si>
  <si>
    <t>K06840//semaphorin 3</t>
  </si>
  <si>
    <t>K19894//sperm acrosome membrane-associated protein 4</t>
  </si>
  <si>
    <t>K10356//myosin I</t>
  </si>
  <si>
    <t>K09275//transcription factor CP2 and related proteins</t>
  </si>
  <si>
    <t>K12232//E3 ubiquitin-protein ligase HECTD2 [EC:2.3.2.26]</t>
  </si>
  <si>
    <t>K10571//de-etiolated-1;K14636//MFS transporter, DHA1 family, solute carrier family 18 (vesicular acetylcholine transporter), member 3;K08155//MFS transporter, DHA1 family, solute carrier family 18 (vesicular amine transporter), member 1/2</t>
  </si>
  <si>
    <t>K12567//titin [EC:2.7.11.1]</t>
  </si>
  <si>
    <t>K19949//otoferlin</t>
  </si>
  <si>
    <t>K05627//BAI1-associated protein 2</t>
  </si>
  <si>
    <t>K23026//LIM domain and actin-binding protein 1</t>
  </si>
  <si>
    <t>K00789//S-adenosylmethionine synthetase [EC:2.5.1.6]</t>
  </si>
  <si>
    <t>K15707//RING finger protein 170 [EC:2.3.2.27]</t>
  </si>
  <si>
    <t>K12006//tripartite motif-containing protein 16</t>
  </si>
  <si>
    <t>K03853//calpain-2 [EC:3.4.22.53]</t>
  </si>
  <si>
    <t>K06580//ammonium transporter Rh</t>
  </si>
  <si>
    <t>K19529//synaptonemal complex protein 2</t>
  </si>
  <si>
    <t>K06237//collagen, type IV, alpha;K06890//uncharacterized protein</t>
  </si>
  <si>
    <t>AWP15837.1//Hypothetical protein SMAX5B_005297 [Scophthalmus maximus]</t>
  </si>
  <si>
    <t>K04659//thrombospondin 2/3/4/5</t>
  </si>
  <si>
    <t>XP_035499244.1//uncharacterized protein C11orf96 homolog [Scophthalmus maximus]</t>
  </si>
  <si>
    <t>K23698</t>
  </si>
  <si>
    <t>XP_035485928.1//src-like-adapter 2 [Scophthalmus maximus]</t>
  </si>
  <si>
    <t>K18631//tektin-4</t>
  </si>
  <si>
    <t>XP_035492608.1//tektin-4 isoform X2 [Scophthalmus maximus]</t>
  </si>
  <si>
    <t>K05633//NEDD4-like E3 ubiquitin-protein ligase WWP1 [EC:2.3.2.26];K16340//PH domain and leucine-rich repeat-containing protein phosphatase [EC:3.1.3.16]</t>
  </si>
  <si>
    <t>K08760//apolipoprotein A-IV</t>
  </si>
  <si>
    <t>XP_035493452.1//apolipoprotein A-I-like [Scophthalmus maximus]</t>
  </si>
  <si>
    <t>K21278//dual specificity protein phosphatase 1 [EC:3.1.3.16 3.1.3.48]</t>
  </si>
  <si>
    <t>K23029//EF-hand domain-containing protein 1</t>
  </si>
  <si>
    <t>K21112//synaptopodin</t>
  </si>
  <si>
    <t>K05399//lipopolysaccharide-binding protein</t>
  </si>
  <si>
    <t>K19017//interphotoreceptor matrix proteoglycan 2</t>
  </si>
  <si>
    <t>K03327//multidrug resistance protein, MATE family</t>
  </si>
  <si>
    <t>K16464//centrosomal protein CEP250;K20283//golgin subfamily A member 4;K18626//trichohyalin</t>
  </si>
  <si>
    <t>K01596//phosphoenolpyruvate carboxykinase (GTP) [EC:4.1.1.32]</t>
  </si>
  <si>
    <t>K19346//nesprin-2</t>
  </si>
  <si>
    <t>K04701//cytokine inducible SH2-containing protein</t>
  </si>
  <si>
    <t>K12800//NACHT, LRR and PYD domains-containing protein 3;K23573//dentin sialophosphoprotein</t>
  </si>
  <si>
    <t>K11140//aminopeptidase N [EC:3.4.11.2]</t>
  </si>
  <si>
    <t>K14462//apolipoprotein B</t>
  </si>
  <si>
    <t>XP_035487108.1//cytokine-inducible SH2-containing protein-like [Scophthalmus maximus]</t>
  </si>
  <si>
    <t>K04142//adrenergic receptor beta-2</t>
  </si>
  <si>
    <t>K00698//chitin synthase [EC:2.4.1.16]</t>
  </si>
  <si>
    <t>K07436//vitamin D3 24-hydroxylase [EC:1.14.15.16]</t>
  </si>
  <si>
    <t>AWP02484.1//cyp24a1l [Scophthalmus maximus]</t>
  </si>
  <si>
    <t>K10655//tripartite motif-containing protein 63 [EC:2.3.2.27]</t>
  </si>
  <si>
    <t>XP_035480408.1//E3 ubiquitin-protein ligase TRIM63a [Scophthalmus maximus]</t>
  </si>
  <si>
    <t>K06457//T-cell surface glycoprotein CD7</t>
  </si>
  <si>
    <t>AWP19656.1//putative sentrin-specific protease 2-like, partial [Scophthalmus maximus]</t>
  </si>
  <si>
    <t>K06494//selectin, endothelial cell</t>
  </si>
  <si>
    <t>XP_035502827.1//E-selectin-like isoform X1 [Scophthalmus maximus]</t>
  </si>
  <si>
    <t>K14622//retinol binding protein 2</t>
  </si>
  <si>
    <t>XP_035479837.1//retinol-binding protein 2-like [Scophthalmus maximus]</t>
  </si>
  <si>
    <t>XP_035482950.1//beta-2 adrenergic receptor-like [Scophthalmus maximus]</t>
  </si>
  <si>
    <t>XP_035465859.1//glutathione-specific gamma-glutamylcyclotransferase 1-like [Scophthalmus maximus]</t>
  </si>
  <si>
    <t>K18684//hydroperoxy icosatetraenoate dehydratase/isomerase [EC:4.2.1.152 5.4.4.7]</t>
  </si>
  <si>
    <t>K22523//sulfotransferase 6B1 [EC:2.8.2.-]</t>
  </si>
  <si>
    <t>K14947//epithelial splicing regulatory protein 1/2</t>
  </si>
  <si>
    <t>XP_034444576.1//aminopeptidase N-like [Hippoglossus hippoglossus]</t>
  </si>
  <si>
    <t>K14704//solute carrier family 26 (sulfate anion transporter), member 6</t>
  </si>
  <si>
    <t>K22190//membrane-spanning 4-domains subfamily A member 3/4/8/12/15/18;K06466//B-lymphocyte antigen CD20</t>
  </si>
  <si>
    <t>K22630//interleukin 31 receptor subunit alpha</t>
  </si>
  <si>
    <t>K13365//Na(+)/H(+) exchange regulatory cofactor NHE-RF1;K22526//myocardin;K12653//NLR family member X1;K13358//Na(+)/H(+) exchange regulatory cofactor NHE-RF2</t>
  </si>
  <si>
    <t>K00463//indoleamine 2,3-dioxygenase [EC:1.13.11.52]</t>
  </si>
  <si>
    <t>XP_035497015.1//indoleamine 2,3-dioxygenase 1 [Scophthalmus maximus]</t>
  </si>
  <si>
    <t>K08770//ubiquitin C;K02927//large subunit ribosomal protein L40e;K04610//metabotropic glutamate receptor 8</t>
  </si>
  <si>
    <t>XP_035499042.1//uncharacterized protein LOC118315681 isoform X1 [Scophthalmus maximus]</t>
  </si>
  <si>
    <t>AWP15179.1//putative neurofilament medium polypeptide-like isoform 10 [Scophthalmus maximus]</t>
  </si>
  <si>
    <t>XP_018530187.1// wiskott-Aldrich syndrome protein family member 3-like [Lates calcarifer]</t>
  </si>
  <si>
    <t>XP_035499869.1//zymogen granule membrane protein 16-like [Scophthalmus maximus]</t>
  </si>
  <si>
    <t>XP_035481373.1//finTRIM family, member 83 isoform X2 [Scophthalmus maximus]</t>
  </si>
  <si>
    <t>AWP14382.1//putative protein very KIND [Scophthalmus maximus]</t>
  </si>
  <si>
    <t>XP_026165540.1//probable E3 ubiquitin-protein ligase HECTD2 [Mastacembelus armatus]</t>
  </si>
  <si>
    <t>XP_035469347.1//synaptopodin 2-like protein [Scophthalmus maximus]</t>
  </si>
  <si>
    <t>AWP16183.1//putative MFS-type transporter SLC18B1 [Scophthalmus maximus]</t>
  </si>
  <si>
    <t>AWP20100.1//putative sestrin-1 isoform 3 [Scophthalmus maximus]</t>
  </si>
  <si>
    <t>AWP17200.1//putative tudor and KH domain-containing protein isoform 4 [Scophthalmus maximus]</t>
  </si>
  <si>
    <t>AWP15568.1//putative interleukin-31 receptor subunit alpha-like [Scophthalmus maximus]</t>
  </si>
  <si>
    <t>AWP14641.1//putative sulfotransferase 6B1 [Scophthalmus maximus]</t>
  </si>
  <si>
    <t>AWO96591.1//putative phospholipid-transporting ATPase ID (ATPase class I type 8B member 2) [Scophthalmus maximus]</t>
  </si>
  <si>
    <t>XP_028455130.1//pyruvate dehydrogenase (acetyl-transferring) kinase isozyme 2, mitochondrial-like [Perca flavescens]</t>
  </si>
  <si>
    <t>AWP09495.1//putative synaptonemal complex protein 2 [Scophthalmus maximus]</t>
  </si>
  <si>
    <t>XP_030262504.1//T-cell antigen CD7-like isoform X2 [Sparus aurata]</t>
  </si>
  <si>
    <t>AWP02904.1//Actin-related protein 2/3 complex subunit 4 isoform 2 [Scophthalmus maximus]</t>
  </si>
  <si>
    <t>AWO95491.1//putative interphotoreceptor matrix proteoglycan 2-like [Scophthalmus maximus]</t>
  </si>
  <si>
    <t>AWO98418.1//putative Na(+)/H(+) exchange regulatory cofactor NHE-RF3-like isoform 2 [Scophthalmus maximus]</t>
  </si>
  <si>
    <t>AWP20311.1//putative nesprin-2-like [Scophthalmus maximus]</t>
  </si>
  <si>
    <t>AWP09482.1//putative coiled-coil domain-containing protein 30 [Scophthalmus maximus]</t>
  </si>
  <si>
    <t>AWP07219.1//putative excitatory amino acid transporter 1-like</t>
  </si>
  <si>
    <t>AWP18165.1//putative brain-specific angiogenesis inhibitor 1-associated protein 2-like [Scophthalmus maximus]</t>
  </si>
  <si>
    <t>SMAX5B_021737</t>
  </si>
  <si>
    <t>17919728..17982713</t>
  </si>
  <si>
    <t>K08647//pappalysin-2 [EC:3.4.24.-]</t>
  </si>
  <si>
    <t>AWP04620.1//putative pappalysin-2 [Scophthalmus maximus]</t>
  </si>
  <si>
    <t>SMAX5B_015029</t>
  </si>
  <si>
    <t>complement(12036052..12039464)</t>
  </si>
  <si>
    <t>K12337//inositol 1,4,5-triphosphate receptor-associated cGMP kinase substrate</t>
  </si>
  <si>
    <t>AWP09609.1//putative protein MRVI1-like [Scophthalmus maximus]</t>
  </si>
  <si>
    <t>SMAX5B_021967</t>
  </si>
  <si>
    <t>5166613..5173719</t>
  </si>
  <si>
    <t>K17275//plastin-1</t>
  </si>
  <si>
    <t>XP_035465956.1//plastin-1 [Scophthalmus maximus]</t>
  </si>
  <si>
    <t>SMAX5B_009660</t>
  </si>
  <si>
    <t>24160115..24165035</t>
  </si>
  <si>
    <t>K03260//translation initiation factor 4G;K23612//neural Wiskott-Aldrich syndrome protein</t>
  </si>
  <si>
    <t>AWP11537.1//Hypothetical protein SMAX5B_009660 [Scophthalmus maximus]</t>
  </si>
  <si>
    <t>SMAX5B_005298</t>
  </si>
  <si>
    <t>20745358..20749391</t>
  </si>
  <si>
    <t>K15310//tumor protein p53-inducible nuclear protein 1</t>
  </si>
  <si>
    <t>AWP15832.1//putative tumor protein p53-inducible nuclear protein 1 [Scophthalmus maximus]</t>
  </si>
  <si>
    <t>XP_018530187.1//wiskott-Aldrich syndrome protein family member 3-like [Lates calcarifer]</t>
  </si>
  <si>
    <t>SMAX5B_015663</t>
  </si>
  <si>
    <t>complement(5466480..5468873)</t>
  </si>
  <si>
    <t>K10739//replication factor A2;K21125//mucin-5AC</t>
  </si>
  <si>
    <t>AWP21463.1//XK-related protein [Scophthalmus maximus]</t>
  </si>
  <si>
    <t>SMAX5B_021989</t>
  </si>
  <si>
    <t>complement(6179353..6190847)</t>
  </si>
  <si>
    <t>K19511//peroxidase [EC:1.11.1.7]</t>
  </si>
  <si>
    <t>XP_035465517.1//SLIT and NTRK-like protein 3 [Scophthalmus maximus]</t>
  </si>
  <si>
    <t>SMAX5B_013977</t>
  </si>
  <si>
    <t>complement(11648104..11655038)</t>
  </si>
  <si>
    <t>K05081//prolactin receptor</t>
  </si>
  <si>
    <t>AWP15398.1//putative prolactin receptor [Scophthalmus maximus]</t>
  </si>
  <si>
    <t>SMAX5B_006554</t>
  </si>
  <si>
    <t>complement(11405991..11407154)</t>
  </si>
  <si>
    <t>XP_014898110.1//calcium/calmodulin-dependent protein kinase II inhibitor 2 [Poecilia latipinna]</t>
  </si>
  <si>
    <t>SMAX5B_000828</t>
  </si>
  <si>
    <t>19146731..19151313</t>
  </si>
  <si>
    <t>AWP04643.1//Hypothetical protein SMAX5B_000828 [Scophthalmus maximus]</t>
  </si>
  <si>
    <t>SMAX5B_010293</t>
  </si>
  <si>
    <t>complement(19159536..19167053)</t>
  </si>
  <si>
    <t>K00509//prostaglandin-endoperoxide synthase 1 [EC:1.14.99.1]</t>
  </si>
  <si>
    <t>XP_019954609.1//prostaglandin G/H synthase 1-like [Paralichthys olivaceus]</t>
  </si>
  <si>
    <t>SMAX5B_019033</t>
  </si>
  <si>
    <t>complement(16414519..16475540)</t>
  </si>
  <si>
    <t>K09103//early B-cell factor</t>
  </si>
  <si>
    <t>AWP12366.1//putative transcription factor COE1-like isoform 2 [Scophthalmus maximus]</t>
  </si>
  <si>
    <t>SMAX5B_003356</t>
  </si>
  <si>
    <t>1735113..1793013</t>
  </si>
  <si>
    <t>K06724//neuropilin 1</t>
  </si>
  <si>
    <t>AWP03623.1//putative neuropilin-1a-like, partial [Scophthalmus maximus]</t>
  </si>
  <si>
    <t>SMAX5B_018082</t>
  </si>
  <si>
    <t>complement(4843202..4845421)</t>
  </si>
  <si>
    <t>K04573//neurofilament medium polypeptide (neurofilament 3)</t>
  </si>
  <si>
    <t>AWP13911.1//putative neurofilament light polypeptide-like [Scophthalmus maximus]</t>
  </si>
  <si>
    <t>SMAX5B_016657</t>
  </si>
  <si>
    <t>complement(4486395..4500089)</t>
  </si>
  <si>
    <t>K05871//focal adhesion kinase 2 [EC:2.7.10.2]</t>
  </si>
  <si>
    <t>AWO95711.1//putative protein-tyrosine kinase 2-beta-like [Scophthalmus maximus]</t>
  </si>
  <si>
    <t>SMAX5B_012877</t>
  </si>
  <si>
    <t>27840928..27856830</t>
  </si>
  <si>
    <t>K09501//serpin peptidase inhibitor, clade H, member 1</t>
  </si>
  <si>
    <t>AWP00859.1//putative serpin H1-like [Scophthalmus maximus]</t>
  </si>
  <si>
    <t>SMAX5B_007169</t>
  </si>
  <si>
    <t>1794645..1805329</t>
  </si>
  <si>
    <t>AWP03624.1//putative neuropilin-1a-like, partial [Scophthalmus maximus]</t>
  </si>
  <si>
    <t>SMAX5B_006510</t>
  </si>
  <si>
    <t>complement(7981114..7999426)</t>
  </si>
  <si>
    <t>K10366//dystrophin</t>
  </si>
  <si>
    <t>XP_035490762.1//dystrobrevin alpha isoform X7 [Scophthalmus maximus]</t>
  </si>
  <si>
    <t>SMAX5B_011007</t>
  </si>
  <si>
    <t>complement(6013015..6026421)</t>
  </si>
  <si>
    <t>K21357//serine/threonine-protein kinase ULK1 [EC:2.7.11.1]</t>
  </si>
  <si>
    <t>AWP06703.1//putative serine/threonine-protein kinase ULK1-like [Scophthalmus maximus]</t>
  </si>
  <si>
    <t>SMAX5B_010945</t>
  </si>
  <si>
    <t>8978825..9088916</t>
  </si>
  <si>
    <t>K09228//KRAB domain-containing zinc finger protein;K04978//transient receptor potential cation channel subfamily M member 3</t>
  </si>
  <si>
    <t>AWP06873.1//putative transient receptor potential cation channel subfamily M member 3-like [Scophthalmus maximus]</t>
  </si>
  <si>
    <t>SMAX5B_002678</t>
  </si>
  <si>
    <t>4299846..4301390</t>
  </si>
  <si>
    <t>K09210//krueppel-like factor 15</t>
  </si>
  <si>
    <t>AWP09244.1//putative Krueppel-like factor 15 [Scophthalmus maximus]</t>
  </si>
  <si>
    <t>SMAX5B_007362</t>
  </si>
  <si>
    <t>complement(17274373..17291055)</t>
  </si>
  <si>
    <t>K13024//inositol-hexakisphosphate/diphosphoinositol-pentakisphosphate 1-kinase [EC:2.7.4.24];K19363//lipopolysaccharide-induced tumor necrosis factor-alpha factor;K04619//G protein-coupled receptor family C group 5 member B;K23573//dentin sialophosphoprotein</t>
  </si>
  <si>
    <t>AWP06055.1//putative G-protein coupled receptor family C group 5 member B-like [Scophthalmus maximus]</t>
  </si>
  <si>
    <t>SMAX5B_005851</t>
  </si>
  <si>
    <t>9470509..9551916</t>
  </si>
  <si>
    <t>K23013//dipeptidyl aminopeptidase-like protein 6</t>
  </si>
  <si>
    <t>AWP04041.1//putative dipeptidyl aminopeptidase-like protein 6 isoform 2 [Scophthalmus maximus]</t>
  </si>
  <si>
    <t>SMAX5B_020440</t>
  </si>
  <si>
    <t>complement(9349824..9413061)</t>
  </si>
  <si>
    <t>K21958//extracellular serine/threonine protein kinase FAM20C [EC:2.7.11.1]</t>
  </si>
  <si>
    <t>AWP17420.1//putative extracellular serine/threonine protein kinase FAM20C-like [Scophthalmus maximus]</t>
  </si>
  <si>
    <t>SMAX5B_019080</t>
  </si>
  <si>
    <t>5240018..5245176</t>
  </si>
  <si>
    <t>K10327//ankyrin repeat and SOCS box protein 5</t>
  </si>
  <si>
    <t>XP_035506513.1//ankyrin repeat and SOCS box protein 5 isoform X1 [Scophthalmus maximus]</t>
  </si>
  <si>
    <t>SMAX5B_005912</t>
  </si>
  <si>
    <t>9928316..9945470</t>
  </si>
  <si>
    <t>AWP04093.1//putative kinesin-like protein KIF1A isoform 2 [Scophthalmus maximus]</t>
  </si>
  <si>
    <t>SMAX5B_005501</t>
  </si>
  <si>
    <t>complement(12581768..12612890)</t>
  </si>
  <si>
    <t>K12337//inositol 1,4,5-triphosphate receptor-associated cGMP kinase substrate;K22595//protein KASH5;K23573//dentin sialophosphoprotein</t>
  </si>
  <si>
    <t>AWO97903.1//putative lymphoid-restricted membrane protein [Scophthalmus maximus]</t>
  </si>
  <si>
    <t>SMAX5B_003485</t>
  </si>
  <si>
    <t>14072003..14105629</t>
  </si>
  <si>
    <t>K06070//protein kinase D [EC:2.7.11.13]</t>
  </si>
  <si>
    <t>AWP16724.1//Serine/threonine-protein kinase D [Scophthalmus maximus]</t>
  </si>
  <si>
    <t>AWO96146.1//Hypothetical protein SMAX5B_002527 [Scophthalmus maximus]</t>
  </si>
  <si>
    <t>SMAX5B_020461</t>
  </si>
  <si>
    <t>complement(2698991..2722518)</t>
  </si>
  <si>
    <t>AWP10539.1//putative regulator of G-protein signaling 8 isoform 2 [Scophthalmus maximus]</t>
  </si>
  <si>
    <t>SMAX5B_018835</t>
  </si>
  <si>
    <t>755752..759660</t>
  </si>
  <si>
    <t>K17558//protein phosphatase 1 regulatory subunit 15B</t>
  </si>
  <si>
    <t>AWP07830.1//putative lisH domain-containing protein C1711.05-like [Scophthalmus maximus]</t>
  </si>
  <si>
    <t>SMAX5B_006668</t>
  </si>
  <si>
    <t>4981021..4989788</t>
  </si>
  <si>
    <t>K05843//transforming growth factor, beta receptor III</t>
  </si>
  <si>
    <t>AWP18474.1//putative transforming growth factor beta receptor type 3-like [Scophthalmus maximus]</t>
  </si>
  <si>
    <t>SMAX5B_010106</t>
  </si>
  <si>
    <t>complement(10851826..10870733)</t>
  </si>
  <si>
    <t>K19498//anoctamin-3</t>
  </si>
  <si>
    <t>XP_035498263.1//anoctamin-3 isoform X3 [Scophthalmus maximus]</t>
  </si>
  <si>
    <t>SMAX5B_009231</t>
  </si>
  <si>
    <t>complement(1675418..1677072)</t>
  </si>
  <si>
    <t>K23578//insulin-like growth factor-binding protein 1</t>
  </si>
  <si>
    <t>XP_035502540.1//insulin-like growth factor-binding protein 1 [Scophthalmus maximus]</t>
  </si>
  <si>
    <t>SMAX5B_020195</t>
  </si>
  <si>
    <t>complement(10517883..10519726)</t>
  </si>
  <si>
    <t>K06255//basement membrane-specific heparan sulfate proteoglycan core protein;K06727//Fc receptor-like protein</t>
  </si>
  <si>
    <t>AWP17506.1//Hypothetical protein SMAX5B_020195 [Scophthalmus maximus]</t>
  </si>
  <si>
    <t>SMAX5B_004011</t>
  </si>
  <si>
    <t>14070115..14075587</t>
  </si>
  <si>
    <t>K07970//beta-1,3-N-acetylglucosaminyltransferase 3 [EC:2.4.1.146 2.4.1.149]</t>
  </si>
  <si>
    <t>XP_005454036.2//N-acetyllactosaminide beta-1,3-N-acetylglucosaminyltransferase 3 isoform X1 [Oreochromis niloticus]</t>
  </si>
  <si>
    <t>SMAX5B_007866</t>
  </si>
  <si>
    <t>complement(21203249..21212569)</t>
  </si>
  <si>
    <t>K02561//Bcl-2-related ovarian killer protein</t>
  </si>
  <si>
    <t>XP_035504414.1//bcl-2-related ovarian killer protein homolog A [Scophthalmus maximus]</t>
  </si>
  <si>
    <t>SMAX5B_020834</t>
  </si>
  <si>
    <t>13446996..13459598</t>
  </si>
  <si>
    <t>K08446//CD97 antigen</t>
  </si>
  <si>
    <t>AWP19066.1//putative EGF-like module-containing mucin-like hormone receptor-like 1 [Scophthalmus maximus]</t>
  </si>
  <si>
    <t>SMAX5B_014414</t>
  </si>
  <si>
    <t>complement(534343..595711)</t>
  </si>
  <si>
    <t>K10380//ankyrin</t>
  </si>
  <si>
    <t>XP_035461269.1//ankyrin-3 isoform X30 [Scophthalmus maximus]</t>
  </si>
  <si>
    <t>SMAX5B_010012</t>
  </si>
  <si>
    <t>11269686..11277461</t>
  </si>
  <si>
    <t>K10226//acyl-CoA 6-desaturase (Delta-6 desaturase) [EC:1.14.19.3]</t>
  </si>
  <si>
    <t>XP_018537439.1//fatty acid desaturase 2 [Lates calcarifer]</t>
  </si>
  <si>
    <t>SMAX5B_001490</t>
  </si>
  <si>
    <t>5345633..5354738</t>
  </si>
  <si>
    <t>K21944//period circadian protein 1</t>
  </si>
  <si>
    <t>XP_035477356.1//period circadian protein homolog 1b isoform X1 [Scophthalmus maximus]</t>
  </si>
  <si>
    <t>SMAX5B_005176</t>
  </si>
  <si>
    <t>complement(7501059..7512388)</t>
  </si>
  <si>
    <t>K01425//glutaminase [EC:3.5.1.2]</t>
  </si>
  <si>
    <t>XP_030274432.1//glutaminase kidney isoform, mitochondrial-like [Sparus aurata]</t>
  </si>
  <si>
    <t>SMAX5B_008200</t>
  </si>
  <si>
    <t>8712981..8723432</t>
  </si>
  <si>
    <t>K08869//aarF domain-containing kinase</t>
  </si>
  <si>
    <t>XP_035473826.1//atypical kinase COQ8A, mitochondrial [Scophthalmus maximus]</t>
  </si>
  <si>
    <t>SMAX5B_002395</t>
  </si>
  <si>
    <t>13850067..13861261</t>
  </si>
  <si>
    <t>K19030//6-phosphofructo-2-kinase / fructose-2,6-biphosphatase 4 [EC:2.7.1.105 3.1.3.46]</t>
  </si>
  <si>
    <t>XP_022601269.1//6-phosphofructo-2-kinase/fructose-2,6-bisphosphatase 4-like isoform X3 [Seriola dumerili]</t>
  </si>
  <si>
    <t>SMAX5B_009774</t>
  </si>
  <si>
    <t>complement(11688612..11693854)</t>
  </si>
  <si>
    <t>K11579//protein zwilch</t>
  </si>
  <si>
    <t>AWP08381.1//putative protein zwilch -like [Scophthalmus maximus]</t>
  </si>
  <si>
    <t>SMAX5B_005747</t>
  </si>
  <si>
    <t>6356278..6366801</t>
  </si>
  <si>
    <t>K17497//phosphomannomutase [EC:5.4.2.8]</t>
  </si>
  <si>
    <t>XP_035470834.1//phosphomannomutase 1 [Scophthalmus maximus]</t>
  </si>
  <si>
    <t>SMAX5B_008117</t>
  </si>
  <si>
    <t>8427904..8430897</t>
  </si>
  <si>
    <t>K07866//Ras homolog gene family, member V</t>
  </si>
  <si>
    <t>XP_035474198.1//rho-related GTP-binding protein RhoV [Scophthalmus maximus]</t>
  </si>
  <si>
    <t>SMAX5B_007382</t>
  </si>
  <si>
    <t>13123856..13128587</t>
  </si>
  <si>
    <t>K00510//heme oxygenase 1 [EC:1.14.14.18]</t>
  </si>
  <si>
    <t>AWP05784.1//Heme oxygenase 1 [Scophthalmus maximus]</t>
  </si>
  <si>
    <t>SMAX5B_003206</t>
  </si>
  <si>
    <t>complement(26444675..26482574)</t>
  </si>
  <si>
    <t>AWP02052.1//putative mucin-5AC-like [Scophthalmus maximus]</t>
  </si>
  <si>
    <t>AWP02172.1//Cytosolic phosphoenolpyruvate carboxykinase [Scophthalmus maximus]</t>
  </si>
  <si>
    <t>SMAX5B_013186</t>
  </si>
  <si>
    <t>17683724..17688596</t>
  </si>
  <si>
    <t>K05071//interleukin 4 receptor</t>
  </si>
  <si>
    <t>AWP01794.1//Hypothetical protein SMAX5B_013186 [Scophthalmus maximus]</t>
  </si>
  <si>
    <t>SMAX5B_003415</t>
  </si>
  <si>
    <t>complement(14054302..14061748)</t>
  </si>
  <si>
    <t>K00683//glutaminyl-peptide cyclotransferase [EC:2.3.2.5]</t>
  </si>
  <si>
    <t>AWP16720.1//putative glutaminyl-peptide cyclotransferase [Scophthalmus maximus]</t>
  </si>
  <si>
    <t>SMAX5B_004416</t>
  </si>
  <si>
    <t>928862..934068</t>
  </si>
  <si>
    <t>AWO97275.1//skin mucus antibacterial l-amino acid oxidase-like [Scophthalmus maximus]</t>
  </si>
  <si>
    <t>SMAX5B_006856</t>
  </si>
  <si>
    <t>27031938..27032276</t>
  </si>
  <si>
    <t>AWP00826.1//Polypeptide N-acetylgalactosaminyltransferase [Scophthalmus maximus]</t>
  </si>
  <si>
    <t>SMAX5B_019525</t>
  </si>
  <si>
    <t>23400770..23463217</t>
  </si>
  <si>
    <t>K06825//fibrillin 1</t>
  </si>
  <si>
    <t>AWP10290.1//putative signal peptide CUB and EGF-like domain-containing protein 3, partial [Scophthalmus maximus]</t>
  </si>
  <si>
    <t>SMAX5B_006619</t>
  </si>
  <si>
    <t>5417231..5459765</t>
  </si>
  <si>
    <t>K04527//insulin receptor [EC:2.7.10.1]</t>
  </si>
  <si>
    <t>AWP03805.1//putative insulin receptor [Scophthalmus maximus]</t>
  </si>
  <si>
    <t>SMAX5B_007184</t>
  </si>
  <si>
    <t>2500868..2549218</t>
  </si>
  <si>
    <t>K10747//DNA ligase 1 [EC:6.5.1.1 6.5.1.6 6.5.1.7]</t>
  </si>
  <si>
    <t>XP_035489095.2//DNA ligase 1 [Scophthalmus maximus]</t>
  </si>
  <si>
    <t>SMAX5B_012477</t>
  </si>
  <si>
    <t>complement(8030208..8048356)</t>
  </si>
  <si>
    <t>K07190//phosphorylase kinase alpha/beta subunit</t>
  </si>
  <si>
    <t>XP_022605178.1//phosphorylase b kinase regulatory subunit alpha, liver isoform isoform X3 [Seriola dumerili]</t>
  </si>
  <si>
    <t>SMAX5B_002729</t>
  </si>
  <si>
    <t>7778614..7802546</t>
  </si>
  <si>
    <t>K10876//RAD54-like protein 2 [EC:3.6.4.12]</t>
  </si>
  <si>
    <t>AWP09365.1//putative helicase ARIP4-like [Scophthalmus maximus]</t>
  </si>
  <si>
    <t>SMAX5B_001378</t>
  </si>
  <si>
    <t>complement(1253699..1265228)</t>
  </si>
  <si>
    <t>K23040//methyltransferase-like protein 22 [EC:2.1.1.-]</t>
  </si>
  <si>
    <t>AWP18305.1//putative methyltransferase-like protein 22 isoform 4 [Scophthalmus maximus]</t>
  </si>
  <si>
    <t>SMAX5B_010845</t>
  </si>
  <si>
    <t>complement(8852092..8859204)</t>
  </si>
  <si>
    <t>K15113//solute carrier family 25 (mitochondrial iron transporter), member 28/37</t>
  </si>
  <si>
    <t>XP_035496183.1//mitoferrin-1 [Scophthalmus maximus]</t>
  </si>
  <si>
    <t>SMAX5B_022736</t>
  </si>
  <si>
    <t>complement(23547015..23565480)</t>
  </si>
  <si>
    <t>K16543//centrosomal protein CEP89</t>
  </si>
  <si>
    <t>AWP01988.1//putative centrosomal protein of 89 kDa [Scophthalmus maximus]</t>
  </si>
  <si>
    <t>SMAX5B_016693</t>
  </si>
  <si>
    <t>complement(4318494..4366288)</t>
  </si>
  <si>
    <t>K19985//exocyst complex component 6</t>
  </si>
  <si>
    <t>XP_019938988.1//exocyst complex component 6 isoform X2 [Paralichthys olivaceus]</t>
  </si>
  <si>
    <t>SMAX5B_017342</t>
  </si>
  <si>
    <t>complement(14220480..14228061)</t>
  </si>
  <si>
    <t>K00907//myosin-light-chain kinase [EC:2.7.11.18]</t>
  </si>
  <si>
    <t>XP_023264881.1//myosin light chain kinase, smooth muscle-like [Seriola lalandi dorsalis]</t>
  </si>
  <si>
    <t>SMAX5B_005097</t>
  </si>
  <si>
    <t>complement(6718328..6719106)</t>
  </si>
  <si>
    <t>K09993//cyclin-dependent kinase inhibitor 1C</t>
  </si>
  <si>
    <t>XP_035499537.1//cyclin-dependent kinase inhibitor 1C-like [Scophthalmus maximus]</t>
  </si>
  <si>
    <t>SMAX5B_001947</t>
  </si>
  <si>
    <t>complement(2739419..2748825)</t>
  </si>
  <si>
    <t>K05092//fms-related tyrosine kinase 3 [EC:2.7.10.1]</t>
  </si>
  <si>
    <t>AWP20663.1//putative receptor-type tyrosine-protein kinase FLT3 [Scophthalmus maximus]</t>
  </si>
  <si>
    <t>SMAX5B_012415</t>
  </si>
  <si>
    <t>10067439..10070093</t>
  </si>
  <si>
    <t>K07845//Ras-related associated with diabetes</t>
  </si>
  <si>
    <t>AWP01437.1//putative GTP-binding protein RAD [Scophthalmus maximus]</t>
  </si>
  <si>
    <t>SMAX5B_022745</t>
  </si>
  <si>
    <t>complement(23568687..23595316)</t>
  </si>
  <si>
    <t>K18040//tyrosine-protein phosphatase non-receptor type 23 [EC:3.1.3.48]</t>
  </si>
  <si>
    <t>XP_018552999.1// rhophilin-2 isoform X1 [Lates calcarifer]</t>
  </si>
  <si>
    <t>SMAX5B_011552</t>
  </si>
  <si>
    <t>complement(10121548..10125615)</t>
  </si>
  <si>
    <t>AWP05582.1//DUF4585 domain containing protein [Scophthalmus maximus]</t>
  </si>
  <si>
    <t>SMAX5B_020953</t>
  </si>
  <si>
    <t>complement(12859127..12869275)</t>
  </si>
  <si>
    <t>K07809//[heparan sulfate]-glucosamine 3-sulfotransferase 3 [EC:2.8.2.30]</t>
  </si>
  <si>
    <t>XP_035471190.1//heparan sulfate glucosamine 3-O-sulfotransferase 3B1a [Scophthalmus maximus]</t>
  </si>
  <si>
    <t>SMAX5B_007749</t>
  </si>
  <si>
    <t>complement(17534286..17537596)</t>
  </si>
  <si>
    <t>XP_022605373.1//zinc finger protein interacting with ribonucleoprotein K-like [Seriola dumerili]</t>
  </si>
  <si>
    <t>SMAX5B_020484</t>
  </si>
  <si>
    <t>3326541..3328118</t>
  </si>
  <si>
    <t>AWP10548.1//Regulator of G-protein signaling 1 [Scophthalmus maximus]</t>
  </si>
  <si>
    <t>SMAX5B_017512</t>
  </si>
  <si>
    <t>23612273..23626305</t>
  </si>
  <si>
    <t>K18035//receptor-type tyrosine-protein phosphatase O [EC:3.1.3.48]</t>
  </si>
  <si>
    <t>AWO98379.1//putative receptor-type tyrosine-protein phosphatase O [Scophthalmus maximus]</t>
  </si>
  <si>
    <t>SMAX5B_014401</t>
  </si>
  <si>
    <t>721672..737179</t>
  </si>
  <si>
    <t>K19001//ATP-dependent DNA helicase</t>
  </si>
  <si>
    <t>XP_035462499.1//lymphoid-specific helicase isoform X1 [Scophthalmus maximus]</t>
  </si>
  <si>
    <t>SMAX5B_016516</t>
  </si>
  <si>
    <t>754022..771169</t>
  </si>
  <si>
    <t>AWP11609.1//SPARC isoform 2 [Scophthalmus maximus]</t>
  </si>
  <si>
    <t>SMAX5B_004762</t>
  </si>
  <si>
    <t>complement(20660683..20668346)</t>
  </si>
  <si>
    <t>K17276//plastin-2</t>
  </si>
  <si>
    <t>AWP13597.1//putative plastin-2 [Scophthalmus maximus]</t>
  </si>
  <si>
    <t>SMAX5B_016882</t>
  </si>
  <si>
    <t>9926691..9928657</t>
  </si>
  <si>
    <t>K02990//small subunit ribosomal protein S6</t>
  </si>
  <si>
    <t>XP_035462092.1//28S ribosomal protein S6, mitochondrial [Scophthalmus maximus]</t>
  </si>
  <si>
    <t>SMAX5B_009387</t>
  </si>
  <si>
    <t>complement(8187104..8239811)</t>
  </si>
  <si>
    <t>K16499//protocadherin delta 2</t>
  </si>
  <si>
    <t>AWP11828.1//putative protocadherin-19 [Scophthalmus maximus]</t>
  </si>
  <si>
    <t>SMAX5B_009419</t>
  </si>
  <si>
    <t>10444938..10449341</t>
  </si>
  <si>
    <t>K22154//dapper</t>
  </si>
  <si>
    <t>AWP11996.1//Dapper domain containing protein [Scophthalmus maximus]</t>
  </si>
  <si>
    <t>SMAX5B_019946</t>
  </si>
  <si>
    <t>4630329..4645753</t>
  </si>
  <si>
    <t>K08268//hypoxia-inducible factor 1 alpha</t>
  </si>
  <si>
    <t>XP_035479602.1//hypoxia inducible factor 1 subunit alpha, like isoform X2 [Scophthalmus maximus]</t>
  </si>
  <si>
    <t>SMAX5B_009981</t>
  </si>
  <si>
    <t>complement(12046472..12060405)</t>
  </si>
  <si>
    <t>K08803//death-associated protein kinase [EC:2.7.11.1]</t>
  </si>
  <si>
    <t>XP_023278353.1//death-associated protein kinase 2 isoform X2 [Seriola lalandi dorsalis]</t>
  </si>
  <si>
    <t>SMAX5B_006480</t>
  </si>
  <si>
    <t>complement(3227098..3241439)</t>
  </si>
  <si>
    <t>AWP18382.1//putative all-trans-retinol 13-14-reductase [Scophthalmus maximus]</t>
  </si>
  <si>
    <t>SMAX5B_001472</t>
  </si>
  <si>
    <t>complement(5317634..5331068)</t>
  </si>
  <si>
    <t>K05156//tumor necrosis factor receptor superfamily member 19-like</t>
  </si>
  <si>
    <t>AWO97566.1//putative RELT-like protein 1 [Scophthalmus maximus]</t>
  </si>
  <si>
    <t>SMAX5B_015339</t>
  </si>
  <si>
    <t>complement(21087173..21099129)</t>
  </si>
  <si>
    <t>K18764//nocturnin [EC:3.1.13.4]</t>
  </si>
  <si>
    <t>AWP12557.1//putative nocturnin [Scophthalmus maximus]</t>
  </si>
  <si>
    <t>SMAX5B_018068</t>
  </si>
  <si>
    <t>6193228..6201965</t>
  </si>
  <si>
    <t>XP_035461085.1//S-adenosylmethionine synthase isoform X1 [Scophthalmus maximus]</t>
  </si>
  <si>
    <t>SMAX5B_019041</t>
  </si>
  <si>
    <t>complement(17353421..17358625)</t>
  </si>
  <si>
    <t>K18645//eukaryotic translation initiation factor 4E binding protein 3</t>
  </si>
  <si>
    <t>XP_035505856.1//eukaryotic translation initiation factor 4E-binding protein 3-like [Scophthalmus maximus]</t>
  </si>
  <si>
    <t>SMAX5B_021230</t>
  </si>
  <si>
    <t>28716294..28735585</t>
  </si>
  <si>
    <t>K10380//ankyrin;K14686//solute carrier family 31 (copper transporter), member 1;K03511//DNA polymerase kappa [EC:2.7.7.7]</t>
  </si>
  <si>
    <t>AWP02123.1//putative ankyrin repeat and death domain-containing protein 1A [Scophthalmus maximus]</t>
  </si>
  <si>
    <t>SMAX5B_001899</t>
  </si>
  <si>
    <t>complement(11783344..11853223)</t>
  </si>
  <si>
    <t>K05769//Rho guanine nucleotide exchange factor 4/29</t>
  </si>
  <si>
    <t>AWP20998.1//putative rho guanine nucleotide exchange factor 4 [Scophthalmus maximus]</t>
  </si>
  <si>
    <t>SMAX5B_010840</t>
  </si>
  <si>
    <t>7147412..7148762</t>
  </si>
  <si>
    <t>K04174//apelin receptor</t>
  </si>
  <si>
    <t>XP_035496790.1//apelin receptor A [Scophthalmus maximus]</t>
  </si>
  <si>
    <t>SMAX5B_020954</t>
  </si>
  <si>
    <t>13022996..13023997</t>
  </si>
  <si>
    <t>K15261//poly [ADP-ribose] polymerase 10/14/15 [EC:2.4.2.30];K00573//protein-L-isoaspartate(D-aspartate) O-methyltransferase [EC:2.1.1.77];K12015//tripartite motif-containing protein 39 [EC:2.3.2.27]</t>
  </si>
  <si>
    <t>AWP19037.1//putative GTPase IMAP family member 1-like [Scophthalmus maximus]</t>
  </si>
  <si>
    <t>AWP12284.1//Dual specificity protein phosphatase 1 [Scophthalmus maximus]</t>
  </si>
  <si>
    <t>SMAX5B_013119</t>
  </si>
  <si>
    <t>18734937..18762573</t>
  </si>
  <si>
    <t>XP_022055247.1//semaphorin-4B [Acanthochromis polyacanthus]</t>
  </si>
  <si>
    <t>SMAX5B_002372</t>
  </si>
  <si>
    <t>10829068..10831846</t>
  </si>
  <si>
    <t>XP_035487444.1//cytokine-inducible SH2-containing protein-like [Scophthalmus maximus]</t>
  </si>
  <si>
    <t>SMAX5B_002053</t>
  </si>
  <si>
    <t>complement(8886491..8895617)</t>
  </si>
  <si>
    <t>K09052//cAMP response element modulator</t>
  </si>
  <si>
    <t>AWP20938.1//putative cAMP-responsive element modulator [Scophthalmus maximus]</t>
  </si>
  <si>
    <t>SMAX5B_012902</t>
  </si>
  <si>
    <t>complement(28444661..28456537)</t>
  </si>
  <si>
    <t>K14752//docking protein 1</t>
  </si>
  <si>
    <t>AWP00879.1//IRS domain containing protein [Scophthalmus maximus]</t>
  </si>
  <si>
    <t>SMAX5B_009531</t>
  </si>
  <si>
    <t>5081328..5086317</t>
  </si>
  <si>
    <t>K17508//protein phosphatase PTC7 [EC:3.1.3.16]</t>
  </si>
  <si>
    <t>AWP06650.1//putative protein phosphatase PTC7 -like [Scophthalmus maximus]</t>
  </si>
  <si>
    <t>SMAX5B_003909</t>
  </si>
  <si>
    <t>complement(1380494..1401480)</t>
  </si>
  <si>
    <t>K23026//LIM domain and actin-binding protein 1;K18626//trichohyalin</t>
  </si>
  <si>
    <t>AWO95576.1//putative xin actin-binding repeat-containing protein 2-like [Scophthalmus maximus]</t>
  </si>
  <si>
    <t>SMAX5B_000368</t>
  </si>
  <si>
    <t>complement(8857182..8857967)</t>
  </si>
  <si>
    <t>K07754//thyroxine 5-deiodinase [EC:1.21.99.3]</t>
  </si>
  <si>
    <t>AWP16407.1//Iodothyronine deiodinase [Scophthalmus maximus]</t>
  </si>
  <si>
    <t>SMAX5B_018950</t>
  </si>
  <si>
    <t>5224514..5231831</t>
  </si>
  <si>
    <t>K00453//tryptophan 2,3-dioxygenase [EC:1.13.11.11]</t>
  </si>
  <si>
    <t>AWP11736.1//putative tryptophan 2-3-dioxygenase isoform 3 [Scophthalmus maximus]</t>
  </si>
  <si>
    <t>SMAX5B_018137</t>
  </si>
  <si>
    <t>complement(17076516..17084179)</t>
  </si>
  <si>
    <t>AWP15662.1//putative EF-hand domain-containing family member B [Scophthalmus maximus]</t>
  </si>
  <si>
    <t>SMAX5B_004773</t>
  </si>
  <si>
    <t>20602487..20614255</t>
  </si>
  <si>
    <t>K08857//NIMA (never in mitosis gene a)-related kinase 1/4/5 [EC:2.7.11.1];K23573//dentin sialophosphoprotein</t>
  </si>
  <si>
    <t>AWP13592.1//putative serine/threonine-protein kinase Nek5-like [Scophthalmus maximus]</t>
  </si>
  <si>
    <t>SMAX5B_017454</t>
  </si>
  <si>
    <t>complement(17918700..17921165)</t>
  </si>
  <si>
    <t>K01084//glucose-6-phosphatase [EC:3.1.3.9]</t>
  </si>
  <si>
    <t>AWP18007.1//putative glucose-6-phosphatase-like [Scophthalmus maximus]</t>
  </si>
  <si>
    <t>SMAX5B_011508</t>
  </si>
  <si>
    <t>7985937..7992031</t>
  </si>
  <si>
    <t>K15103//solute carrier family 25 (mitochondrial uncoupling protein), member 8/9</t>
  </si>
  <si>
    <t>XP_035491884.1//mitochondrial brown fat uncoupling protein 1 isoform X1 [Scophthalmus maximus]</t>
  </si>
  <si>
    <t>SMAX5B_020870</t>
  </si>
  <si>
    <t>complement(9413059..9417039)</t>
  </si>
  <si>
    <t>K14443//protein Tob/BTG</t>
  </si>
  <si>
    <t>AWP18791.1//Transducer of ERBB2 1b [Scophthalmus maximus]</t>
  </si>
  <si>
    <t>SMAX5B_013777</t>
  </si>
  <si>
    <t>complement(12220153..12241905)</t>
  </si>
  <si>
    <t>K12384//lysosome membrane protein 2</t>
  </si>
  <si>
    <t>AWP15423.1//putative lysosome membrane protein 2 [Scophthalmus maximus]</t>
  </si>
  <si>
    <t>SMAX5B_013383</t>
  </si>
  <si>
    <t>complement(14211504..14226789)</t>
  </si>
  <si>
    <t>K09115//MAX-binding protein</t>
  </si>
  <si>
    <t>AWO99058.1//putative max-binding protein MNT [Scophthalmus maximus]</t>
  </si>
  <si>
    <t>SMAX5B_009779</t>
  </si>
  <si>
    <t>complement(11151476..11158730)</t>
  </si>
  <si>
    <t>K16816//patatin-like phospholipase domain-containing protein 2 [EC:3.1.1.3]</t>
  </si>
  <si>
    <t>AWP08345.1//Adipose triglyceride lipase [Scophthalmus maximus]</t>
  </si>
  <si>
    <t>SMAX5B_016799</t>
  </si>
  <si>
    <t>complement(20745547..20753777)</t>
  </si>
  <si>
    <t>K03006//DNA-directed RNA polymerase II subunit RPB1 [EC:2.7.7.6]</t>
  </si>
  <si>
    <t>AWP14682.1//Hypothetical protein SMAX5B_016799 [Scophthalmus maximus]</t>
  </si>
  <si>
    <t>SMAX5B_010974</t>
  </si>
  <si>
    <t>7535094..7542842</t>
  </si>
  <si>
    <t>K12330//Rho guanine nucleotide exchange factor 1;K22125//myoferlin</t>
  </si>
  <si>
    <t>AWP06787.1//putative AN1-type zinc finger protein 5-like isoform 3 [Scophthalmus maximus]</t>
  </si>
  <si>
    <t>SMAX5B_018367</t>
  </si>
  <si>
    <t>complement(14718280..14721699)</t>
  </si>
  <si>
    <t>K07187//insulin receptor substrate 2</t>
  </si>
  <si>
    <t>AWP13271.1//putative insulin receptor substrate 2 [Scophthalmus maximus]</t>
  </si>
  <si>
    <t>SMAX5B_000440</t>
  </si>
  <si>
    <t>complement(10953973..10975827)</t>
  </si>
  <si>
    <t>K17581//consortin</t>
  </si>
  <si>
    <t>AWP16541.1//putative nutritionally-regulated adipose and cardiac enriched protein -like [Scophthalmus maximus]</t>
  </si>
  <si>
    <t>SMAX5B_015930</t>
  </si>
  <si>
    <t>8553207..8575485</t>
  </si>
  <si>
    <t>AWP21637.1//putative protein FAM65B [Scophthalmus maximus]</t>
  </si>
  <si>
    <t>SMAX5B_018138</t>
  </si>
  <si>
    <t>17678498..17686865</t>
  </si>
  <si>
    <t>AWP15683.1//putative transmembrane protein 106B isoform 2 [Scophthalmus maximus]</t>
  </si>
  <si>
    <t>SMAX5B_003942</t>
  </si>
  <si>
    <t>complement(1009724..1012617)</t>
  </si>
  <si>
    <t>K23308//nuclear fragile X mental retardation-interacting protein 1</t>
  </si>
  <si>
    <t>AWO95548.1//putative nuclear fragile X mental retardation-interacting protein 1 [Scophthalmus maximus]</t>
  </si>
  <si>
    <t>SMAX5B_010089</t>
  </si>
  <si>
    <t>12640590..12671831</t>
  </si>
  <si>
    <t>K22644//voltage-gated hydrogen channel 1;K17382//serine beta-lactamase-like protein LACTB, mitochondrial</t>
  </si>
  <si>
    <t>XP_035498761.1//transmembrane protein 266 [Scophthalmus maximus]</t>
  </si>
  <si>
    <t>SMAX5B_017432</t>
  </si>
  <si>
    <t>17922310..17924672</t>
  </si>
  <si>
    <t>AWP18008.1//Glucose-6-phosphatase 2 [Scophthalmus maximus]</t>
  </si>
  <si>
    <t>SMAX5B_003440</t>
  </si>
  <si>
    <t>14062575..14069646</t>
  </si>
  <si>
    <t>K11996//adenylyltransferase and sulfurtransferase [EC:2.7.7.80 2.8.1.11]</t>
  </si>
  <si>
    <t>AWP16722.1//putative adenylyltransferase and sulfurtransferase MOCS3-like isoform 2 [Scophthalmus maximus]</t>
  </si>
  <si>
    <t>SMAX5B_005500</t>
  </si>
  <si>
    <t>complement(14306452..14336192)</t>
  </si>
  <si>
    <t>K10395//kinesin family member 4/21/27</t>
  </si>
  <si>
    <t>AWO97957.1//putative kinesin-like protein KIF21A [Scophthalmus maximus]</t>
  </si>
  <si>
    <t>SMAX5B_013984</t>
  </si>
  <si>
    <t>complement(15763331..15769396)</t>
  </si>
  <si>
    <t>XP_035463947.1//protein rapunzel-like [Scophthalmus maximus]</t>
  </si>
  <si>
    <t>SMAX5B_000773</t>
  </si>
  <si>
    <t>22130749..22137868</t>
  </si>
  <si>
    <t>K16500//protocadherin-15;K23757</t>
  </si>
  <si>
    <t>AWP07606.1//putative GRAM domain-containing protein 3 [Scophthalmus maximus]</t>
  </si>
  <si>
    <t>SMAX5B_014219</t>
  </si>
  <si>
    <t>20821211..20841368</t>
  </si>
  <si>
    <t>K04608//metabotropic glutamate receptor 6;K04609//metabotropic glutamate receptor 7;K00545//catechol O-methyltransferase [EC:2.1.1.6]</t>
  </si>
  <si>
    <t>AWP03355.1//putative metabotropic glutamate receptor 6-like [Scophthalmus maximus]</t>
  </si>
  <si>
    <t>SMAX5B_004820</t>
  </si>
  <si>
    <t>18559656..18565829</t>
  </si>
  <si>
    <t>K08171//MFS transporter, OPA family, solute carrier family 37 (glycerol-6-phosphate transporter), member 4</t>
  </si>
  <si>
    <t>XP_035482021.1//glucose-6-phosphate exchanger SLC37A4b [Scophthalmus maximus]</t>
  </si>
  <si>
    <t>SMAX5B_002239</t>
  </si>
  <si>
    <t>10810987..10824093</t>
  </si>
  <si>
    <t>K14962//COMPASS component SWD2;K08870//twinfilin</t>
  </si>
  <si>
    <t>AWP02634.1//Cofilin ADF domain containing protein [Scophthalmus maximus]</t>
  </si>
  <si>
    <t>SMAX5B_018912</t>
  </si>
  <si>
    <t>complement(22970191..22975107)</t>
  </si>
  <si>
    <t>K01166//ribonuclease T2 [EC:4.6.1.19]</t>
  </si>
  <si>
    <t>AWO99463.1//putative ribonuclease T2-like [Scophthalmus maximus]</t>
  </si>
  <si>
    <t>SMAX5B_001108</t>
  </si>
  <si>
    <t>18916864..18921708</t>
  </si>
  <si>
    <t>K04387//interleukin 1 receptor type II</t>
  </si>
  <si>
    <t>AWP13513.1//putative interleukin-1 receptor type 2-like [Scophthalmus maximus]</t>
  </si>
  <si>
    <t>SMAX5B_012697</t>
  </si>
  <si>
    <t>8928905..8932823</t>
  </si>
  <si>
    <t>K18630//tektin-3</t>
  </si>
  <si>
    <t>XP_035484674.1//transmembrane protein 208 [Scophthalmus maximus]</t>
  </si>
  <si>
    <t>SMAX5B_004091</t>
  </si>
  <si>
    <t>16523370..16528094</t>
  </si>
  <si>
    <t>K11214//sedoheptulokinase [EC:2.7.1.14]</t>
  </si>
  <si>
    <t>XP_035482310.1//sedoheptulokinase isoform X1 [Scophthalmus maximus]</t>
  </si>
  <si>
    <t>SMAX5B_003223</t>
  </si>
  <si>
    <t>complement(26240902..26244121)</t>
  </si>
  <si>
    <t>K21247//tumor protein p53-inducible nuclear protein 2</t>
  </si>
  <si>
    <t>AWP02039.1//putative tumor protein p53-inducible nuclear protein 2-like [Scophthalmus maximus]</t>
  </si>
  <si>
    <t>SMAX5B_011687</t>
  </si>
  <si>
    <t>complement(16591921..16616148)</t>
  </si>
  <si>
    <t>K07188//hormone-sensitive lipase [EC:3.1.1.79]</t>
  </si>
  <si>
    <t>AWO96318.1//putative hormone-sensitive lipase [Scophthalmus maximus]</t>
  </si>
  <si>
    <t>SMAX5B_010833</t>
  </si>
  <si>
    <t>complement(11774110..11785280)</t>
  </si>
  <si>
    <t>K03255//protein TIF31</t>
  </si>
  <si>
    <t>AWP07003.1//putative clustered mitochondria protein -like [Scophthalmus maximus]</t>
  </si>
  <si>
    <t>SMAX5B_011382</t>
  </si>
  <si>
    <t>9062012..9066590</t>
  </si>
  <si>
    <t>K01507//inorganic pyrophosphatase [EC:3.6.1.1]</t>
  </si>
  <si>
    <t>AWP05506.1//putative inorganic pyrophosphatase-like isoform 2 [Scophthalmus maximus]</t>
  </si>
  <si>
    <t>SMAX5B_007869</t>
  </si>
  <si>
    <t>complement(21042898..21068934)</t>
  </si>
  <si>
    <t>K20994//Notch 2;K02599//Notch 1</t>
  </si>
  <si>
    <t>AWP11437.1//putative sushi nidogen and EGF-like domain-containing protein 1 [Scophthalmus maximus]</t>
  </si>
  <si>
    <t>SMAX5B_012722</t>
  </si>
  <si>
    <t>complement(16243442..16249019)</t>
  </si>
  <si>
    <t>XP_035483322.1//phenazine biosynthesis-like domain-containing protein 1 [Scophthalmus maximus]</t>
  </si>
  <si>
    <t>SMAX5B_019067</t>
  </si>
  <si>
    <t>complement(6032072..6036030)</t>
  </si>
  <si>
    <t>XP_035506163.1//uncharacterized protein si:ch211-153b23.4 [Scophthalmus maximus]</t>
  </si>
  <si>
    <t>SMAX5B_000520</t>
  </si>
  <si>
    <t>complement(2280677..2327007)</t>
  </si>
  <si>
    <t>K20161//DENN domain-containing protein 2</t>
  </si>
  <si>
    <t>AWP09168.1//putative DENN domain-containing protein 2D [Scophthalmus maximus]</t>
  </si>
  <si>
    <t>SMAX5B_017989</t>
  </si>
  <si>
    <t>complement(4286307..4293506)</t>
  </si>
  <si>
    <t>K04390//tumor necrosis factor receptor superfamily member 6</t>
  </si>
  <si>
    <t>XP_035461411.1//tumor necrosis factor receptor superfamily member 6 [Scophthalmus maximus]</t>
  </si>
  <si>
    <t>SMAX5B_008515</t>
  </si>
  <si>
    <t>11973404..12007018</t>
  </si>
  <si>
    <t>K05093//fibroblast growth factor receptor 2 [EC:2.7.10.1]</t>
  </si>
  <si>
    <t>XP_035462522.1//fibroblast growth factor receptor 2 isoform X5 [Scophthalmus maximus]</t>
  </si>
  <si>
    <t>SMAX5B_003649</t>
  </si>
  <si>
    <t>complement(8542097..8547156)</t>
  </si>
  <si>
    <t>K06258//MFS transporter, VNT family, synaptic vesicle glycoprotein 2</t>
  </si>
  <si>
    <t>XP_019937580.1//synaptic vesicle 2-related protein-like [Paralichthys olivaceus]</t>
  </si>
  <si>
    <t>SMAX5B_014755</t>
  </si>
  <si>
    <t>20082913..20093360</t>
  </si>
  <si>
    <t>XP_035501899.1//inter-alpha-trypsin inhibitor heavy chain H6 isoform X1 [Scophthalmus maximus]</t>
  </si>
  <si>
    <t>SMAX5B_006566</t>
  </si>
  <si>
    <t>4962366..5097930</t>
  </si>
  <si>
    <t>K05695//receptor-type tyrosine-protein phosphatase F [EC:3.1.3.48]</t>
  </si>
  <si>
    <t>XP_018533445.1//receptor-type tyrosine-protein phosphatase F isoform X8 [Lates calcarifer]</t>
  </si>
  <si>
    <t>SMAX5B_002223</t>
  </si>
  <si>
    <t>complement(13183807..13193017)</t>
  </si>
  <si>
    <t>AWP02856.1//putative epidermal growth factor receptor kinase substrate 8-like protein 3 [Scophthalmus maximus]</t>
  </si>
  <si>
    <t>SMAX5B_003767</t>
  </si>
  <si>
    <t>complement(3719471..3723265)</t>
  </si>
  <si>
    <t>K08770//ubiquitin C;K11969//ariadne-2 [EC:2.3.2.31];K11968//ariadne-1 [EC:2.3.2.31]</t>
  </si>
  <si>
    <t>XP_035469288.1//E3 ubiquitin-protein ligase RNF19B-like isoform X2 [Scophthalmus maximus]</t>
  </si>
  <si>
    <t>SMAX5B_000611</t>
  </si>
  <si>
    <t>complement(19710837..19717282)</t>
  </si>
  <si>
    <t>K01332//complement component 2 [EC:3.4.21.43]</t>
  </si>
  <si>
    <t>XP_035477634.1//complement C2 [Scophthalmus maximus]</t>
  </si>
  <si>
    <t>SMAX5B_006098</t>
  </si>
  <si>
    <t>complement(12450930..12451477)</t>
  </si>
  <si>
    <t>K14624//C-C motif chemokine 2;K16595//C-C motif chemokine 13;K16597//C-C motif chemokine 11;K21097//C-C motif chemokine 24</t>
  </si>
  <si>
    <t>XP_035491765.1//regakine-1-like [Scophthalmus maximus]</t>
  </si>
  <si>
    <t>SMAX5B_004005</t>
  </si>
  <si>
    <t>complement(17042463..17059447)</t>
  </si>
  <si>
    <t>K09113//MAX-like protein X</t>
  </si>
  <si>
    <t>AWP00440.1//putative carbohydrate-responsive element-binding protein [Scophthalmus maximus]</t>
  </si>
  <si>
    <t>SMAX5B_005703</t>
  </si>
  <si>
    <t>954502..956337</t>
  </si>
  <si>
    <t>AWP06477.1//C2 domain protein [Scophthalmus maximus]</t>
  </si>
  <si>
    <t>SMAX5B_001188</t>
  </si>
  <si>
    <t>24246751..24250935</t>
  </si>
  <si>
    <t>K09429//E74-like factor 3</t>
  </si>
  <si>
    <t>XP_035486936.1//ETS-related transcription factor Elf-3 [Scophthalmus maximus]</t>
  </si>
  <si>
    <t>SMAX5B_015379</t>
  </si>
  <si>
    <t>complement(22534693..22575791)</t>
  </si>
  <si>
    <t>K09228//KRAB domain-containing zinc finger protein;K10614//E3 ubiquitin-protein ligase HERC3 [EC:2.3.2.26];K09234//Wilms tumor protein 1;K10615//E3 ubiquitin-protein ligase HERC4 [EC:2.3.2.26]</t>
  </si>
  <si>
    <t>AWP08934.1//putative E3 ubiquitin-protein ligase HERC4-like [Scophthalmus maximus]</t>
  </si>
  <si>
    <t>SMAX5B_017461</t>
  </si>
  <si>
    <t>complement(17932737..17996701)</t>
  </si>
  <si>
    <t>K10380//ankyrin;K19607//X-linked retinitis pigmentosa GTPase regulator</t>
  </si>
  <si>
    <t>AWP18010.1//Ankyrin-3 [Scophthalmus maximus]</t>
  </si>
  <si>
    <t>SMAX5B_010901</t>
  </si>
  <si>
    <t>9122229..9130262</t>
  </si>
  <si>
    <t>K10252//beta,beta-carotene 9',10'-dioxygenase [EC:1.13.11.71]</t>
  </si>
  <si>
    <t>XP_035496537.1//beta-carotene 15, 15-dioxygenase 2, like isoform X1 [Scophthalmus maximus]</t>
  </si>
  <si>
    <t>SMAX5B_015603</t>
  </si>
  <si>
    <t>complement(8760644..8768488)</t>
  </si>
  <si>
    <t>K16805//protein FAM83D</t>
  </si>
  <si>
    <t>AWP21674.1//putative protein FAM83H [Scophthalmus maximus]</t>
  </si>
  <si>
    <t>SMAX5B_013003</t>
  </si>
  <si>
    <t>2355538..2358527</t>
  </si>
  <si>
    <t>K22016//mucin-3/17</t>
  </si>
  <si>
    <t>AWP05182.1//putative beta-galactoside-binding lectin-like isoform 2 [Scophthalmus maximus]</t>
  </si>
  <si>
    <t>SMAX5B_011825</t>
  </si>
  <si>
    <t>19949251..19964670</t>
  </si>
  <si>
    <t>K06811//cadherin 17, LI cadherin</t>
  </si>
  <si>
    <t>AWO96633.1//putative cadherin-17 [Scophthalmus maximus]</t>
  </si>
  <si>
    <t>SMAX5B_007751</t>
  </si>
  <si>
    <t>19426190..19435788</t>
  </si>
  <si>
    <t>K15261//poly [ADP-ribose] polymerase 10/14/15 [EC:2.4.2.30];K15259//poly [ADP-ribose] polymerase 7/11/12/13 [EC:2.4.2.30]</t>
  </si>
  <si>
    <t>XP_035502543.1//zinc finger CCCH-type antiviral protein 1 [Scophthalmus maximus]</t>
  </si>
  <si>
    <t>SMAX5B_003050</t>
  </si>
  <si>
    <t>1954566..1976526</t>
  </si>
  <si>
    <t>K11661//helicase SRCAP [EC:3.6.4.-];K15708//E3 ubiquitin-protein ligase RNF180 [EC:2.3.2.27];K03995//complement component 6</t>
  </si>
  <si>
    <t>AWP14916.1//putative complement component C6 [Scophthalmus maximus]</t>
  </si>
  <si>
    <t>SMAX5B_009601</t>
  </si>
  <si>
    <t>complement(10869864..10928158)</t>
  </si>
  <si>
    <t>K04576//calcitonin receptor;K23087//tissue factor pathway inhibitor 2</t>
  </si>
  <si>
    <t>AWP21805.1//putative calcitonin gene-related peptide type 1 receptor-like [Scophthalmus maximus]</t>
  </si>
  <si>
    <t>SMAX5B_006129</t>
  </si>
  <si>
    <t>complement(11613864..11621369)</t>
  </si>
  <si>
    <t>AWP04180.1//putative protein FAM102B isoform 2 [Scophthalmus maximus]</t>
  </si>
  <si>
    <t>SMAX5B_006793</t>
  </si>
  <si>
    <t>complement(6246235..6270747)</t>
  </si>
  <si>
    <t>K18626//trichohyalin;K19948//MICAL-like protein 1</t>
  </si>
  <si>
    <t>AWO99896.1//putative EH domain-binding protein 1-like [Scophthalmus maximus]</t>
  </si>
  <si>
    <t>SMAX5B_013787</t>
  </si>
  <si>
    <t>11029121..11031357</t>
  </si>
  <si>
    <t>AWP15365.1//Hypothetical protein SMAX5B_013787 [Scophthalmus maximus]</t>
  </si>
  <si>
    <t>SMAX5B_011490</t>
  </si>
  <si>
    <t>6033038..6037310</t>
  </si>
  <si>
    <t>K23506//apoptogenic protein 1;K13172//serine/arginine repetitive matrix protein 2;K13171//serine/arginine repetitive matrix protein 1;K23829//TNFAIP3-interacting protein 1</t>
  </si>
  <si>
    <t>AWP05367.1//putative TNFAIP3-interacting protein 2 [Scophthalmus maximus]</t>
  </si>
  <si>
    <t>SMAX5B_003545</t>
  </si>
  <si>
    <t>complement(7144482..7176431)</t>
  </si>
  <si>
    <t>K00314//sarcosine dehydrogenase [EC:1.5.8.3]</t>
  </si>
  <si>
    <t>AWP15128.1//putative sarcosine dehydrogenase mitochondrial [Scophthalmus maximus]</t>
  </si>
  <si>
    <t>SMAX5B_015145</t>
  </si>
  <si>
    <t>5421393..5426435</t>
  </si>
  <si>
    <t>K14614//MFS transporter, PCFT/HCP family, solute carrier family 46 (thymic stromal cotransporter), member 2</t>
  </si>
  <si>
    <t>XP_035463615.1//thymic stromal cotransporter homolog [Scophthalmus maximus]</t>
  </si>
  <si>
    <t>SMAX5B_014491</t>
  </si>
  <si>
    <t>19632279..19653069</t>
  </si>
  <si>
    <t>K23026//LIM domain and actin-binding protein 1;K23573//dentin sialophosphoprotein</t>
  </si>
  <si>
    <t>AWP10052.1//putative LIM domain and actin-binding protein 1-like [Scophthalmus maximus]</t>
  </si>
  <si>
    <t>SMAX5B_002881</t>
  </si>
  <si>
    <t>complement(7381546..7386326)</t>
  </si>
  <si>
    <t>K00251//3-oxo-5-beta-steroid 4-dehydrogenase [EC:1.3.1.3]</t>
  </si>
  <si>
    <t>AWP08103.1//3-oxo-5-beta-steroid 4-dehydrogenase isoform 2 [Scophthalmus maximus]</t>
  </si>
  <si>
    <t>SMAX5B_007818</t>
  </si>
  <si>
    <t>19221309..19232053</t>
  </si>
  <si>
    <t>AWO98116.1//HILPDA domain containing protein isoform 2 [Scophthalmus maximus]</t>
  </si>
  <si>
    <t>SMAX5B_022305</t>
  </si>
  <si>
    <t>complement(15886109..15902106)</t>
  </si>
  <si>
    <t>K09048//cyclic AMP-responsive element-binding protein 3;K08397//relaxin family peptide receptor 3</t>
  </si>
  <si>
    <t>AWP11136.1//putative cyclic AMP-responsive element-binding protein 3-like protein 3-B [Scophthalmus maximus]</t>
  </si>
  <si>
    <t>SMAX5B_011037</t>
  </si>
  <si>
    <t>9312451..9406869</t>
  </si>
  <si>
    <t>K18263//adhesion G-protein coupled receptor V1</t>
  </si>
  <si>
    <t>XP_035494853.1//adhesion G-protein coupled receptor V1 [Scophthalmus maximus]</t>
  </si>
  <si>
    <t>SMAX5B_002364</t>
  </si>
  <si>
    <t>13159576..13182607</t>
  </si>
  <si>
    <t>XP_035486944.1//AMP deaminase 2-like isoform X2 [Scophthalmus maximus]</t>
  </si>
  <si>
    <t>SMAX5B_017213</t>
  </si>
  <si>
    <t>12803391..12827551</t>
  </si>
  <si>
    <t>K23560//zinc finger homeobox protein 2</t>
  </si>
  <si>
    <t>AWO96128.1//putative zinc finger E-box-binding homeobox 2 [Scophthalmus maximus]</t>
  </si>
  <si>
    <t>SMAX5B_004569</t>
  </si>
  <si>
    <t>9345627..9382216</t>
  </si>
  <si>
    <t>K08873//serine/threonine-protein kinase SMG1 [EC:2.7.11.1]</t>
  </si>
  <si>
    <t>XP_018520784.1//protein furry homolog isoform X9 [Lates calcarifer]</t>
  </si>
  <si>
    <t>SMAX5B_010170</t>
  </si>
  <si>
    <t>complement(16547729..16550004)</t>
  </si>
  <si>
    <t>K02842//frizzled 9/10</t>
  </si>
  <si>
    <t>AWO99168.1//putative frizzled-9-like [Scophthalmus maximus]</t>
  </si>
  <si>
    <t>SMAX5B_015720</t>
  </si>
  <si>
    <t>5125799..5132099</t>
  </si>
  <si>
    <t>K18668//ribonuclease ZC3H12 [EC:3.1.-.-]</t>
  </si>
  <si>
    <t>AWP21450.1//putative ribonuclease ZC3H12A-like [Scophthalmus maximus]</t>
  </si>
  <si>
    <t>SMAX5B_010953</t>
  </si>
  <si>
    <t>7341694..7360095</t>
  </si>
  <si>
    <t>K04981//transient receptor potential cation channel subfamily M member 6 [EC:2.7.11.1]</t>
  </si>
  <si>
    <t>AWP06776.1//putative transient receptor potential cation channel subfamily M member 6 [Scophthalmus maximus]</t>
  </si>
  <si>
    <t>SMAX5B_019518</t>
  </si>
  <si>
    <t>complement(306243..330030)</t>
  </si>
  <si>
    <t>K17896//GATA-binding protein 5</t>
  </si>
  <si>
    <t>AWP09090.1//putative transcription factor GATA-5, partial [Scophthalmus maximus]</t>
  </si>
  <si>
    <t>SMAX5B_020562</t>
  </si>
  <si>
    <t>19960575..19973502</t>
  </si>
  <si>
    <t>K23695</t>
  </si>
  <si>
    <t>AWP18129.1//putative growth factor receptor-bound protein 7-like [Scophthalmus maximus]</t>
  </si>
  <si>
    <t>SMAX5B_022431</t>
  </si>
  <si>
    <t>complement(5307628..5309958)</t>
  </si>
  <si>
    <t>K06829//insulin-like growth factor-binding protein 10</t>
  </si>
  <si>
    <t>AWP10641.1//putative protein CYR61 [Scophthalmus maximus]</t>
  </si>
  <si>
    <t>SMAX5B_015639</t>
  </si>
  <si>
    <t>10090146..10098945</t>
  </si>
  <si>
    <t>K18266//protein NDRG1</t>
  </si>
  <si>
    <t>AWP21775.1//putative protein NDRG1-like [Scophthalmus maximus]</t>
  </si>
  <si>
    <t>SMAX5B_003793</t>
  </si>
  <si>
    <t>complement(3729681..3732244)</t>
  </si>
  <si>
    <t>XP_035475490.1//probable E3 ubiquitin-protein ligase ARI5 [Scophthalmus maximus]</t>
  </si>
  <si>
    <t>SMAX5B_004876</t>
  </si>
  <si>
    <t>complement(19368499..19369113)</t>
  </si>
  <si>
    <t>K20478//golgin subfamily B member 1</t>
  </si>
  <si>
    <t>AWP00555.1//putative golgin subfamily A member 6-like protein 22 [Scophthalmus maximus]</t>
  </si>
  <si>
    <t>SMAX5B_009947</t>
  </si>
  <si>
    <t>complement(9993897..10006239)</t>
  </si>
  <si>
    <t>K00923//phosphatidylinositol-4-phosphate 3-kinase [EC:2.7.1.154]</t>
  </si>
  <si>
    <t>AWP08231.1//putative phosphatidylinositol 4-phosphate 3-kinase C2 domain-containing subunit gamma [Scophthalmus maximus]</t>
  </si>
  <si>
    <t>SMAX5B_004257</t>
  </si>
  <si>
    <t>complement(11846505..11851591)</t>
  </si>
  <si>
    <t>K00968//choline-phosphate cytidylyltransferase [EC:2.7.7.15]</t>
  </si>
  <si>
    <t>XP_035481671.1//choline-phosphate cytidylyltransferase B-like [Scophthalmus maximus]</t>
  </si>
  <si>
    <t>SMAX5B_008923</t>
  </si>
  <si>
    <t>13373416..13387441</t>
  </si>
  <si>
    <t>K00820//glutamine---fructose-6-phosphate transaminase (isomerizing) [EC:2.6.1.16]</t>
  </si>
  <si>
    <t>XP_035506174.1//glutamine--fructose-6-phosphate aminotransferase [isomerizing] 2 [Scophthalmus maximus]</t>
  </si>
  <si>
    <t>SMAX5B_022391</t>
  </si>
  <si>
    <t>16592682..16595498</t>
  </si>
  <si>
    <t>K15085//solute carrier family 25, member 42</t>
  </si>
  <si>
    <t>XP_035503702.1//mitochondrial coenzyme A transporter SLC25A42-like [Scophthalmus maximus]</t>
  </si>
  <si>
    <t>SMAX5B_002775</t>
  </si>
  <si>
    <t>3000313..3006112</t>
  </si>
  <si>
    <t>K13700//abhydrolase domain-containing protein 6 [EC:3.1.1.23]</t>
  </si>
  <si>
    <t>AWP02291.1//putative monoacylglycerol lipase ABHD6 [Scophthalmus maximus]</t>
  </si>
  <si>
    <t>SMAX5B_015241</t>
  </si>
  <si>
    <t>complement(25230977..25239536)</t>
  </si>
  <si>
    <t>K23399//MAX gene-associated protein;K10512//zinc finger and BTB domain-containing protein 40;K07520//actin-binding LIM protein</t>
  </si>
  <si>
    <t>AWP07776.1//putative dematin-like, partial [Scophthalmus maximus]</t>
  </si>
  <si>
    <t>SMAX5B_022065</t>
  </si>
  <si>
    <t>12333654..12340418</t>
  </si>
  <si>
    <t>K12671//C-X-C motif chemokine 10</t>
  </si>
  <si>
    <t>XP_035496612.1//protein FAM151B [Scophthalmus maximus]</t>
  </si>
  <si>
    <t>SMAX5B_020829</t>
  </si>
  <si>
    <t>complement(14193220..14210255)</t>
  </si>
  <si>
    <t>K13825//hemoglobin subunit epsilon</t>
  </si>
  <si>
    <t>AWP19132.1//Hemoglobin beta-2 subunit [Scophthalmus maximus]</t>
  </si>
  <si>
    <t>SMAX5B_008154</t>
  </si>
  <si>
    <t>4499259..4508994</t>
  </si>
  <si>
    <t>K06237//collagen, type IV, alpha;K15503//serine/threonine-protein phosphatase 6 regulatory ankyrin repeat subunit B</t>
  </si>
  <si>
    <t>XP_034435866.1//EMILIN-1a [Hippoglossus hippoglossus]</t>
  </si>
  <si>
    <t>SMAX5B_015560</t>
  </si>
  <si>
    <t>9784077..9789358</t>
  </si>
  <si>
    <t>K17598//synaptotagmin-like protein</t>
  </si>
  <si>
    <t>AWP21744.1//putative synaptotagmin-like protein 1-like [Scophthalmus maximus]</t>
  </si>
  <si>
    <t>SMAX5B_009245</t>
  </si>
  <si>
    <t>1577733..1619590</t>
  </si>
  <si>
    <t>K18080//tensin</t>
  </si>
  <si>
    <t>AWP10483.1//putative tensin-3-like [Scophthalmus maximus]</t>
  </si>
  <si>
    <t>SMAX5B_006305</t>
  </si>
  <si>
    <t>complement(4473394..4494150)</t>
  </si>
  <si>
    <t>K11155//diacylglycerol O-acyltransferase 1 [EC:2.3.1.20 2.3.1.75 2.3.1.76];K17348//tetraspanin-1;K16602//tubulin polyglutamylase TTLL5 [EC:6.-.-.-];K02741//20S proteasome subunit beta 9 [EC:3.4.25.1]</t>
  </si>
  <si>
    <t>AWP18438.1//putative tetratricopeptide repeat protein 39A-like [Scophthalmus maximus]</t>
  </si>
  <si>
    <t>SMAX5B_008055</t>
  </si>
  <si>
    <t>complement(1323231..1338110)</t>
  </si>
  <si>
    <t>K19475//WAS/WASL-interacting protein;K20639//Rho GTPase-activating protein 18/28/40;K09188//[histone H3]-lysine4 N-trimethyltransferase MLL3 [EC:2.1.1.354]</t>
  </si>
  <si>
    <t>AWP02235.1//putative protein FAM65C [Scophthalmus maximus]</t>
  </si>
  <si>
    <t>SMAX5B_006016</t>
  </si>
  <si>
    <t>3599310..3614764</t>
  </si>
  <si>
    <t>K04679//MAD, mothers against decapentaplegic interacting protein</t>
  </si>
  <si>
    <t>AWP03722.1//putative zinc finger FYVE domain-containing protein 9 [Scophthalmus maximus]</t>
  </si>
  <si>
    <t>SMAX5B_014307</t>
  </si>
  <si>
    <t>complement(17688703..17696288)</t>
  </si>
  <si>
    <t>XP_035486708.1//trichohyalin-like [Scophthalmus maximus]</t>
  </si>
  <si>
    <t>SMAX5B_004827</t>
  </si>
  <si>
    <t>complement(19369143..19373269)</t>
  </si>
  <si>
    <t>AWP00556.1//putative trichohyalin-like [Scophthalmus maximus]</t>
  </si>
  <si>
    <t>SMAX5B_011662</t>
  </si>
  <si>
    <t>3239384..3297838</t>
  </si>
  <si>
    <t>K11109//protection of telomeres protein 1</t>
  </si>
  <si>
    <t>AWP07917.1//putative protection of telomeres protein 1-like [Scophthalmus maximus]</t>
  </si>
  <si>
    <t>SMAX5B_014945</t>
  </si>
  <si>
    <t>17982290..18023388</t>
  </si>
  <si>
    <t>K04960//inositol 1,4,5-triphosphate receptor type 3</t>
  </si>
  <si>
    <t>XP_035501015.1//inositol 1,4,5-trisphosphate receptor type 3 [Scophthalmus maximus]</t>
  </si>
  <si>
    <t>SMAX5B_015903</t>
  </si>
  <si>
    <t>9205653..9214296</t>
  </si>
  <si>
    <t>K06062//histone acetyltransferase [EC:2.3.1.48]</t>
  </si>
  <si>
    <t>XP_035476696.1//histone acetyltransferase KAT2B isoform X2 [Scophthalmus maximus]</t>
  </si>
  <si>
    <t>SMAX5B_003103</t>
  </si>
  <si>
    <t>complement(371603..385160)</t>
  </si>
  <si>
    <t>K05417//interleukin 11;K08858//serine/threonine-protein kinase SBK [EC:2.7.11.1]</t>
  </si>
  <si>
    <t>AWP21138.1//putative serine/threonine-protein kinase SBK2-like [Scophthalmus maximus]</t>
  </si>
  <si>
    <t>SMAX5B_014781</t>
  </si>
  <si>
    <t>complement(16423848..16426036)</t>
  </si>
  <si>
    <t>K14427//solute carrier family 12 (potassium/chloride transporter), member 4/5/6;K06580//ammonium transporter Rh</t>
  </si>
  <si>
    <t>AWP09870.1//putative ammonium transporter Rh type B-like [Scophthalmus maximus]</t>
  </si>
  <si>
    <t>SMAX5B_011758</t>
  </si>
  <si>
    <t>17917499..17922689</t>
  </si>
  <si>
    <t>K17700//RAP1 GTPase activating protein 1</t>
  </si>
  <si>
    <t>AWO96432.1//putative rap1 GTPase-activating protein 2-like isoform 3 [Scophthalmus maximus]</t>
  </si>
  <si>
    <t>SMAX5B_003959</t>
  </si>
  <si>
    <t>complement(21770212..21800114)</t>
  </si>
  <si>
    <t>K22615//NLR family CARD domain containing 5</t>
  </si>
  <si>
    <t>XP_035498014.1//protein NLRC5 isoform X2 [Scophthalmus maximus]</t>
  </si>
  <si>
    <t>SMAX5B_019137</t>
  </si>
  <si>
    <t>complement(18589819..18596795)</t>
  </si>
  <si>
    <t>K17577//SH2 domain-containing protein 4A</t>
  </si>
  <si>
    <t>AWP12462.1//putative SH2 domain-containing protein 4A-like [Scophthalmus maximus]</t>
  </si>
  <si>
    <t>SMAX5B_010577</t>
  </si>
  <si>
    <t>complement(21347805..21368540)</t>
  </si>
  <si>
    <t>K00500//phenylalanine-4-hydroxylase [EC:1.14.16.1]</t>
  </si>
  <si>
    <t>AWO98231.1//Phenylalanine-4-hydroxylase [Scophthalmus maximus]</t>
  </si>
  <si>
    <t>SMAX5B_001835</t>
  </si>
  <si>
    <t>5677163..5684957</t>
  </si>
  <si>
    <t>K08037//hepatocyte nuclear factor 4-gamma</t>
  </si>
  <si>
    <t>AWP20794.1//putative hepatocyte nuclear factor 4-gamma [Scophthalmus maximus]</t>
  </si>
  <si>
    <t>SMAX5B_018752</t>
  </si>
  <si>
    <t>958314..961741</t>
  </si>
  <si>
    <t>XP_035495750.1//perforin-1 [Scophthalmus maximus]</t>
  </si>
  <si>
    <t>SMAX5B_021538</t>
  </si>
  <si>
    <t>2188826..2220395</t>
  </si>
  <si>
    <t>K10422//CAP-Gly domain-containing linker protein 2</t>
  </si>
  <si>
    <t>AWO99680.1//putative CAP-Gly domain-containing linker protein 2 [Scophthalmus maximus]</t>
  </si>
  <si>
    <t>SMAX5B_014146</t>
  </si>
  <si>
    <t>18152704..18156523</t>
  </si>
  <si>
    <t>K16605//tubulin polyglutamylase complex subunit 2</t>
  </si>
  <si>
    <t>AWP03194.1//putative tubulin polyglutamylase complex subunit 2 [Scophthalmus maximus]</t>
  </si>
  <si>
    <t>SMAX5B_010870</t>
  </si>
  <si>
    <t>8315752..8318501</t>
  </si>
  <si>
    <t>K15689//E3 ubiquitin-protein ligase NEURL3 [EC:2.3.2.27]</t>
  </si>
  <si>
    <t>AWP06825.1//Ubiquitin protein ligase Neurl3 [Scophthalmus maximus]</t>
  </si>
  <si>
    <t>SMAX5B_001714</t>
  </si>
  <si>
    <t>complement(2172869..2211489)</t>
  </si>
  <si>
    <t>K15731//carboxy-terminal domain RNA polymerase II polypeptide A small phosphatase [EC:3.1.3.16];K05761//villin 1</t>
  </si>
  <si>
    <t>AWP20604.1//putative villin-like protein [Scophthalmus maximus]</t>
  </si>
  <si>
    <t>SMAX5B_010818</t>
  </si>
  <si>
    <t>11548366..11597986</t>
  </si>
  <si>
    <t>K23217//SET-binding protein;K08716//solute carrier family 14 (urea transporter)</t>
  </si>
  <si>
    <t>AWP06982.1//putative SET-binding protein-like [Scophthalmus maximus]</t>
  </si>
  <si>
    <t>SMAX5B_011316</t>
  </si>
  <si>
    <t>6317597..6323263</t>
  </si>
  <si>
    <t>K04694//suppressor of cytokine signaling 1</t>
  </si>
  <si>
    <t>AWP05387.1//putative suppressor of cytokine signaling 1-like [Scophthalmus maximus]</t>
  </si>
  <si>
    <t>SMAX5B_002666</t>
  </si>
  <si>
    <t>5859955..5867929</t>
  </si>
  <si>
    <t>K08538//farnesoid X receptor beta</t>
  </si>
  <si>
    <t>AWP09295.1//putative bile acid receptor-like [Scophthalmus maximus]</t>
  </si>
  <si>
    <t>SMAX5B_014471</t>
  </si>
  <si>
    <t>10189702..10191194</t>
  </si>
  <si>
    <t>K23637//WAP four-disulfide core domain protein 3</t>
  </si>
  <si>
    <t>XP_035501781.1//WAP four-disulfide core domain protein 18 [Scophthalmus maximus]</t>
  </si>
  <si>
    <t>SMAX5B_005170</t>
  </si>
  <si>
    <t>complement(7313314..7317977)</t>
  </si>
  <si>
    <t>K00006//glycerol-3-phosphate dehydrogenase (NAD+) [EC:1.1.1.8]</t>
  </si>
  <si>
    <t>AWP02491.1//Glycerol-3-phosphate dehydrogenase isoform 2 [Scophthalmus maximus]</t>
  </si>
  <si>
    <t>SMAX5B_012799</t>
  </si>
  <si>
    <t>18669937..18674823</t>
  </si>
  <si>
    <t>K04441//p38 MAP kinase [EC:2.7.11.24]</t>
  </si>
  <si>
    <t>AWP08777.1//Mitogen-activated protein kinase [Scophthalmus maximus]</t>
  </si>
  <si>
    <t>SMAX5B_015489</t>
  </si>
  <si>
    <t>complement(133806..142428)</t>
  </si>
  <si>
    <t>K22614//NLR family CARD domain-containing protein 3;K14026//SEL1 protein</t>
  </si>
  <si>
    <t>AWP03558.1//Hypothetical protein SMAX5B_015489 [Scophthalmus maximus]</t>
  </si>
  <si>
    <t>SMAX5B_019914</t>
  </si>
  <si>
    <t>7276374..7280369</t>
  </si>
  <si>
    <t>K15101//solute carrier family 25 (mitochondrial ornithine transporter) member 2/15</t>
  </si>
  <si>
    <t>XP_035479784.1//solute carrier family 25 member 15a [Scophthalmus maximus]</t>
  </si>
  <si>
    <t>SMAX5B_003404</t>
  </si>
  <si>
    <t>complement(16595806..16596531)</t>
  </si>
  <si>
    <t>K13868//solute carrier family 7 (L-type amino acid transporter), member 9</t>
  </si>
  <si>
    <t>AWP16825.1//putative b(0-+)-type amino acid transporter 1-like [Scophthalmus maximus]</t>
  </si>
  <si>
    <t>SMAX5B_015060</t>
  </si>
  <si>
    <t>3186242..3221629</t>
  </si>
  <si>
    <t>K22655//immunoglobulin superfamily member 9</t>
  </si>
  <si>
    <t>AWP14990.1//putative protein turtle -like A-like [Scophthalmus maximus]</t>
  </si>
  <si>
    <t>SMAX5B_001729</t>
  </si>
  <si>
    <t>complement(7187788..7200373)</t>
  </si>
  <si>
    <t>K10955//mucin-2;K22016//mucin-3/17</t>
  </si>
  <si>
    <t>XP_035474735.2//mucin-5AC isoform X1 [Scophthalmus maximus]</t>
  </si>
  <si>
    <t>SMAX5B_000009</t>
  </si>
  <si>
    <t>16225615..16271067</t>
  </si>
  <si>
    <t>K11542//protein CASC5;K08077//UDP-sugar diphosphatase [EC:3.6.1.45]</t>
  </si>
  <si>
    <t>AWP20304.1//putative protein CASC5 [Scophthalmus maximus]</t>
  </si>
  <si>
    <t>SMAX5B_015951</t>
  </si>
  <si>
    <t>19480692..19532030</t>
  </si>
  <si>
    <t>XP_035466187.1//peroxidasin isoform X1 [Scophthalmus maximus]</t>
  </si>
  <si>
    <t>SMAX5B_015101</t>
  </si>
  <si>
    <t>complement(3074924..3083341)</t>
  </si>
  <si>
    <t>XP_018548603.1//gelsolin isoform X2 [Lates calcarifer]</t>
  </si>
  <si>
    <t>SMAX5B_010625</t>
  </si>
  <si>
    <t>21711631..21716298</t>
  </si>
  <si>
    <t>XP_035476700.1//apoptosis facilitator Bcl-2-like protein 14 [Scophthalmus maximus]</t>
  </si>
  <si>
    <t>SMAX5B_000458</t>
  </si>
  <si>
    <t>complement(11090627..11131381)</t>
  </si>
  <si>
    <t>K10404//kinesin family member 26</t>
  </si>
  <si>
    <t>AWP16542.1//putative kinesin-like protein KIF26A-like [Scophthalmus maximus]</t>
  </si>
  <si>
    <t>SMAX5B_001903</t>
  </si>
  <si>
    <t>17913320..17922370</t>
  </si>
  <si>
    <t>K21988//transmembrane channel-like protein;K06727//Fc receptor-like protein</t>
  </si>
  <si>
    <t>AWP06116.1//putative Fc receptor-like protein 5 [Scophthalmus maximus]</t>
  </si>
  <si>
    <t>SMAX5B_005948</t>
  </si>
  <si>
    <t>3858537..3866012</t>
  </si>
  <si>
    <t>K20639//Rho GTPase-activating protein 18/28/40</t>
  </si>
  <si>
    <t>AWP18406.1//Hypothetical protein SMAX5B_005948 [Scophthalmus maximus]</t>
  </si>
  <si>
    <t>SMAX5B_010986</t>
  </si>
  <si>
    <t>complement(5607442..5635484)</t>
  </si>
  <si>
    <t>K17707//dedicator of cytokinesis protein 5</t>
  </si>
  <si>
    <t>XP_008274910.1//dedicator of cytokinesis protein 5 isoform X2 [Stegastes partitus]</t>
  </si>
  <si>
    <t>SMAX5B_012830</t>
  </si>
  <si>
    <t>complement(18423312..18426634)</t>
  </si>
  <si>
    <t>K12023//tripartite motif-containing protein 47;K12006//tripartite motif-containing protein 16</t>
  </si>
  <si>
    <t>AWP08752.1//putative tripartite motif-containing protein 16-like [Scophthalmus maximus]</t>
  </si>
  <si>
    <t>SMAX5B_011291</t>
  </si>
  <si>
    <t>complement(2265157..2372076)</t>
  </si>
  <si>
    <t>K10361//myosin XV</t>
  </si>
  <si>
    <t>AWP17109.1//putative unconventional myosin-XV-like [Scophthalmus maximus]</t>
  </si>
  <si>
    <t>SMAX5B_010645</t>
  </si>
  <si>
    <t>complement(20741767..20766149)</t>
  </si>
  <si>
    <t>K01908//propionyl-CoA synthetase [EC:6.2.1.17]</t>
  </si>
  <si>
    <t>AWO98200.1//putative acyl-CoA synthetase short-chain family member 3 mitochondrial [Scophthalmus maximus]</t>
  </si>
  <si>
    <t>SMAX5B_000162</t>
  </si>
  <si>
    <t>17261859..17266484</t>
  </si>
  <si>
    <t>K19720//collagen, type III, alpha;K13171//serine/arginine repetitive matrix protein 1</t>
  </si>
  <si>
    <t>AWP20350.1//selenoprotein L [Scophthalmus maximus]</t>
  </si>
  <si>
    <t>SMAX5B_017639</t>
  </si>
  <si>
    <t>complement(18506543..18510810)</t>
  </si>
  <si>
    <t>K00485//dimethylaniline monooxygenase (N-oxide forming) [EC:1.14.13.8]</t>
  </si>
  <si>
    <t>XP_018525670.1//dimethylaniline monooxygenase [N-oxide-forming] 5-like isoform X1 [Lates calcarifer]</t>
  </si>
  <si>
    <t>SMAX5B_009733</t>
  </si>
  <si>
    <t>complement(9106103..9125386)</t>
  </si>
  <si>
    <t>K12327//caldesmon;K12045//troponin T, cardiac muscle</t>
  </si>
  <si>
    <t>AWP08168.1//putative caldesmon-like [Scophthalmus maximus]</t>
  </si>
  <si>
    <t>SMAX5B_021590</t>
  </si>
  <si>
    <t>1014035..1021581</t>
  </si>
  <si>
    <t>K15014//solute carrier family 29 (equilibrative nucleoside transporter), member 1/2/3</t>
  </si>
  <si>
    <t>XP_035494196.1//equilibrative nucleoside transporter 1-like isoform X3 [Scophthalmus maximus]</t>
  </si>
  <si>
    <t>SMAX5B_010630</t>
  </si>
  <si>
    <t>complement(2963492..2970552)</t>
  </si>
  <si>
    <t>K15261//poly [ADP-ribose] polymerase 10/14/15 [EC:2.4.2.30]</t>
  </si>
  <si>
    <t>AWO97418.1//putative GTPase IMAP family member 7-like [Scophthalmus maximus]</t>
  </si>
  <si>
    <t>SMAX5B_021716</t>
  </si>
  <si>
    <t>complement(21446672..21452335)</t>
  </si>
  <si>
    <t>K17358//tetraspanin-19;K06509//CD82 antigen</t>
  </si>
  <si>
    <t>AWP15884.1//putative leukocyte antigen CD37-like, partial [Scophthalmus maximus]</t>
  </si>
  <si>
    <t>SMAX5B_018457</t>
  </si>
  <si>
    <t>complement(13058172..13084535)</t>
  </si>
  <si>
    <t>K21853//dedicator of cytokinesis protein 9/10/11</t>
  </si>
  <si>
    <t>AWP13170.1//putative dedicator of cytokinesis protein 9 [Scophthalmus maximus]</t>
  </si>
  <si>
    <t>SMAX5B_010321</t>
  </si>
  <si>
    <t>17169429..17180893</t>
  </si>
  <si>
    <t>K06639//cell division cycle 14 [EC:3.1.3.16 3.1.3.48]</t>
  </si>
  <si>
    <t>AWP07323.1//putative dual specificity protein phosphatase CDC14B isoform 6 [Scophthalmus maximus]</t>
  </si>
  <si>
    <t>SMAX5B_017376</t>
  </si>
  <si>
    <t>15332696..15341163</t>
  </si>
  <si>
    <t>K06834//disintegrin and metalloproteinase domain-containing protein 9 [EC:3.4.24.-]</t>
  </si>
  <si>
    <t>AWP17868.1//putative disintegrin and metalloproteinase domain-containing protein 9-like [Scophthalmus maximus]</t>
  </si>
  <si>
    <t>SMAX5B_015936</t>
  </si>
  <si>
    <t>6262750..6266291</t>
  </si>
  <si>
    <t>K01312//trypsin [EC:3.4.21.4]</t>
  </si>
  <si>
    <t>XP_035477143.1//trypsin-like [Scophthalmus maximus]</t>
  </si>
  <si>
    <t>SMAX5B_015830</t>
  </si>
  <si>
    <t>8737858..8744998</t>
  </si>
  <si>
    <t>K19603//mitogen-activated protein kinase 15 [EC:2.7.11.24]</t>
  </si>
  <si>
    <t>AWP21670.1//putative mitogen-activated protein kinase 15-like [Scophthalmus maximus]</t>
  </si>
  <si>
    <t>SMAX5B_009628</t>
  </si>
  <si>
    <t>complement(11026605..11037608)</t>
  </si>
  <si>
    <t>K12565//alpha-sarcoglycan</t>
  </si>
  <si>
    <t>AWP21812.1//putative epsilon-sarcoglycan [Scophthalmus maximus]</t>
  </si>
  <si>
    <t>SMAX5B_022249</t>
  </si>
  <si>
    <t>complement(4593751..4602202)</t>
  </si>
  <si>
    <t>K06569//melanoma-associated antigen p97</t>
  </si>
  <si>
    <t>AWP10619.1//Transferrin domain containing protein [Scophthalmus maximus]</t>
  </si>
  <si>
    <t>SMAX5B_014506</t>
  </si>
  <si>
    <t>complement(20136150..20153389)</t>
  </si>
  <si>
    <t>K19947//F-actin monooxygenase [EC:1.14.13.225]</t>
  </si>
  <si>
    <t>AWP10098.1//putative protein-methionine sulfoxide oxidase mical1-like [Scophthalmus maximus]</t>
  </si>
  <si>
    <t>SMAX5B_005644</t>
  </si>
  <si>
    <t>2903204..2986525</t>
  </si>
  <si>
    <t>K19483//neuron navigator 2 [EC:3.6.4.12]</t>
  </si>
  <si>
    <t>AWP01174.1//putative neuron navigator 2 [Scophthalmus maximus]</t>
  </si>
  <si>
    <t>SMAX5B_018452</t>
  </si>
  <si>
    <t>complement(7079791..7135459)</t>
  </si>
  <si>
    <t>XP_018560338.1//unconventional myosin-Ib isoform X6 [Lates calcarifer]</t>
  </si>
  <si>
    <t>SMAX5B_014608</t>
  </si>
  <si>
    <t>13935331..13949413</t>
  </si>
  <si>
    <t>K12327//caldesmon;K10371//troponin I, slow skeletal muscle</t>
  </si>
  <si>
    <t>AWP09730.1//putative ladinin-1 [Scophthalmus maximus]</t>
  </si>
  <si>
    <t>SMAX5B_014396</t>
  </si>
  <si>
    <t>complement(21840479..21933755)</t>
  </si>
  <si>
    <t>K15682//ligand of Numb protein X 3/4 [EC:2.3.2.27]</t>
  </si>
  <si>
    <t>AWP03385.1//putative E3 ubiquitin-protein ligase PDZRN3 [Scophthalmus maximus]</t>
  </si>
  <si>
    <t>SMAX5B_019861</t>
  </si>
  <si>
    <t>complement(5825825..5838828)</t>
  </si>
  <si>
    <t>K08670//suppressor of tumorigenicity protein 14 [EC:3.4.21.109]</t>
  </si>
  <si>
    <t>XP_023271859.1//suppressor of tumorigenicity 14 protein homolog isoform X2 [Seriola lalandi dorsalis]</t>
  </si>
  <si>
    <t>SMAX5B_009824</t>
  </si>
  <si>
    <t>complement(11096112..11106866)</t>
  </si>
  <si>
    <t>K16779//Rab-3A-interacting protein</t>
  </si>
  <si>
    <t>XP_035498301.1//guanine nucleotide exchange factor for Rab-3A isoform X6 [Scophthalmus maximus]</t>
  </si>
  <si>
    <t>SMAX5B_009415</t>
  </si>
  <si>
    <t>10022376..10028462</t>
  </si>
  <si>
    <t>K12888//heterogeneous nuclear ribonucleoprotein U;K15047//heterogeneous nuclear ribonucleoprotein U-like protein 1</t>
  </si>
  <si>
    <t>AWP11944.1//putative heterogeneous nuclear ribonucleoprotein U-like protein 2 [Scophthalmus maximus]</t>
  </si>
  <si>
    <t>SMAX5B_016291</t>
  </si>
  <si>
    <t>25635009..25651442</t>
  </si>
  <si>
    <t>K08824//cyclin-dependent kinase-like [EC:2.7.11.22]</t>
  </si>
  <si>
    <t>XP_035489623.1//sodium-dependent lysophosphatidylcholine symporter 1-B [Scophthalmus maximus]</t>
  </si>
  <si>
    <t>SMAX5B_014258</t>
  </si>
  <si>
    <t>14896329..14911080</t>
  </si>
  <si>
    <t>AWP02998.1//putative LIM domain and actin-binding protein 1-like [Scophthalmus maximus]</t>
  </si>
  <si>
    <t>SMAX5B_002389</t>
  </si>
  <si>
    <t>11124386..11137799</t>
  </si>
  <si>
    <t>K05103//Eph receptor A2 [EC:2.7.10.1]</t>
  </si>
  <si>
    <t>AWP02664.1//putative ephrin type-A receptor 2-like [Scophthalmus maximus]</t>
  </si>
  <si>
    <t>SMAX5B_007409</t>
  </si>
  <si>
    <t>complement(11307423..11319315)</t>
  </si>
  <si>
    <t>K19671//WD repeat-containing protein 19</t>
  </si>
  <si>
    <t>AWP05648.1//putative WD repeat-containing protein 19 [Scophthalmus maximus]</t>
  </si>
  <si>
    <t>SMAX5B_011458</t>
  </si>
  <si>
    <t>7075596..7137213</t>
  </si>
  <si>
    <t>K08555//mineralocorticoid receptor</t>
  </si>
  <si>
    <t>AWP05426.1//Mineralocorticoid receptor [Scophthalmus maximus]</t>
  </si>
  <si>
    <t>SMAX5B_009047</t>
  </si>
  <si>
    <t>1937767..1940421</t>
  </si>
  <si>
    <t>K16817//HRAS-like suppressor 3 [EC:3.1.1.32 3.1.1.4]</t>
  </si>
  <si>
    <t>AWP16011.1//Group XVI phospholipase A2 [Scophthalmus maximus]</t>
  </si>
  <si>
    <t>SMAX5B_014757</t>
  </si>
  <si>
    <t>complement(11542340..11544321)</t>
  </si>
  <si>
    <t>XP_035500186.1//heat shock 70 kDa protein 1B [Scophthalmus maximus]</t>
  </si>
  <si>
    <t>SMAX5B_000908</t>
  </si>
  <si>
    <t>6562106..6569826</t>
  </si>
  <si>
    <t>K01540//sodium/potassium-transporting ATPase subunit beta</t>
  </si>
  <si>
    <t>AWO95850.1//putative sodium/potassium-transporting ATPase subunit beta-233-like [Scophthalmus maximus]</t>
  </si>
  <si>
    <t>SMAX5B_020023</t>
  </si>
  <si>
    <t>complement(20315993..20322207)</t>
  </si>
  <si>
    <t>K02537//mitotic spindle assembly checkpoint protein MAD2</t>
  </si>
  <si>
    <t>AWP00591.1//Spindle assembly checkpoint protein Mad2 [Scophthalmus maximus]</t>
  </si>
  <si>
    <t>SMAX5B_017650</t>
  </si>
  <si>
    <t>complement(17259676..17262946)</t>
  </si>
  <si>
    <t>AWP11204.1//putative OCIA domain-containing protein 2 [Scophthalmus maximus]</t>
  </si>
  <si>
    <t>SMAX5B_012372</t>
  </si>
  <si>
    <t>complement(15451919..15456946)</t>
  </si>
  <si>
    <t>K01313//coagulation factor II (thrombin) [EC:3.4.21.5];K01321//coagulation factor IX (Christmas factor) [EC:3.4.21.22]</t>
  </si>
  <si>
    <t>XP_035483895.1//transmembrane gamma-carboxyglutamic acid protein 4 [Scophthalmus maximus]</t>
  </si>
  <si>
    <t>SMAX5B_003751</t>
  </si>
  <si>
    <t>3732316..3733822</t>
  </si>
  <si>
    <t>K08770//ubiquitin C</t>
  </si>
  <si>
    <t>KAF0029181.1//hypothetical protein F2P81_018286 [Scophthalmus maximus]</t>
  </si>
  <si>
    <t>SMAX5B_017657</t>
  </si>
  <si>
    <t>complement(18721887..18728090)</t>
  </si>
  <si>
    <t>K05607//methylglutaconyl-CoA hydratase [EC:4.2.1.18]</t>
  </si>
  <si>
    <t>XP_035503162.1//enoyl-CoA hydratase domain-containing protein 2, mitochondrial [Scophthalmus maximus]</t>
  </si>
  <si>
    <t>SMAX5B_010034</t>
  </si>
  <si>
    <t>complement(9475308..9482252)</t>
  </si>
  <si>
    <t>K01265//methionyl aminopeptidase [EC:3.4.11.18]</t>
  </si>
  <si>
    <t>AWP08208.1//Methionine aminopeptidase 2 [Scophthalmus maximus]</t>
  </si>
  <si>
    <t>SMAX5B_005495</t>
  </si>
  <si>
    <t>13253944..13256851</t>
  </si>
  <si>
    <t>XP_035470042.1//aldo-keto reductase family 1 member D1-like [Scophthalmus maximus]</t>
  </si>
  <si>
    <t>SMAX5B_018233</t>
  </si>
  <si>
    <t>4101064..4106300</t>
  </si>
  <si>
    <t>K08447//receptor activity modifying protein 1</t>
  </si>
  <si>
    <t>XP_035506978.1//receptor activity-modifying protein 1-like isoform X1 [Scophthalmus maximus]</t>
  </si>
  <si>
    <t>SMAX5B_007600</t>
  </si>
  <si>
    <t>complement(14188153..14192110)</t>
  </si>
  <si>
    <t>AWP05847.1//Hypothetical protein SMAX5B_007600 [Scophthalmus maximus]</t>
  </si>
  <si>
    <t>SMAX5B_017839</t>
  </si>
  <si>
    <t>20928996..21007423</t>
  </si>
  <si>
    <t>K04534//guanine nucleotide-binding protein G(o) subunit alpha</t>
  </si>
  <si>
    <t>XP_035498647.1//guanine nucleotide-binding protein G(o) subunit alpha isoform X1 [Scophthalmus maximus];XP_012718411.1//guanine nucleotide binding protein (G protein), alpha activating activity polypeptide O, a isoform X1 [Fundulus heteroclitus];XP_029379773.1//guanine nucleotide-binding protein G(o) subunit alpha isoform X2 [Echeneis naucrates]</t>
  </si>
  <si>
    <t>SMAX5B_005965</t>
  </si>
  <si>
    <t>complement(5780709..5800329)</t>
  </si>
  <si>
    <t>K22453//trefoil factor 2</t>
  </si>
  <si>
    <t>XP_035491555.1//MAM and LDL-receptor class A domain-containing protein 1 [Scophthalmus maximus]</t>
  </si>
  <si>
    <t>SMAX5B_005714</t>
  </si>
  <si>
    <t>complement(924683..931486)</t>
  </si>
  <si>
    <t>K05656//ATP-binding cassette, subfamily B (MDR/TAP), member 9</t>
  </si>
  <si>
    <t>XP_035495727.1//ATP-binding cassette sub-family B member 9 isoform X2 [Scophthalmus maximus]</t>
  </si>
  <si>
    <t>SMAX5B_018937</t>
  </si>
  <si>
    <t>18616975..18641165</t>
  </si>
  <si>
    <t>K12494//PH and SEC7 domain-containing protein</t>
  </si>
  <si>
    <t>AWP12463.1//putative PH and SEC7 domain-containing protein 2 [Scophthalmus maximus]</t>
  </si>
  <si>
    <t>SMAX5B_007526</t>
  </si>
  <si>
    <t>complement(14156781..14158162)</t>
  </si>
  <si>
    <t>K07844//RASD family, member 2</t>
  </si>
  <si>
    <t>XP_035493163.1//GTP-binding protein Rhes-like [Scophthalmus maximus]</t>
  </si>
  <si>
    <t>SMAX5B_007789</t>
  </si>
  <si>
    <t>18538169..18549187</t>
  </si>
  <si>
    <t>K17352//tetraspanin-11</t>
  </si>
  <si>
    <t>XP_035460384.1//tetraspanin-11 isoform X1 [Scophthalmus maximus]</t>
  </si>
  <si>
    <t>SMAX5B_004845</t>
  </si>
  <si>
    <t>complement(19374216..19378249)</t>
  </si>
  <si>
    <t>XP_035480185.1//trichohyalin-like isoform X1 [Scophthalmus maximus]</t>
  </si>
  <si>
    <t>SMAX5B_004537</t>
  </si>
  <si>
    <t>complement(9941598..9947261)</t>
  </si>
  <si>
    <t>XP_035536427.1//multidrug and toxin extrusion protein 1 [Morone saxatilis]</t>
  </si>
  <si>
    <t>SMAX5B_017647</t>
  </si>
  <si>
    <t>complement(18996339..19004328)</t>
  </si>
  <si>
    <t>XP_035503077.1//signal-transducing adaptor protein 1-like isoform X1 [Scophthalmus maximus]</t>
  </si>
  <si>
    <t>SMAX5B_020405</t>
  </si>
  <si>
    <t>complement(10092417..10108517)</t>
  </si>
  <si>
    <t>K01283//peptidyl-dipeptidase A [EC:3.4.15.1]</t>
  </si>
  <si>
    <t>AWP17473.1//Angiotensin-converting enzyme [Scophthalmus maximus]</t>
  </si>
  <si>
    <t>SMAX5B_013291</t>
  </si>
  <si>
    <t>complement(12888101..12891459)</t>
  </si>
  <si>
    <t>K13363//FXYD domain-containing ion transport regulator 6;K01538//sodium/potassium-transporting ATPase subunit gamma (FXYD domain-containing ion transport regulator 2)</t>
  </si>
  <si>
    <t>AWO98995.1//FXYD domain-containing ion transport regulator 12 [Scophthalmus maximus]</t>
  </si>
  <si>
    <t>SMAX5B_017960</t>
  </si>
  <si>
    <t>complement(7200652..7211433)</t>
  </si>
  <si>
    <t>K06532//prominin 1</t>
  </si>
  <si>
    <t>AWP14029.1//putative prominin-1-A-like [Scophthalmus maximus]</t>
  </si>
  <si>
    <t>SMAX5B_020646</t>
  </si>
  <si>
    <t>18191488..18193307</t>
  </si>
  <si>
    <t>K08052//neurofibromin 1;K15717//prostamide/prostaglandin F2alpha synthase [EC:1.11.1.20]</t>
  </si>
  <si>
    <t>AWP18027.1//AhpC-TSA 2 domain containing protein [Scophthalmus maximus]</t>
  </si>
  <si>
    <t>SMAX5B_008433</t>
  </si>
  <si>
    <t>3947163..4067269</t>
  </si>
  <si>
    <t>K05011//chloride channel 2</t>
  </si>
  <si>
    <t>XP_035478276.1//chloride channel protein 2c isoform X4 [Scophthalmus maximus]</t>
  </si>
  <si>
    <t>SMAX5B_009729</t>
  </si>
  <si>
    <t>13964297..13970946</t>
  </si>
  <si>
    <t>XP_035499038.1//CD9 molecule a isoform X3 [Scophthalmus maximus]</t>
  </si>
  <si>
    <t>SMAX5B_001575</t>
  </si>
  <si>
    <t>complement(20848677..20853039)</t>
  </si>
  <si>
    <t>K01047//secretory phospholipase A2 [EC:3.1.1.4]</t>
  </si>
  <si>
    <t>AWP06278.1//Group XIIB secretory phospholipase A2-like protein [Scophthalmus maximus]</t>
  </si>
  <si>
    <t>SMAX5B_005277</t>
  </si>
  <si>
    <t>19881947..19898992</t>
  </si>
  <si>
    <t>K10370//tropomodulin</t>
  </si>
  <si>
    <t>XP_035464610.1//tropomodulin-4 [Scophthalmus maximus]</t>
  </si>
  <si>
    <t>SMAX5B_016726</t>
  </si>
  <si>
    <t>complement(19843336..19844049)</t>
  </si>
  <si>
    <t>AWO98157.1//putative bcl-2-like protein 13-like [Scophthalmus maximus]</t>
  </si>
  <si>
    <t>SMAX5B_008520</t>
  </si>
  <si>
    <t>complement(19533059..19561752)</t>
  </si>
  <si>
    <t>K10402//kinesin family member 20</t>
  </si>
  <si>
    <t>AWP14614.1//Kinesin-like protein [Scophthalmus maximus]</t>
  </si>
  <si>
    <t>SMAX5B_014882</t>
  </si>
  <si>
    <t>complement(16710322..16717433)</t>
  </si>
  <si>
    <t>K01025//sulfotransferase [EC:2.8.2.-]</t>
  </si>
  <si>
    <t>AWP09890.1//Sulfotransferase [Scophthalmus maximus]</t>
  </si>
  <si>
    <t>SMAX5B_011541</t>
  </si>
  <si>
    <t>complement(4904575..4909744)</t>
  </si>
  <si>
    <t>K06631//polo-like kinase 1 [EC:2.7.11.21]</t>
  </si>
  <si>
    <t>XP_035492659.1//serine/threonine-protein kinase PLK1 isoform X1 [Scophthalmus maximus]</t>
  </si>
  <si>
    <t>SMAX5B_002332</t>
  </si>
  <si>
    <t>complement(11192048..11237998)</t>
  </si>
  <si>
    <t>XP_035486196.1//semaphorin-3F-like isoform X2 [Scophthalmus maximus]</t>
  </si>
  <si>
    <t>SMAX5B_005307</t>
  </si>
  <si>
    <t>20667554..20672223</t>
  </si>
  <si>
    <t>K06510//CD83 antigen</t>
  </si>
  <si>
    <t>XP_035463520.1//CD83 antigen [Scophthalmus maximus]</t>
  </si>
  <si>
    <t>SMAX5B_005947</t>
  </si>
  <si>
    <t>complement(5363170..5368302)</t>
  </si>
  <si>
    <t>AWP18498.1//putative FAD-dependent oxidoreductase domain-containing protein 2 [Scophthalmus maximus]</t>
  </si>
  <si>
    <t>SMAX5B_020390</t>
  </si>
  <si>
    <t>8567117..8578730</t>
  </si>
  <si>
    <t>K12320//heat-stable enterotoxin receptor [EC:4.6.1.2]</t>
  </si>
  <si>
    <t>AWP17362.1//putative heat-stable enterotoxin receptor-like [Scophthalmus maximus]</t>
  </si>
  <si>
    <t>XP_035485068.2//chitin synthase 1 [Scophthalmus maximus]</t>
  </si>
  <si>
    <t>SMAX5B_021683</t>
  </si>
  <si>
    <t>complement(2398638..2417177)</t>
  </si>
  <si>
    <t>K00864//glycerol kinase [EC:2.7.1.30]</t>
  </si>
  <si>
    <t>XP_035459643.1//glycerol kinase-like isoform X2 [Scophthalmus maximus]</t>
  </si>
  <si>
    <t>SMAX5B_009767</t>
  </si>
  <si>
    <t>11990964..11995275</t>
  </si>
  <si>
    <t>K23620//protein AMBP;K03909//tissue factor pathway inhibitor</t>
  </si>
  <si>
    <t>AWP08418.1//putative inter-alpha-trypsin inhibitor-like [Scophthalmus maximus]</t>
  </si>
  <si>
    <t>SMAX5B_004241</t>
  </si>
  <si>
    <t>11801629..11823004</t>
  </si>
  <si>
    <t>K23794</t>
  </si>
  <si>
    <t>AWP00102.1//putative pleckstrin -likey-like domain family B member 2 [Scophthalmus maximus]</t>
  </si>
  <si>
    <t>SMAX5B_013358</t>
  </si>
  <si>
    <t>11676924..11690817</t>
  </si>
  <si>
    <t>K06675//structural maintenance of chromosome 4</t>
  </si>
  <si>
    <t>XP_018557706.1//structural maintenance of chromosomes protein 4 isoform X3 [Lates calcarifer]</t>
  </si>
  <si>
    <t>SMAX5B_009615</t>
  </si>
  <si>
    <t>11041993..11079002</t>
  </si>
  <si>
    <t>K17551//neurabin</t>
  </si>
  <si>
    <t>XP_035476151.1//neurabin-1 isoform X4 [Scophthalmus maximus]</t>
  </si>
  <si>
    <t>AWO99602.1//putative early growth response protein 1-like [Scophthalmus maximus]</t>
  </si>
  <si>
    <t>SMAX5B_000398</t>
  </si>
  <si>
    <t>10677269..10683805</t>
  </si>
  <si>
    <t>K14283//transforming acidic coiled-coil-containing protein 3</t>
  </si>
  <si>
    <t>AWP16508.1//putative transforming acidic coiled-coil-containing protein 3 [Scophthalmus maximus]</t>
  </si>
  <si>
    <t>SMAX5B_012081</t>
  </si>
  <si>
    <t>23379888..23386504</t>
  </si>
  <si>
    <t>XP_035490506.1//protein MAL2 [Scophthalmus maximus]</t>
  </si>
  <si>
    <t>SMAX5B_022448</t>
  </si>
  <si>
    <t>complement(5071803..5079495)</t>
  </si>
  <si>
    <t>K04994//mucolipin 3</t>
  </si>
  <si>
    <t>AWP10638.1//putative mucolipin-3-like isoform 4 [Scophthalmus maximus]</t>
  </si>
  <si>
    <t>SMAX5B_012128</t>
  </si>
  <si>
    <t>complement(16463407..16464894)</t>
  </si>
  <si>
    <t>AWO96304.1//putative apolipoprotein A-I-like [Scophthalmus maximus]</t>
  </si>
  <si>
    <t>SMAX5B_011951</t>
  </si>
  <si>
    <t>complement(23247150..23304527)</t>
  </si>
  <si>
    <t>K20493//leucine-rich repeat-containing protein 16</t>
  </si>
  <si>
    <t>XP_035019799.1//F-actin-uncapping protein LRRC16A-like isoform X2 [Hippoglossus stenolepis]</t>
  </si>
  <si>
    <t>SMAX5B_011424</t>
  </si>
  <si>
    <t>6811434..6821153</t>
  </si>
  <si>
    <t>K23714</t>
  </si>
  <si>
    <t>AWP05416.1//putative SH3 domain-containing protein 19 [Scophthalmus maximus]</t>
  </si>
  <si>
    <t>SMAX5B_003284</t>
  </si>
  <si>
    <t>complement(9156567..9165128)</t>
  </si>
  <si>
    <t>K13303//serum/glucocorticoid-regulated kinase 2 [EC:2.7.11.1]</t>
  </si>
  <si>
    <t>AWP09435.1//Serine/threonine-protein kinase Sgk2 [Scophthalmus maximus]</t>
  </si>
  <si>
    <t>SMAX5B_004584</t>
  </si>
  <si>
    <t>9937032..9941564</t>
  </si>
  <si>
    <t>XP_035479336.1//multidrug and toxin extrusion protein 1-like [Scophthalmus maximus]</t>
  </si>
  <si>
    <t>SMAX5B_008949</t>
  </si>
  <si>
    <t>complement(1634170..1637790)</t>
  </si>
  <si>
    <t>K21752//Dr1-associated corepressor</t>
  </si>
  <si>
    <t>AWP15993.1//putative dr1-associated corepressor-like [Scophthalmus maximus]</t>
  </si>
  <si>
    <t>SMAX5B_011865</t>
  </si>
  <si>
    <t>19637503..19639892</t>
  </si>
  <si>
    <t>AWO96600.1//putative neurofilament medium polypeptide-like [Scophthalmus maximus]</t>
  </si>
  <si>
    <t>SMAX5B_003578</t>
  </si>
  <si>
    <t>complement(7936892..7943111)</t>
  </si>
  <si>
    <t>K01081//5'-nucleotidase [EC:3.1.3.5]</t>
  </si>
  <si>
    <t>XP_035464243.1//5'-nucleotidase, cytosolic II, like 1 isoform X2 [Scophthalmus maximus]</t>
  </si>
  <si>
    <t>SMAX5B_015318</t>
  </si>
  <si>
    <t>complement(281010..281447)</t>
  </si>
  <si>
    <t>K11254//histone H4</t>
  </si>
  <si>
    <t>XP_014905937.1//transcriptional regulatory protein AlgP-like [Poecilia latipinna]</t>
  </si>
  <si>
    <t>SMAX5B_003230</t>
  </si>
  <si>
    <t>26233592..26240852</t>
  </si>
  <si>
    <t>K06971//uncharacterized protein</t>
  </si>
  <si>
    <t>AWP02035.1//BtpA domain containing protein isoform 2 [Scophthalmus maximus]</t>
  </si>
  <si>
    <t>SMAX5B_015260</t>
  </si>
  <si>
    <t>2521897..2529757</t>
  </si>
  <si>
    <t>K05080//growth hormone receptor;K05081//prolactin receptor</t>
  </si>
  <si>
    <t>XP_035485806.1//growth hormone receptor-like [Scophthalmus maximus]</t>
  </si>
  <si>
    <t>SMAX5B_000079</t>
  </si>
  <si>
    <t>complement(17741332..17746644)</t>
  </si>
  <si>
    <t>K16600//tubulin polyglutamylase TTLL2 [EC:6.-.-.-];K23573//dentin sialophosphoprotein;K22016//mucin-3/17</t>
  </si>
  <si>
    <t>AWP20367.1//putative protein unc-93 -like A-like [Scophthalmus maximus]</t>
  </si>
  <si>
    <t>SMAX5B_010277</t>
  </si>
  <si>
    <t>21128883..21136884</t>
  </si>
  <si>
    <t>K17612//calcineurin B homologous protein 3</t>
  </si>
  <si>
    <t>AWP07555.1//putative calcineurin B -likeous protein 3-like [Scophthalmus maximus]</t>
  </si>
  <si>
    <t>SMAX5B_007527</t>
  </si>
  <si>
    <t>11679878..11712173</t>
  </si>
  <si>
    <t>K04515//calcium/calmodulin-dependent protein kinase (CaM kinase) II [EC:2.7.11.17]</t>
  </si>
  <si>
    <t>XP_035494298.1//calcium/calmodulin-dependent protein kinase type II delta 2 chain isoform X7 [Scophthalmus maximus]</t>
  </si>
  <si>
    <t>SMAX5B_019676</t>
  </si>
  <si>
    <t>13827660..13842631</t>
  </si>
  <si>
    <t>AWP20153.1//putative apolipoprotein B-100-like [Scophthalmus maximus]</t>
  </si>
  <si>
    <t>SMAX5B_018551</t>
  </si>
  <si>
    <t>complement(13131167..13178458)</t>
  </si>
  <si>
    <t>K17477//FERM, RhoGEF and pleckstrin domain-containing protein 1</t>
  </si>
  <si>
    <t>XP_035460164.1//FERM, ARHGEF and pleckstrin domain-containing protein 1-like isoform X2 [Scophthalmus maximus]</t>
  </si>
  <si>
    <t>SMAX5B_000237</t>
  </si>
  <si>
    <t>complement(21779524..21782129)</t>
  </si>
  <si>
    <t>K01024//[heparan sulfate]-glucosamine 3-sulfotransferase 1 [EC:2.8.2.23]</t>
  </si>
  <si>
    <t>XP_035495194.1//LOW QUALITY PROTEIN: heparan sulfate (glucosamine) 3-O-sulfotransferase 1-like 2 [Scophthalmus maximus]</t>
  </si>
  <si>
    <t>SMAX5B_018320</t>
  </si>
  <si>
    <t>complement(13652478..13664904)</t>
  </si>
  <si>
    <t>K08285//midline 1 [EC:2.3.2.27]</t>
  </si>
  <si>
    <t>XP_035507320.1//E3 ubiquitin-protein ligase Midline-1 isoform X1 [Scophthalmus maximus]</t>
  </si>
  <si>
    <t>SMAX5B_005954</t>
  </si>
  <si>
    <t>5604910..5608574</t>
  </si>
  <si>
    <t>K15043//importin subunit alpha-1/8</t>
  </si>
  <si>
    <t>XP_018554129.1//importin subunit alpha-1-like [Lates calcarifer]</t>
  </si>
  <si>
    <t>SMAX5B_019175</t>
  </si>
  <si>
    <t>16885472..16893182</t>
  </si>
  <si>
    <t>K06267//hyaluronan-mediated motility receptor</t>
  </si>
  <si>
    <t>AWP12380.1//putative hyaluronan mediated motility receptor-like [Scophthalmus maximus]</t>
  </si>
  <si>
    <t>SMAX5B_007462</t>
  </si>
  <si>
    <t>complement(11582284..11590029)</t>
  </si>
  <si>
    <t>K08799//maternal embryonic leucine zipper kinase [EC:2.7.11.1]</t>
  </si>
  <si>
    <t>AWP05656.1//putative maternal embryonic leucine zipper kinase [Scophthalmus maximus]</t>
  </si>
  <si>
    <t>SMAX5B_001046</t>
  </si>
  <si>
    <t>138227..141122</t>
  </si>
  <si>
    <t>K16519//A-kinase anchor protein 2</t>
  </si>
  <si>
    <t>AWP10421.1//putative paralemmin-1 [Scophthalmus maximus]</t>
  </si>
  <si>
    <t>SMAX5B_016853</t>
  </si>
  <si>
    <t>10155598..10169043</t>
  </si>
  <si>
    <t>AWP14209.1//putative calpain-2 catalytic subunit-like isoform 2 [Scophthalmus maximus]</t>
  </si>
  <si>
    <t>SMAX5B_017225</t>
  </si>
  <si>
    <t>29048..29425</t>
  </si>
  <si>
    <t>AWP11574.1//putative vitamin K-dependent protein C [Scophthalmus maximus]</t>
  </si>
  <si>
    <t>SMAX5B_009953</t>
  </si>
  <si>
    <t>14095144..14111542</t>
  </si>
  <si>
    <t>K09656//beta-1,4-N-acetylgalactosaminyltransferase 3 [EC:2.4.1.244];K09657//beta-1,4-N-acetylgalactosaminyltransferase 4 [EC:2.4.1.244]</t>
  </si>
  <si>
    <t>AWP08530.1//putative N-acetyl-beta-glucosaminyl-glycoprotein 4-beta-N-acetylgalactosaminyltransferase 1-like [Scophthalmus maximus]</t>
  </si>
  <si>
    <t>SMAX5B_004027</t>
  </si>
  <si>
    <t>complement(10217135..10220843)</t>
  </si>
  <si>
    <t>K05008//potassium inwardly-rectifying channel subfamily J member 15</t>
  </si>
  <si>
    <t>XP_035480644.1//ATP-sensitive inward rectifier potassium channel 15 [Scophthalmus maximus]</t>
  </si>
  <si>
    <t>SMAX5B_015860</t>
  </si>
  <si>
    <t>complement(4871129..4874867)</t>
  </si>
  <si>
    <t>K11514//Borealin</t>
  </si>
  <si>
    <t>XP_035476867.1//borealin [Scophthalmus maximus]</t>
  </si>
  <si>
    <t>SMAX5B_008494</t>
  </si>
  <si>
    <t>14519850..14522485</t>
  </si>
  <si>
    <t>XP_035461862.1//transmembrane protein 229B-like isoform X1 [Scophthalmus maximus]</t>
  </si>
  <si>
    <t>SMAX5B_021039</t>
  </si>
  <si>
    <t>12483401..12484828</t>
  </si>
  <si>
    <t>K18259//protein amnionless</t>
  </si>
  <si>
    <t>AWP18990.1//putative protein amnionless [Scophthalmus maximus]</t>
  </si>
  <si>
    <t>SMAX5B_004815</t>
  </si>
  <si>
    <t>18460923..18463930</t>
  </si>
  <si>
    <t>K16769//cytoskeleton-associated protein 2</t>
  </si>
  <si>
    <t>AWP00486.1//putative cytoskeleton-associated protein 2-like [Scophthalmus maximus]</t>
  </si>
  <si>
    <t>SMAX5B_000205</t>
  </si>
  <si>
    <t>18215254..18235357</t>
  </si>
  <si>
    <t>K22017//mucin-4;K23573//dentin sialophosphoprotein;K12015//tripartite motif-containing protein 39 [EC:2.3.2.27];K23449//triadin</t>
  </si>
  <si>
    <t>AWP20403.1//putative neurofilament heavy polypeptide-like [Scophthalmus maximus]</t>
  </si>
  <si>
    <t>SMAX5B_002376</t>
  </si>
  <si>
    <t>complement(13532486..13547124)</t>
  </si>
  <si>
    <t>K10891//fanconi anemia group D2 protein</t>
  </si>
  <si>
    <t>AWP02883.1//putative Fanconi anemia group D2 protein [Scophthalmus maximus]</t>
  </si>
  <si>
    <t>SMAX5B_014459</t>
  </si>
  <si>
    <t>complement(21846728..21854350)</t>
  </si>
  <si>
    <t>K16733//Rac GTPase-activating protein 1</t>
  </si>
  <si>
    <t>AWP10187.1//putative rac GTPase-activating protein 1 [Scophthalmus maximus]</t>
  </si>
  <si>
    <t>SMAX5B_013270</t>
  </si>
  <si>
    <t>complement(21918800..22107098)</t>
  </si>
  <si>
    <t>XP_014898722.1//titin isoform X8 [Poecilia latipinna]</t>
  </si>
  <si>
    <t>SMAX5B_009126</t>
  </si>
  <si>
    <t>complement(2514506..2537818)</t>
  </si>
  <si>
    <t>K12484//Rab11 family-interacting protein 1/2/5</t>
  </si>
  <si>
    <t>AWP16030.1//putative rab11 family-interacting protein 5-like [Scophthalmus maximus]</t>
  </si>
  <si>
    <t>SMAX5B_014262</t>
  </si>
  <si>
    <t>complement(17752621..17771159)</t>
  </si>
  <si>
    <t>K10409//dynein intermediate chain 1, axonemal</t>
  </si>
  <si>
    <t>XP_035487249.1//dynein, axonemal, intermediate chain 1, paralog 2 isoform X2 [Scophthalmus maximus]</t>
  </si>
  <si>
    <t>SMAX5B_014412</t>
  </si>
  <si>
    <t>complement(508616..513302)</t>
  </si>
  <si>
    <t>K08186//MFS transporter, MCT family, solute carrier family 16 (monocarboxylic acid transporters), member 9</t>
  </si>
  <si>
    <t>AWP13747.1//putative monocarboxylate transporter 9 [Scophthalmus maximus]</t>
  </si>
  <si>
    <t>SMAX5B_013342</t>
  </si>
  <si>
    <t>complement(16033582..16047039)</t>
  </si>
  <si>
    <t>K16808//nuclear mitotic apparatus protein 1</t>
  </si>
  <si>
    <t>AWO99137.1//putative nuclear mitotic apparatus protein 1 [Scophthalmus maximus]</t>
  </si>
  <si>
    <t>SMAX5B_007747</t>
  </si>
  <si>
    <t>17233229..17243266</t>
  </si>
  <si>
    <t>K20411//proline-rich protein 5</t>
  </si>
  <si>
    <t>AWO98057.1//putative proline-rich protein 5-like [Scophthalmus maximus]</t>
  </si>
  <si>
    <t>SMAX5B_009253</t>
  </si>
  <si>
    <t>complement(441592..444542)</t>
  </si>
  <si>
    <t>K14217//interferon-induced protein with tetratricopeptide repeats 1</t>
  </si>
  <si>
    <t>AWP10439.1//Interferon-inducible protein 56 [Scophthalmus maximus]</t>
  </si>
  <si>
    <t>SMAX5B_018397</t>
  </si>
  <si>
    <t>complement(15206432..15210296)</t>
  </si>
  <si>
    <t>K06468//low affinity immunoglobulin epsilon Fc receptor;K23573//dentin sialophosphoprotein</t>
  </si>
  <si>
    <t>AWP13314.1//putative serine/threonine-protein kinase kinX-like [Scophthalmus maximus]</t>
  </si>
  <si>
    <t>SMAX5B_011100</t>
  </si>
  <si>
    <t>13526052..13543882</t>
  </si>
  <si>
    <t>K18621//actin-binding protein anillin</t>
  </si>
  <si>
    <t>AWP21892.1//putative actin-binding protein anillin [Scophthalmus maximus]</t>
  </si>
  <si>
    <t>SMAX5B_000129</t>
  </si>
  <si>
    <t>19475438..19486377</t>
  </si>
  <si>
    <t>K02178//checkpoint serine/threonine-protein kinase [EC:2.7.11.1]</t>
  </si>
  <si>
    <t>AWP20474.1//putative mitotic checkpoint serine/threonine-protein kinase BUB1 [Scophthalmus maximus]</t>
  </si>
  <si>
    <t>SMAX5B_017940</t>
  </si>
  <si>
    <t>9143041..9251122</t>
  </si>
  <si>
    <t>XP_035461644.1//neurexin-1a isoform X1 [Scophthalmus maximus]</t>
  </si>
  <si>
    <t>SMAX5B_009275</t>
  </si>
  <si>
    <t>6653352..6657591</t>
  </si>
  <si>
    <t>K11479//aurora kinase B [EC:2.7.11.1]</t>
  </si>
  <si>
    <t>AWP11789.1//Aurora kinase B [Scophthalmus maximus]</t>
  </si>
  <si>
    <t>SMAX5B_009291</t>
  </si>
  <si>
    <t>8844336..8858020</t>
  </si>
  <si>
    <t>K11501//centromere protein I</t>
  </si>
  <si>
    <t>AWP11881.1//putative centromere protein I [Scophthalmus maximus]</t>
  </si>
  <si>
    <t>SMAX5B_003183</t>
  </si>
  <si>
    <t>complement(651153..660070)</t>
  </si>
  <si>
    <t>K05143//tumor necrosis factor receptor superfamily member 6B;K05148//tumor necrosis factor receptor superfamily member 11B</t>
  </si>
  <si>
    <t>AWP21163.1//putative tumor necrosis factor receptor superfamily member 6B-like [Scophthalmus maximus]</t>
  </si>
  <si>
    <t>SMAX5B_011806</t>
  </si>
  <si>
    <t>complement(16432632..16443007)</t>
  </si>
  <si>
    <t>AWO96298.1//putative trypsinogen-like protein 3 [Scophthalmus maximus]</t>
  </si>
  <si>
    <t>SMAX5B_006194</t>
  </si>
  <si>
    <t>10398506..10407156</t>
  </si>
  <si>
    <t>K10393//kinesin family member 2/24</t>
  </si>
  <si>
    <t>AWP04104.1//putative kinesin-like protein KIF2C [Scophthalmus maximus]</t>
  </si>
  <si>
    <t>SMAX5B_010465</t>
  </si>
  <si>
    <t>complement(15674473..15675292)</t>
  </si>
  <si>
    <t>K11275//histone H1/5</t>
  </si>
  <si>
    <t>XP_035494684.1//protamine-like protein [Scophthalmus maximus]</t>
  </si>
  <si>
    <t>SMAX5B_005765</t>
  </si>
  <si>
    <t>9894776..9898040</t>
  </si>
  <si>
    <t>K03363//cell division cycle 20, cofactor of APC complex</t>
  </si>
  <si>
    <t>AWP04074.1//putative cell division cycle protein 20-like [Scophthalmus maximus]</t>
  </si>
  <si>
    <t>SMAX5B_017770</t>
  </si>
  <si>
    <t>20163691..20166017</t>
  </si>
  <si>
    <t>K00079//carbonyl reductase 1 [EC:1.1.1.184 1.1.1.189 1.1.1.197]</t>
  </si>
  <si>
    <t>AWP14653.1//putative carbonyl reductase [Scophthalmus maximus]</t>
  </si>
  <si>
    <t>SMAX5B_020193</t>
  </si>
  <si>
    <t>12230789..12237209</t>
  </si>
  <si>
    <t>K11512//centromere protein T</t>
  </si>
  <si>
    <t>AWP17686.1//putative centromere protein T [Scophthalmus maximus]</t>
  </si>
  <si>
    <t>SMAX5B_009584</t>
  </si>
  <si>
    <t>3316910..3321216</t>
  </si>
  <si>
    <t>K11253//histone H3;K11495//histone H3-like centromeric protein A</t>
  </si>
  <si>
    <t>XP_035488527.1//histone H3.3-like [Scophthalmus maximus]</t>
  </si>
  <si>
    <t>SMAX5B_020116</t>
  </si>
  <si>
    <t>complement(10169333..10179940)</t>
  </si>
  <si>
    <t>K17582//antigen KI-67</t>
  </si>
  <si>
    <t>AWP17479.1//putative antigen KI-67 [Scophthalmus maximus]</t>
  </si>
  <si>
    <t>SMAX5B_001187</t>
  </si>
  <si>
    <t>complement(19037858..19066560)</t>
  </si>
  <si>
    <t>K20641//Rho GTPase-activating protein 20</t>
  </si>
  <si>
    <t>AWP13524.1//putative rho GTPase-activating protein 20-like [Scophthalmus maximus]</t>
  </si>
  <si>
    <t>SMAX5B_017934</t>
  </si>
  <si>
    <t>complement(7642220..7643808)</t>
  </si>
  <si>
    <t>AWP14068.1//Hypothetical protein SMAX5B_017934 [Scophthalmus maximus]</t>
  </si>
  <si>
    <t>SMAX5B_000289</t>
  </si>
  <si>
    <t>complement(10415843..10421842)</t>
  </si>
  <si>
    <t>K04574//neurofilament heavy polypeptide;K10779//transcriptional regulator ATRX [EC:3.6.4.12]</t>
  </si>
  <si>
    <t>AWP16481.1//putative mis18-binding protein 1 isoform 2 [Scophthalmus maximus]</t>
  </si>
  <si>
    <t>SMAX5B_003715</t>
  </si>
  <si>
    <t>complement(7844676..7851600)</t>
  </si>
  <si>
    <t>K14158//solute carrier family 5 (sodium/glucose cotransporter), member 1</t>
  </si>
  <si>
    <t>XP_035463993.1//sodium/glucose cotransporter 1 [Scophthalmus maximus]</t>
  </si>
  <si>
    <t>SMAX5B_019531</t>
  </si>
  <si>
    <t>complement(23468011..23473128)</t>
  </si>
  <si>
    <t>K04011//complement component (3b/4b) receptor 1</t>
  </si>
  <si>
    <t>AWP10291.1//putative complement receptor type 1-like [Scophthalmus maximus]</t>
  </si>
  <si>
    <t>SMAX5B_015824</t>
  </si>
  <si>
    <t>3869725..3880416</t>
  </si>
  <si>
    <t>K06732//CUB domain-containing protein 1</t>
  </si>
  <si>
    <t>AWP21385.1//putative CUB domain-containing protein 1-like [Scophthalmus maximus]</t>
  </si>
  <si>
    <t>SMAX5B_010797</t>
  </si>
  <si>
    <t>11721777..11727976</t>
  </si>
  <si>
    <t>K09511//DnaJ homolog subfamily B member 5</t>
  </si>
  <si>
    <t>XP_023269280.1//dnaJ homolog subfamily B member 5 [Seriola lalandi dorsalis]</t>
  </si>
  <si>
    <t>SMAX5B_010337</t>
  </si>
  <si>
    <t>complement(17240917..17242036)</t>
  </si>
  <si>
    <t>K08750//fatty acid-binding protein 1, liver</t>
  </si>
  <si>
    <t>XP_035496657.1//fatty acid-binding protein, liver-type-like [Scophthalmus maximus]</t>
  </si>
  <si>
    <t>SMAX5B_000492</t>
  </si>
  <si>
    <t>12958350..12962262</t>
  </si>
  <si>
    <t>K06637//mitotic checkpoint serine/threonine-protein kinase BUB1 beta [EC:2.7.11.1]</t>
  </si>
  <si>
    <t>XP_035466496.1//mitotic checkpoint serine/threonine-protein kinase BUB1 beta [Scophthalmus maximus]</t>
  </si>
  <si>
    <t>SMAX5B_011430</t>
  </si>
  <si>
    <t>complement(6780406..6794966)</t>
  </si>
  <si>
    <t>K10955//mucin-2;K13172//serine/arginine repetitive matrix protein 2</t>
  </si>
  <si>
    <t>AWP05415.1//putative protein FAM160A1 [Scophthalmus maximus]</t>
  </si>
  <si>
    <t>SMAX5B_011794</t>
  </si>
  <si>
    <t>complement(19634454..19636777)</t>
  </si>
  <si>
    <t>XP_035477451.1//translation initiation factor IF-2 [Scophthalmus maximus]</t>
  </si>
  <si>
    <t>SMAX5B_020939</t>
  </si>
  <si>
    <t>complement(12116766..12133243)</t>
  </si>
  <si>
    <t>K00967//ethanolamine-phosphate cytidylyltransferase [EC:2.7.7.14]</t>
  </si>
  <si>
    <t>AWP18966.1//putative ethanolamine-phosphate cytidylyltransferase-like [Scophthalmus maximus]</t>
  </si>
  <si>
    <t>SMAX5B_004568</t>
  </si>
  <si>
    <t>9931003..9936789</t>
  </si>
  <si>
    <t>AWO98808.1//putative multidrug and toxin extrusion protein 1-like [Scophthalmus maximus]</t>
  </si>
  <si>
    <t>SMAX5B_008483</t>
  </si>
  <si>
    <t>complement(15909247..15928316)</t>
  </si>
  <si>
    <t>K09187//[histone H3]-lysine4 N-trimethyltransferase MLL2 [EC:2.1.1.354];K20479//WASP homolog-associated protein with actin, membranes and microtubules;K22030//leiomodin;K14959//[histone H3]-lysine4 N-trimethyltransferase MLL4 [EC:2.1.1.354]</t>
  </si>
  <si>
    <t>AWP14455.1//putative shootin-1 [Scophthalmus maximus]</t>
  </si>
  <si>
    <t>SMAX5B_002022</t>
  </si>
  <si>
    <t>complement(17930880..17934550)</t>
  </si>
  <si>
    <t>K00857//thymidine kinase [EC:2.7.1.21]</t>
  </si>
  <si>
    <t>XP_035494357.1//thymidine kinase, cytosolic [Scophthalmus maximus]</t>
  </si>
  <si>
    <t>SMAX5B_006032</t>
  </si>
  <si>
    <t>13435677..13443358</t>
  </si>
  <si>
    <t>AWP04310.1//putative occludin-like [Scophthalmus maximus]</t>
  </si>
  <si>
    <t>SMAX5B_017310</t>
  </si>
  <si>
    <t>13572772..13582631</t>
  </si>
  <si>
    <t>K23167//synaptic vesicle membrane protein VAT-1</t>
  </si>
  <si>
    <t>XP_035468140.1//synaptic vesicle membrane protein VAT-1 homolog [Scophthalmus maximus]</t>
  </si>
  <si>
    <t>SMAX5B_014162</t>
  </si>
  <si>
    <t>complement(20690649..20692217)</t>
  </si>
  <si>
    <t>K09036//transcription factor MAFB</t>
  </si>
  <si>
    <t>AWP03339.1//putative transcription factor MafB-like [Scophthalmus maximus]</t>
  </si>
  <si>
    <t>SMAX5B_012793</t>
  </si>
  <si>
    <t>complement(18383765..18400872)</t>
  </si>
  <si>
    <t>K21877//harmonin</t>
  </si>
  <si>
    <t>AWP08747.1//putative harmonin-like [Scophthalmus maximus]</t>
  </si>
  <si>
    <t>SMAX5B_009545</t>
  </si>
  <si>
    <t>4746447..4763676</t>
  </si>
  <si>
    <t>K06676//condensin complex subunit 2</t>
  </si>
  <si>
    <t>AWP06640.1//putative condensin complex subunit 2 [Scophthalmus maximus]</t>
  </si>
  <si>
    <t>SMAX5B_020303</t>
  </si>
  <si>
    <t>11867074..11890772</t>
  </si>
  <si>
    <t>K10955//mucin-2;K22017//mucin-4;K06551//signal-regulatory protein alpha/beta1/gamma;K21125//mucin-5AC;K23573//dentin sialophosphoprotein;K18626//trichohyalin</t>
  </si>
  <si>
    <t>AWP17636.1//putative microtubule-associated protein futsch-like [Scophthalmus maximus]</t>
  </si>
  <si>
    <t>SMAX5B_017725</t>
  </si>
  <si>
    <t>complement(19816716..19826315)</t>
  </si>
  <si>
    <t>K10398//kinesin family member 11</t>
  </si>
  <si>
    <t>XP_035461623.1//kinesin-like protein KIF11 [Scophthalmus maximus]</t>
  </si>
  <si>
    <t>SMAX5B_010091</t>
  </si>
  <si>
    <t>complement(15620182..15624149)</t>
  </si>
  <si>
    <t>K10873//DNA repair and recombination protein RAD52</t>
  </si>
  <si>
    <t>AWP08618.1//putative DNA repair protein RAD52 -like [Scophthalmus maximus]</t>
  </si>
  <si>
    <t>SMAX5B_001589</t>
  </si>
  <si>
    <t>18370172..18372137</t>
  </si>
  <si>
    <t>AWP06153.1//putative inositol 1-4-5-trisphosphate receptor-interacting protein-like [Scophthalmus maximus]</t>
  </si>
  <si>
    <t>SMAX5B_020083</t>
  </si>
  <si>
    <t>complement(10349124..10361570)</t>
  </si>
  <si>
    <t>K03164//DNA topoisomerase II [EC:5.6.2.2]</t>
  </si>
  <si>
    <t>XP_035528140.1//DNA topoisomerase 2-alpha isoform X1 [Morone saxatilis]</t>
  </si>
  <si>
    <t>SMAX5B_010266</t>
  </si>
  <si>
    <t>complement(21385688..21392371)</t>
  </si>
  <si>
    <t>K11581//shugoshin-like 2</t>
  </si>
  <si>
    <t>AWP13646.1//putative shugoshin-like 2 isoform 2 [Scophthalmus maximus]</t>
  </si>
  <si>
    <t>SMAX5B_018561</t>
  </si>
  <si>
    <t>complement(15511671..15516590)</t>
  </si>
  <si>
    <t>K22017//mucin-4;K21125//mucin-5AC</t>
  </si>
  <si>
    <t>AWP13338.1//DUF4592 domain containing protein [Scophthalmus maximus]</t>
  </si>
  <si>
    <t>SMAX5B_007797</t>
  </si>
  <si>
    <t>complement(19446319..19451659)</t>
  </si>
  <si>
    <t>K11158//retinoid isomerohydrolase / lutein isomerase [EC:3.1.1.64 5.3.3.22]</t>
  </si>
  <si>
    <t>AWO98130.1//putative DEP domain-containing protein 4 [Scophthalmus maximus]</t>
  </si>
  <si>
    <t>SMAX5B_009943</t>
  </si>
  <si>
    <t>complement(11113546..11133133)</t>
  </si>
  <si>
    <t>K13878//bestrophin-1;K22078//protein-glucosylgalactosylhydroxylysine glucosidase [EC:3.2.1.107];K11515//inner centromere protein</t>
  </si>
  <si>
    <t>AWP08343.1//putative acid trehalase-like protein 1 [Scophthalmus maximus]</t>
  </si>
  <si>
    <t>SMAX5B_014963</t>
  </si>
  <si>
    <t>11533601..11542203</t>
  </si>
  <si>
    <t>AWP09555.1//putative epidermal growth factor receptor kinase substrate 8-like protein 3 [Scophthalmus maximus]</t>
  </si>
  <si>
    <t>SMAX5B_000485</t>
  </si>
  <si>
    <t>complement(10646118..10676606)</t>
  </si>
  <si>
    <t>K10400//kinesin family member 15</t>
  </si>
  <si>
    <t>AWP16507.1//putative kinesin-like protein KIF15 [Scophthalmus maximus]</t>
  </si>
  <si>
    <t>SMAX5B_008184</t>
  </si>
  <si>
    <t>complement(10433064..10449755)</t>
  </si>
  <si>
    <t>AWP19961.1//putative protein-tyrosine kinase 2-beta [Scophthalmus maximus]</t>
  </si>
  <si>
    <t>SMAX5B_000702</t>
  </si>
  <si>
    <t>complement(20570133..20572506)</t>
  </si>
  <si>
    <t>K08741//DNA mismatch repair protein MSH5;K06467//CD22 antigen;K23573//dentin sialophosphoprotein;K06855//mitogen-activated protein kinase 4/6 [EC:2.7.11.24]</t>
  </si>
  <si>
    <t>AWO99348.1//putative splicing regulatory glutamine/lysine-rich protein 1-like [Scophthalmus maximus]</t>
  </si>
  <si>
    <t>SMAX5B_004905</t>
  </si>
  <si>
    <t>25631915..25713259</t>
  </si>
  <si>
    <t>K05449//vascular endothelial growth factor C/D</t>
  </si>
  <si>
    <t>AWP06441.1//putative vascular endothelial growth factor C, partial [Scophthalmus maximus]</t>
  </si>
  <si>
    <t>SMAX5B_007108</t>
  </si>
  <si>
    <t>complement(2463419..2466274)</t>
  </si>
  <si>
    <t>XP_035465006.1//liver-expressed antimicrobial peptide 2 [Scophthalmus maximus]</t>
  </si>
  <si>
    <t>SMAX5B_014836</t>
  </si>
  <si>
    <t>18472797..18488684</t>
  </si>
  <si>
    <t>K06550//L1 cell adhesion molecule</t>
  </si>
  <si>
    <t>XP_035501879.1//neural cell adhesion molecule L1.1-like [Scophthalmus maximus]</t>
  </si>
  <si>
    <t>SMAX5B_012942</t>
  </si>
  <si>
    <t>complement(28226213..28228838)</t>
  </si>
  <si>
    <t>K12015//tripartite motif-containing protein 39 [EC:2.3.2.27]</t>
  </si>
  <si>
    <t>XP_035481636.1//E3 ubiquitin-protein ligase TRIM39 isoform X1 [Scophthalmus maximus]</t>
  </si>
  <si>
    <t>SMAX5B_014540</t>
  </si>
  <si>
    <t>20061369..20062808</t>
  </si>
  <si>
    <t>K04270//P2Y purinoceptor 1</t>
  </si>
  <si>
    <t>XP_035501926.1//P2Y purinoceptor 1-like [Scophthalmus maximus]</t>
  </si>
  <si>
    <t>SMAX5B_004223</t>
  </si>
  <si>
    <t>11695670..11699714</t>
  </si>
  <si>
    <t>AWP00094.1//Transmembrane protein 45B [Scophthalmus maximus]</t>
  </si>
  <si>
    <t>SMAX5B_014710</t>
  </si>
  <si>
    <t>15977259..15987314</t>
  </si>
  <si>
    <t>AWP09824.1//putative solute carrier family 26 member 6-like [Scophthalmus maximus]</t>
  </si>
  <si>
    <t>SMAX5B_021344</t>
  </si>
  <si>
    <t>complement(26118510..26123314)</t>
  </si>
  <si>
    <t>K20356//anterior gradient protein 2</t>
  </si>
  <si>
    <t>AWP04953.1//putative anterior gradient protein 2 -like [Scophthalmus maximus]</t>
  </si>
  <si>
    <t>SMAX5B_001892</t>
  </si>
  <si>
    <t>complement(18653095..18661187)</t>
  </si>
  <si>
    <t>K21988//transmembrane channel-like protein</t>
  </si>
  <si>
    <t>AWP06174.1//putative transmembrane channel-like protein 5 [Scophthalmus maximus]</t>
  </si>
  <si>
    <t>SMAX5B_001718</t>
  </si>
  <si>
    <t>complement(12456173..12495340)</t>
  </si>
  <si>
    <t>K08834//myosin III [EC:2.7.11.1]</t>
  </si>
  <si>
    <t>AWP21046.1//Myosin IIIA [Scophthalmus maximus]</t>
  </si>
  <si>
    <t>SMAX5B_010825</t>
  </si>
  <si>
    <t>5715026..5716129</t>
  </si>
  <si>
    <t>K04204//neuropeptide Y receptor type 1</t>
  </si>
  <si>
    <t>XP_035496976.1//neuropeptide Y receptor Y8b [Scophthalmus maximus]</t>
  </si>
  <si>
    <t>SMAX5B_006801</t>
  </si>
  <si>
    <t>complement(6518276..6525469)</t>
  </si>
  <si>
    <t>K22413//fibroblast growth factor 11/12/13/14</t>
  </si>
  <si>
    <t>XP_005355761.1//fibroblast growth factor 14 isoform X1 [Microtus ochrogaster]</t>
  </si>
  <si>
    <t>SMAX5B_006697</t>
  </si>
  <si>
    <t>6031041..6034771</t>
  </si>
  <si>
    <t>K19926//zona pellucida sperm-binding protein 1</t>
  </si>
  <si>
    <t>AWP18550.1//putative zona pellucida sperm-binding protein 4-like [Scophthalmus maximus]</t>
  </si>
  <si>
    <t>SMAX5B_016971</t>
  </si>
  <si>
    <t>22992284..23012838</t>
  </si>
  <si>
    <t>K13885//scavenger receptor class B, member 1</t>
  </si>
  <si>
    <t>XP_035481197.1//scavenger receptor class B member 1 isoform X2 [Scophthalmus maximus]</t>
  </si>
  <si>
    <t>SMAX5B_000432</t>
  </si>
  <si>
    <t>complement(10397888..10403870)</t>
  </si>
  <si>
    <t>K04712//sphingolipid 4-desaturase/C4-monooxygenase [EC:1.14.19.17 1.14.18.5]</t>
  </si>
  <si>
    <t>XP_018539449.1//sphingolipid delta(4)-desaturase/C4-monooxygenase DES2-like [Lates calcarifer]</t>
  </si>
  <si>
    <t>SMAX5B_007464</t>
  </si>
  <si>
    <t>complement(12453142..12461234)</t>
  </si>
  <si>
    <t>K06674//structural maintenance of chromosome 2</t>
  </si>
  <si>
    <t>AWP05709.1//putative structural maintenance of chromosomes protein 2 [Scophthalmus maximus]</t>
  </si>
  <si>
    <t>SMAX5B_009304</t>
  </si>
  <si>
    <t>6586751..6595268</t>
  </si>
  <si>
    <t>K06485//integrin alpha 6</t>
  </si>
  <si>
    <t>AWP11780.1//putative integrin alpha-6-like [Scophthalmus maximus]</t>
  </si>
  <si>
    <t>SMAX5B_014182</t>
  </si>
  <si>
    <t>complement(17637809..17677473)</t>
  </si>
  <si>
    <t>K16308//citron Rho-interacting kinase [EC:2.7.11.1];K10351//myosin regulatory light chain 2</t>
  </si>
  <si>
    <t>AWP03180.1//putative citron Rho-interacting kinase-like isoform 2 [Scophthalmus maximus]</t>
  </si>
  <si>
    <t>SMAX5B_020087</t>
  </si>
  <si>
    <t>complement(9722963..9728357)</t>
  </si>
  <si>
    <t>K08731//baculoviral IAP repeat-containing protein 5</t>
  </si>
  <si>
    <t>AWP17449.1//putative baculoviral IAP repeat-containing protein 5-like isoform 2 [Scophthalmus maximus]</t>
  </si>
  <si>
    <t>SMAX5B_006215</t>
  </si>
  <si>
    <t>7049070..7061508</t>
  </si>
  <si>
    <t>K23645//BAI1-associated protein 2-like protein 2</t>
  </si>
  <si>
    <t>AWP18640.1//putative brain-specific angiogenesis inhibitor 1-associated protein 2-like protein 2 [Scophthalmus maximus]</t>
  </si>
  <si>
    <t>SMAX5B_008592</t>
  </si>
  <si>
    <t>18093868..18103746</t>
  </si>
  <si>
    <t>K08146//MFS transporter, SP family, solute carrier family 2 (facilitated glucose transporter), member 9</t>
  </si>
  <si>
    <t>AWP14555.1//putative solute carrier family 2 facilitated glucose transporter member 9-like [Scophthalmus maximus]</t>
  </si>
  <si>
    <t>SMAX5B_004213</t>
  </si>
  <si>
    <t>12013725..12021222</t>
  </si>
  <si>
    <t>XP_035482287.1//kinesin-like protein KIF20A [Scophthalmus maximus]</t>
  </si>
  <si>
    <t>SMAX5B_019069</t>
  </si>
  <si>
    <t>complement(15684717..15689981)</t>
  </si>
  <si>
    <t>K13864//solute carrier family 7 (cationic amino acid transporter), member 2</t>
  </si>
  <si>
    <t>XP_035506374.1//cationic amino acid transporter 2-like [Scophthalmus maximus]</t>
  </si>
  <si>
    <t>SMAX5B_011557</t>
  </si>
  <si>
    <t>9582784..9584343</t>
  </si>
  <si>
    <t>K08751//fatty acid-binding protein 2, intestinal</t>
  </si>
  <si>
    <t>KAF0037356.1//fatty acid-binding protein 2, intestinal [Scophthalmus maximus]</t>
  </si>
  <si>
    <t>SMAX5B_016331</t>
  </si>
  <si>
    <t>complement(23052338..23054591)</t>
  </si>
  <si>
    <t>AWP04824.1//putative proteoglycan 4-like [Scophthalmus maximus]</t>
  </si>
  <si>
    <t>SMAX5B_020051</t>
  </si>
  <si>
    <t>complement(20106912..20120164)</t>
  </si>
  <si>
    <t>K08664//prostasin [EC:3.4.21.-];K09628//serine protease 27 [EC:3.4.21.-]</t>
  </si>
  <si>
    <t>AWP19505.1//putative protein FAM57B-like [Scophthalmus maximus]</t>
  </si>
  <si>
    <t>SMAX5B_013593</t>
  </si>
  <si>
    <t>complement(6293115..6305311)</t>
  </si>
  <si>
    <t>K10387//plakophilin 1</t>
  </si>
  <si>
    <t>AWP02445.1//putative plakophilin-1-like [Scophthalmus maximus]</t>
  </si>
  <si>
    <t>SMAX5B_014043</t>
  </si>
  <si>
    <t>14340885..14354971</t>
  </si>
  <si>
    <t>K02365//separase [EC:3.4.22.49]</t>
  </si>
  <si>
    <t>AWP02957.1//putative separin [Scophthalmus maximus]</t>
  </si>
  <si>
    <t>SMAX5B_018936</t>
  </si>
  <si>
    <t>4053263..4056342</t>
  </si>
  <si>
    <t>K06627//cyclin-A</t>
  </si>
  <si>
    <t>AWP11704.1//putative cyclin-A2 [Scophthalmus maximus]</t>
  </si>
  <si>
    <t>SMAX5B_020173</t>
  </si>
  <si>
    <t>8735088..8736311</t>
  </si>
  <si>
    <t>K15216//RNA polymerase I-specific transcription initiation factor RRN3</t>
  </si>
  <si>
    <t>XP_035468639.1//transmembrane protein 238-like [Scophthalmus maximus]</t>
  </si>
  <si>
    <t>SMAX5B_005560</t>
  </si>
  <si>
    <t>5156823..5160375</t>
  </si>
  <si>
    <t>K06688//ubiquitin-conjugating enzyme E2 C [EC:2.3.2.23]</t>
  </si>
  <si>
    <t>AWP02392.1//putative ubiquitin-conjugating enzyme E2 C isoform 2 [Scophthalmus maximus]</t>
  </si>
  <si>
    <t>SMAX5B_022270</t>
  </si>
  <si>
    <t>14354894..14374441</t>
  </si>
  <si>
    <t>K23697</t>
  </si>
  <si>
    <t>XP_035504110.1//src homology 2 domain containing transforming protein D, b isoform X2 [Scophthalmus maximus]</t>
  </si>
  <si>
    <t>SMAX5B_018710</t>
  </si>
  <si>
    <t>complement(23107519..23120811)</t>
  </si>
  <si>
    <t>K17886//nuclear protein MDM1;K10532//heparan-alpha-glucosaminide N-acetyltransferase [EC:2.3.1.78]</t>
  </si>
  <si>
    <t>AWO98325.1//putative nuclear protein MDM1-like [Scophthalmus maximus]</t>
  </si>
  <si>
    <t>SMAX5B_000329</t>
  </si>
  <si>
    <t>12383843..12386501</t>
  </si>
  <si>
    <t>K10104//ficolin;K05466//angiopoietin 2</t>
  </si>
  <si>
    <t>AWP16636.1//putative fibrinogen-like protein 1 [Scophthalmus maximus]</t>
  </si>
  <si>
    <t>SMAX5B_008177</t>
  </si>
  <si>
    <t>complement(4121132..4134598)</t>
  </si>
  <si>
    <t>K01395//meprin A [EC:3.4.24.18]</t>
  </si>
  <si>
    <t>AWP19665.1//putative meprin A subunit alpha-like [Scophthalmus maximus]</t>
  </si>
  <si>
    <t>SMAX5B_003115</t>
  </si>
  <si>
    <t>complement(1291140..1295406)</t>
  </si>
  <si>
    <t>K10955//mucin-2;K10950//ERO1-like protein alpha [EC:1.8.4.-]</t>
  </si>
  <si>
    <t>AWP21210.1//putative bcl-2/adenovirus E1B 19 kDa-interacting protein 2-like protein [Scophthalmus maximus]</t>
  </si>
  <si>
    <t>SMAX5B_010547</t>
  </si>
  <si>
    <t>20606751..20611728</t>
  </si>
  <si>
    <t>K09406//forkhead box protein M</t>
  </si>
  <si>
    <t>XP_035503642.1//forkhead box protein M1 isoform X1 [Scophthalmus maximus]</t>
  </si>
  <si>
    <t>SMAX5B_020896</t>
  </si>
  <si>
    <t>10493365..10524227</t>
  </si>
  <si>
    <t>K14391//solute carrier family 5 (sodium/myo-inositol cotransporter), member 11</t>
  </si>
  <si>
    <t>AWP18870.1//Delphilin [Scophthalmus maximus]</t>
  </si>
  <si>
    <t>SMAX5B_011690</t>
  </si>
  <si>
    <t>complement(19900186..19911555)</t>
  </si>
  <si>
    <t>AWO96629.1//putative epithelial splicing regulatory protein 1 [Scophthalmus maximus]</t>
  </si>
  <si>
    <t>SMAX5B_010027</t>
  </si>
  <si>
    <t>complement(14986557..14990678)</t>
  </si>
  <si>
    <t>K04280//gonadotropin-releasing hormone receptor;K20281//GRIP and coiled-coil domain-containing protein 1</t>
  </si>
  <si>
    <t>AWP08586.1//putative transmembrane protein 116-like [Scophthalmus maximus]</t>
  </si>
  <si>
    <t>SMAX5B_005899</t>
  </si>
  <si>
    <t>13263654..13265452</t>
  </si>
  <si>
    <t>K05504//growth differentiation factor 15</t>
  </si>
  <si>
    <t>AWP04292.1//Growth differentiation factor 15 [Scophthalmus maximus]</t>
  </si>
  <si>
    <t>SMAX5B_005617</t>
  </si>
  <si>
    <t>5762487..5767612</t>
  </si>
  <si>
    <t>K02183//calmodulin</t>
  </si>
  <si>
    <t>XP_035483842.1//calmodulin-like protein 4a [Scophthalmus maximus]</t>
  </si>
  <si>
    <t>SMAX5B_010051</t>
  </si>
  <si>
    <t>11926142..11941201</t>
  </si>
  <si>
    <t>K23088//vitamin A receptor/transporter (stra6) family protein</t>
  </si>
  <si>
    <t>XP_035497833.1//receptor for retinol uptake stra6 [Scophthalmus maximus]</t>
  </si>
  <si>
    <t>SMAX5B_017258</t>
  </si>
  <si>
    <t>complement(18043615..18049842)</t>
  </si>
  <si>
    <t>K01897//long-chain acyl-CoA synthetase [EC:6.2.1.3]</t>
  </si>
  <si>
    <t>AWP18013.1//Long-chain-fatty-acid--CoA ligase 5 isoform 3 [Scophthalmus maximus]</t>
  </si>
  <si>
    <t>SMAX5B_016450</t>
  </si>
  <si>
    <t>904389..905380</t>
  </si>
  <si>
    <t>XP_035488661.1//guanylin family protein [Scophthalmus maximus]</t>
  </si>
  <si>
    <t>SMAX5B_005156</t>
  </si>
  <si>
    <t>8466456..8470995</t>
  </si>
  <si>
    <t>K11481//aurora kinase A [EC:2.7.11.1]</t>
  </si>
  <si>
    <t>AWP02540.1//Serine/threonine-protein kinase 6 isoform 2 [Scophthalmus maximus]</t>
  </si>
  <si>
    <t>SMAX5B_000238</t>
  </si>
  <si>
    <t>21741297..21754674</t>
  </si>
  <si>
    <t>XP_035496707.1//cytoskeleton-associated protein 2-like isoform X1 [Scophthalmus maximus]</t>
  </si>
  <si>
    <t>SMAX5B_002005</t>
  </si>
  <si>
    <t>2024245..2036530</t>
  </si>
  <si>
    <t>AWP20598.1//putative LIM domain and actin-binding protein 1-like [Scophthalmus maximus]</t>
  </si>
  <si>
    <t>SMAX5B_005218</t>
  </si>
  <si>
    <t>8994139..9070065</t>
  </si>
  <si>
    <t>K00637//sterol O-acyltransferase [EC:2.3.1.26];K10396//kinesin family member 5</t>
  </si>
  <si>
    <t>AWP02561.1//Kinesin-like protein isoform 2 [Scophthalmus maximus]</t>
  </si>
  <si>
    <t>SMAX5B_018580</t>
  </si>
  <si>
    <t>complement(14461906..14466205)</t>
  </si>
  <si>
    <t>K13365//Na(+)/H(+) exchange regulatory cofactor NHE-RF1</t>
  </si>
  <si>
    <t>XP_035507463.1//Na(+)/H(+) exchange regulatory cofactor NHE-RF3 [Scophthalmus maximus]</t>
  </si>
  <si>
    <t>SMAX5B_006654</t>
  </si>
  <si>
    <t>complement(6338946..6350294)</t>
  </si>
  <si>
    <t>XP_035470831.1//heat-stable enterotoxin receptor [Scophthalmus maximus]</t>
  </si>
  <si>
    <t>SMAX5B_012642</t>
  </si>
  <si>
    <t>16508028..16524090</t>
  </si>
  <si>
    <t>K11499//centromere protein F</t>
  </si>
  <si>
    <t>AWP01751.1//putative centromere protein F [Scophthalmus maximus]</t>
  </si>
  <si>
    <t>SMAX5B_002600</t>
  </si>
  <si>
    <t>complement(3978980..3982010)</t>
  </si>
  <si>
    <t>XP_035500035.1//keratin, type I cytoskeletal 18-like [Scophthalmus maximus]</t>
  </si>
  <si>
    <t>SMAX5B_020099</t>
  </si>
  <si>
    <t>complement(12427122..12427582)</t>
  </si>
  <si>
    <t>XP_035469588.1//mucin-13b [Scophthalmus maximus]</t>
  </si>
  <si>
    <t>SMAX5B_002319</t>
  </si>
  <si>
    <t>10302559..10304800</t>
  </si>
  <si>
    <t>KAF3690018.1//Mucin-17 [Channa argus]</t>
  </si>
  <si>
    <t>SMAX5B_019366</t>
  </si>
  <si>
    <t>8780121..8786972</t>
  </si>
  <si>
    <t>K08202//MFS transporter, OCT family, solute carrier family 22 (organic cation transporter), member 4/5</t>
  </si>
  <si>
    <t>XP_035481961.1//solute carrier family 22 member 4-like [Scophthalmus maximus]</t>
  </si>
  <si>
    <t>SMAX5B_010326</t>
  </si>
  <si>
    <t>complement(17966528..17968421)</t>
  </si>
  <si>
    <t>K03985//plasminogen activator, urokinase receptor</t>
  </si>
  <si>
    <t>AWP07371.1//putative CD59 glycoprotein-like [Scophthalmus maximus]</t>
  </si>
  <si>
    <t>SMAX5B_000103</t>
  </si>
  <si>
    <t>complement(15512676..15523587)</t>
  </si>
  <si>
    <t>K14621//phospholipase B1, membrane-associated [EC:3.1.1.4 3.1.1.5]</t>
  </si>
  <si>
    <t>XP_018517168.1//phospholipase B1, membrane-associated-like [Lates calcarifer]</t>
  </si>
  <si>
    <t>SMAX5B_003884</t>
  </si>
  <si>
    <t>1967703..1973077</t>
  </si>
  <si>
    <t>K05025//chloride intracellular channel protein 5</t>
  </si>
  <si>
    <t>AWO95610.1//putative chloride intracellular channel protein 5-like [Scophthalmus maximus]</t>
  </si>
  <si>
    <t>SMAX5B_017268</t>
  </si>
  <si>
    <t>complement(16000027..16002025)</t>
  </si>
  <si>
    <t>K23841//clarin</t>
  </si>
  <si>
    <t>AWP17903.1//putative clarin-3 [Scophthalmus maximus]</t>
  </si>
  <si>
    <t>SMAX5B_012068</t>
  </si>
  <si>
    <t>19754665..19768043</t>
  </si>
  <si>
    <t>K05658//ATP-binding cassette, subfamily B (MDR/TAP), member 1 [EC:7.6.2.2]</t>
  </si>
  <si>
    <t>XP_035482908.1//ATP-binding cassette, sub-family B (MDR/TAP), member 4 [Scophthalmus maximus]</t>
  </si>
  <si>
    <t>SMAX5B_017556</t>
  </si>
  <si>
    <t>6020893..6063607</t>
  </si>
  <si>
    <t>K18273//alpha-tectorin</t>
  </si>
  <si>
    <t>AWO95813.1//putative zonadhesin-like isoform 2 [Scophthalmus maximus]</t>
  </si>
  <si>
    <t>SMAX5B_009277</t>
  </si>
  <si>
    <t>9066288..9087049</t>
  </si>
  <si>
    <t>K04389//tumor necrosis factor ligand superfamily member 6;K08455//adhesion G-protein coupled receptor G4</t>
  </si>
  <si>
    <t>AWP11889.1//putative G-protein coupled receptor 112 [Scophthalmus maximus]</t>
  </si>
  <si>
    <t>SMAX5B_004112</t>
  </si>
  <si>
    <t>13227068..13231802</t>
  </si>
  <si>
    <t>K11160//diacylglycerol O-acyltransferase 2 [EC:2.3.1.20 2.3.1.75]</t>
  </si>
  <si>
    <t>AWP00202.1//putative 2-acylglycerol O-acyltransferase 3 [Scophthalmus maximus]</t>
  </si>
  <si>
    <t>SMAX5B_003727</t>
  </si>
  <si>
    <t>15444843..15446232</t>
  </si>
  <si>
    <t>K22614//NLR family CARD domain-containing protein 3</t>
  </si>
  <si>
    <t>AWO96247.1//putative NACHT LRR and PYD domains-containing protein 3-like [Scophthalmus maximus]</t>
  </si>
  <si>
    <t>SMAX5B_007945</t>
  </si>
  <si>
    <t>19723639..19728596</t>
  </si>
  <si>
    <t>K14683//solute carrier family 34 (sodium-dependent phosphate cotransporter)</t>
  </si>
  <si>
    <t>AWP11371.1//Na/Pi cotransport system protein [Scophthalmus maximus]</t>
  </si>
  <si>
    <t>SMAX5B_014101</t>
  </si>
  <si>
    <t>complement(20842706..20847594)</t>
  </si>
  <si>
    <t>K11985//TRAF-interacting protein [EC:2.3.2.27]</t>
  </si>
  <si>
    <t>XP_035486912.1//E3 ubiquitin-protein ligase TRAIP [Scophthalmus maximus]</t>
  </si>
  <si>
    <t>SMAX5B_016451</t>
  </si>
  <si>
    <t>907565..909385</t>
  </si>
  <si>
    <t>XP_035488662.1//guanylin-like [Scophthalmus maximus]</t>
  </si>
  <si>
    <t>SMAX5B_013351</t>
  </si>
  <si>
    <t>16067572..16070327</t>
  </si>
  <si>
    <t>K13649//folate receptor</t>
  </si>
  <si>
    <t>XP_035479537.1//folate receptor [Scophthalmus maximus]</t>
  </si>
  <si>
    <t>SMAX5B_004705</t>
  </si>
  <si>
    <t>complement(24330624..24333073)</t>
  </si>
  <si>
    <t>AWP07706.1//putative natterin-3-like [Scophthalmus maximus]</t>
  </si>
  <si>
    <t>SMAX5B_003394</t>
  </si>
  <si>
    <t>15181891..15193016</t>
  </si>
  <si>
    <t>K13442//calpain-14 [EC:3.4.22.-];K01367//calpain-1 [EC:3.4.22.52]</t>
  </si>
  <si>
    <t>XP_035465752.1//calpain-1 catalytic subunit-like [Scophthalmus maximus]</t>
  </si>
  <si>
    <t>SMAX5B_006483</t>
  </si>
  <si>
    <t>14860016..14861417</t>
  </si>
  <si>
    <t>AWP04448.1//putative leucine-rich repeat-containing protein 19-like [Scophthalmus maximus]</t>
  </si>
  <si>
    <t>SMAX5B_018232</t>
  </si>
  <si>
    <t>complement(5527084..5536778)</t>
  </si>
  <si>
    <t>K01229//lactase-phlorizin hydrolase [EC:3.2.1.108 3.2.1.62]</t>
  </si>
  <si>
    <t>AWP12813.1//putative lactase-phlorizin hydrolase-like [Scophthalmus maximus]</t>
  </si>
  <si>
    <t>SMAX5B_012575</t>
  </si>
  <si>
    <t>16100010..16104690</t>
  </si>
  <si>
    <t>SMAX5B_000775</t>
  </si>
  <si>
    <t>22247843..22250365</t>
  </si>
  <si>
    <t>AWP07617.1//putative natterin-3-like [Scophthalmus maximus]</t>
  </si>
  <si>
    <t>SMAX5B_006946</t>
  </si>
  <si>
    <t>complement(25787689..25793371)</t>
  </si>
  <si>
    <t>K05334//solute carrier family 6 (neurotransmitter transporter) member 19</t>
  </si>
  <si>
    <t>XP_026156499.1//sodium-dependent neutral amino acid transporter B(0)AT1-like [Mastacembelus armatus]</t>
  </si>
  <si>
    <t>SMAX5B_003875</t>
  </si>
  <si>
    <t>complement(2305532..2308962)</t>
  </si>
  <si>
    <t>K23009//carboxypeptidase O [EC:3.4.17.-]</t>
  </si>
  <si>
    <t>XP_035487791.1//carboxypeptidase O-like [Scophthalmus maximus]</t>
  </si>
  <si>
    <t>SMAX5B_006293</t>
  </si>
  <si>
    <t>8556724..8563663</t>
  </si>
  <si>
    <t>K08606//meprin B [EC:3.4.24.63]</t>
  </si>
  <si>
    <t>AWP04004.1//putative meprin A subunit beta [Scophthalmus maximus]</t>
  </si>
  <si>
    <t>SMAX5B_012609</t>
  </si>
  <si>
    <t>16088662..16097556</t>
  </si>
  <si>
    <t>SMAX5B_002145</t>
  </si>
  <si>
    <t>166636..176697</t>
  </si>
  <si>
    <t>K08464//adhesion G-protein coupled receptor G7</t>
  </si>
  <si>
    <t>AWO95490.1//putative G-protein coupled receptor 128-like [Scophthalmus maximus]</t>
  </si>
  <si>
    <t>SMAX5B_020876</t>
  </si>
  <si>
    <t>complement(8218362..8223899)</t>
  </si>
  <si>
    <t>K21894//cytoglobin</t>
  </si>
  <si>
    <t>XP_035470953.1//cytoglobin-1-like isoform X1 [Scophthalmus maximus]</t>
  </si>
  <si>
    <t>SMAX5B_005895</t>
  </si>
  <si>
    <t>12159017..12172158</t>
  </si>
  <si>
    <t>K08397//relaxin family peptide receptor 3</t>
  </si>
  <si>
    <t>AWP04225.1//putative relaxin-3 receptor 1-like [Scophthalmus maximus]</t>
  </si>
  <si>
    <t>SMAX5B_005204</t>
  </si>
  <si>
    <t>8615941..8629961</t>
  </si>
  <si>
    <t>K03948//NADH dehydrogenase (ubiquinone) 1 alpha subcomplex subunit 4</t>
  </si>
  <si>
    <t>XP_035486445.1//cytochrome c oxidase subunit NDUFA4 [Scophthalmus maximus]</t>
  </si>
  <si>
    <t>SMAX5B_009274</t>
  </si>
  <si>
    <t>complement(6920679..6928666)</t>
  </si>
  <si>
    <t>K17479//glutaredoxin domain-containing cysteine-rich protein 1</t>
  </si>
  <si>
    <t>XP_035506753.1//glutaredoxin domain-containing cysteine-rich protein 1 isoform X3 [Scophthalmus maximus]</t>
  </si>
  <si>
    <t>SMAX5B_005769</t>
  </si>
  <si>
    <t>complement(11229266..11230608)</t>
  </si>
  <si>
    <t>K23284//C1q-related factor</t>
  </si>
  <si>
    <t>AWP04151.1//putative complement C1q-like protein 4 [Scophthalmus maximus]</t>
  </si>
  <si>
    <t>SMAX5B_008427</t>
  </si>
  <si>
    <t>complement(4111173..4125418)</t>
  </si>
  <si>
    <t>K01077//alkaline phosphatase [EC:3.1.3.1]</t>
  </si>
  <si>
    <t>XP_035477568.1//alkaline phosphatase, tissue-nonspecific isozyme [Scophthalmus maximus]</t>
  </si>
  <si>
    <t>SMAX5B_003897</t>
  </si>
  <si>
    <t>1101169..1108858</t>
  </si>
  <si>
    <t>K14206//solute carrier family 15 (oligopeptide transporter), member 1</t>
  </si>
  <si>
    <t>AWO95554.1//Oligopeptide transporter [Scophthalmus maximus]</t>
  </si>
  <si>
    <t>SMAX5B_020213</t>
  </si>
  <si>
    <t>12259860..12288421</t>
  </si>
  <si>
    <t>AWP17688.1//Alpha-tectorin [Scophthalmus maximus]</t>
  </si>
  <si>
    <t>SMAX5B_021536</t>
  </si>
  <si>
    <t>complement(3191639..3198376)</t>
  </si>
  <si>
    <t>K01316//enterokinase [EC:3.4.21.9]</t>
  </si>
  <si>
    <t>AWO99724.1//putative enteropeptidase-like [Scophthalmus maximus]</t>
  </si>
  <si>
    <t>SMAX5B_022440</t>
  </si>
  <si>
    <t>complement(9637353..9655218)</t>
  </si>
  <si>
    <t>K01077//alkaline phosphatase [EC:3.1.3.1];K21411//ankyrin repeat and LEM domain-containing protein 1</t>
  </si>
  <si>
    <t>AWP10826.1//Alkaline phosphatase [Scophthalmus maximus]</t>
  </si>
  <si>
    <t>SMAX5B_013935</t>
  </si>
  <si>
    <t>16019409..16020923</t>
  </si>
  <si>
    <t>K08758//apolipoprotein A-II</t>
  </si>
  <si>
    <t>AWP15625.1//putative type-4 ice-structuring protein LS-12-like [Scophthalmus maximus]</t>
  </si>
  <si>
    <t>SMAX5B_007051</t>
  </si>
  <si>
    <t>complement(26686111..26696111)</t>
  </si>
  <si>
    <t>K01183//chitinase [EC:3.2.1.14]</t>
  </si>
  <si>
    <t>AWP03519.1//putative acidic mammalian chitinase-like [Scophthalmus maximus]</t>
  </si>
  <si>
    <t>SMAX5B_007053</t>
  </si>
  <si>
    <t>complement(26703587..26710455)</t>
  </si>
  <si>
    <t>K06760//contactin 2;K01183//chitinase [EC:3.2.1.14]</t>
  </si>
  <si>
    <t>AWP03520.1//Glyco hydro 18 multi-domain protein [Scophthalmus maximus]</t>
  </si>
  <si>
    <t>SMAX5B_012399</t>
  </si>
  <si>
    <t>complement(7886683..7895218)</t>
  </si>
  <si>
    <t>K09708//angiotensin-converting enzyme 2 [EC:3.4.17.23]</t>
  </si>
  <si>
    <t>XP_035484042.1//angiotensin-converting enzyme 2 [Scophthalmus maximus]</t>
  </si>
  <si>
    <t>SMAX5B_009430</t>
  </si>
  <si>
    <t>7223640..7238695</t>
  </si>
  <si>
    <t>K06560//mannose receptor, C type;K22244//regenerating islet-derived protein 4;K06502//CD69 antigen;K17513//C-type lectin superfamily 17 member A</t>
  </si>
  <si>
    <t>AWP11809.1//putative ladderlectin-like [Scophthalmus maximus]</t>
  </si>
  <si>
    <t>AWP10789.1//putative disabled -like 2-like [Scophthalmus maximus]</t>
  </si>
  <si>
    <t>K20054//disabled homolog 1;K12475//disabled homolog 2</t>
  </si>
  <si>
    <t>complement(8429376..8436345)</t>
  </si>
  <si>
    <t>SMAX5B_022573</t>
  </si>
  <si>
    <t>XP_034438389.1//FRAS1-related extracellular matrix protein 1-like isoform X1 [Hippoglossus hippoglossus]</t>
  </si>
  <si>
    <t>K23380//FRAS1-related extracelluar matrix protein 1/2</t>
  </si>
  <si>
    <t>352311..381383</t>
  </si>
  <si>
    <t>SMAX5B_009257</t>
  </si>
  <si>
    <t>AWO95916.1//Pkinase multi-domain protein [Scophthalmus maximus]</t>
  </si>
  <si>
    <t>8250024..8287949</t>
  </si>
  <si>
    <t>SMAX5B_022713</t>
  </si>
  <si>
    <t>AWP19297.1//putative potassium voltage-gated channel subfamily H member 6 [Scophthalmus maximus]</t>
  </si>
  <si>
    <t>K04909//potassium voltage-gated channel Eag-related subfamily H member 6</t>
  </si>
  <si>
    <t>complement(16806159..16826103)</t>
  </si>
  <si>
    <t>SMAX5B_011139</t>
  </si>
  <si>
    <t>CAJ34592.1//hepcidin 1 precursor [Scophthalmus maximus]</t>
  </si>
  <si>
    <t>K23106//hepcidin</t>
  </si>
  <si>
    <t>15493145..15495749</t>
  </si>
  <si>
    <t>SMAX5B_003720</t>
  </si>
  <si>
    <t>XP_023281224.1//immunoglobulin superfamily DCC subclass member 3-like [Seriola lalandi dorsalis]</t>
  </si>
  <si>
    <t>K22654//immunoglobulin superfamily DCC subclass member 3</t>
  </si>
  <si>
    <t>complement(26689651..26705696)</t>
  </si>
  <si>
    <t>SMAX5B_021313</t>
  </si>
  <si>
    <t>XP_035476780.1//sperm acrosome membrane-associated protein 4 [Scophthalmus maximus]</t>
  </si>
  <si>
    <t>3784578..3794962</t>
  </si>
  <si>
    <t>SMAX5B_015921</t>
  </si>
  <si>
    <t>XP_005434965.1//GMP reductase 1 isoform X1 [Falco cherrug]</t>
  </si>
  <si>
    <t>K00364//GMP reductase [EC:1.7.1.7]</t>
  </si>
  <si>
    <t>8182501..8188259</t>
  </si>
  <si>
    <t>SMAX5B_015677</t>
  </si>
  <si>
    <t>XP_035504969.1//fos-related antigen 1a [Scophthalmus maximus]</t>
  </si>
  <si>
    <t>K09030//fos-like antigen 2</t>
  </si>
  <si>
    <t>complement(9876063..9878455)</t>
  </si>
  <si>
    <t>SMAX5B_009382</t>
  </si>
  <si>
    <t>AWP19143.1//putative U11/U12 small nuclear ribonucleoprotein 25 kDa protein [Scophthalmus maximus]</t>
  </si>
  <si>
    <t>K13153//U11/U12 small nuclear ribonucleoprotein 25 kDa protein</t>
  </si>
  <si>
    <t>14283969..14287830</t>
  </si>
  <si>
    <t>SMAX5B_020856</t>
  </si>
  <si>
    <t>AWP02330.1//putative fer-1-like protein 4-like [Scophthalmus maximus]</t>
  </si>
  <si>
    <t>3519789..3541714</t>
  </si>
  <si>
    <t>SMAX5B_002781</t>
  </si>
  <si>
    <t>XP_035496131.1//adenine nucleotide translocase lysine N-methyltransferase [Scophthalmus maximus]</t>
  </si>
  <si>
    <t>complement(15780135..15782657)</t>
  </si>
  <si>
    <t>SMAX5B_010354</t>
  </si>
  <si>
    <t>AWO97646.1//putative ATP-binding cassette sub-family A member 1-like [Scophthalmus maximus]</t>
  </si>
  <si>
    <t>K05641//ATP-binding cassette, subfamily A (ABC1), member 1</t>
  </si>
  <si>
    <t>7169169..7302957</t>
  </si>
  <si>
    <t>SMAX5B_019473</t>
  </si>
  <si>
    <t>AWP08578.1//putative telomere repeats-binding bouquet formation protein 1 [Scophthalmus maximus]</t>
  </si>
  <si>
    <t>14953707..14962852</t>
  </si>
  <si>
    <t>SMAX5B_010082</t>
  </si>
  <si>
    <t>AWP10035.1//putative transcription factor Sox-18B-like [Scophthalmus maximus]</t>
  </si>
  <si>
    <t>K09270//transcription factor SOX7/8/10/18 (SOX group E/F)</t>
  </si>
  <si>
    <t>19370700..19390103</t>
  </si>
  <si>
    <t>SMAX5B_014777</t>
  </si>
  <si>
    <t>AWP17231.1//putative myocardin [Scophthalmus maximus]</t>
  </si>
  <si>
    <t>K22526//myocardin</t>
  </si>
  <si>
    <t>5892982..5915435</t>
  </si>
  <si>
    <t>SMAX5B_020436</t>
  </si>
  <si>
    <t>AWP16422.1//putative tonsoku-like protein-like isoform 2 [Scophthalmus maximus]</t>
  </si>
  <si>
    <t>K09257//NF-kappa-B inhibitor-like protein 2</t>
  </si>
  <si>
    <t>complement(9109178..9120282)</t>
  </si>
  <si>
    <t>SMAX5B_000286</t>
  </si>
  <si>
    <t>XP_026181169.1//myosin-10 isoform X2 [Mastacembelus armatus]</t>
  </si>
  <si>
    <t>K10352//myosin heavy chain</t>
  </si>
  <si>
    <t>complement(5690114..5736078)</t>
  </si>
  <si>
    <t>SMAX5B_005800</t>
  </si>
  <si>
    <t>XP_008280274.1//DNA polymerase epsilon catalytic subunit A [Stegastes partitus]</t>
  </si>
  <si>
    <t>K02324//DNA polymerase epsilon subunit 1 [EC:2.7.7.7]</t>
  </si>
  <si>
    <t>complement(12534491..12549805)</t>
  </si>
  <si>
    <t>SMAX5B_016534</t>
  </si>
  <si>
    <t>KAF0046803.1//hypothetical protein F2P81_000436 [Scophthalmus maximus]</t>
  </si>
  <si>
    <t>complement(6445527..6448979)</t>
  </si>
  <si>
    <t>SMAX5B_006312</t>
  </si>
  <si>
    <t>AWP02397.1//putative potassium voltage-gated channel subfamily KQT member 2 [Scophthalmus maximus]</t>
  </si>
  <si>
    <t>K04927//potassium voltage-gated channel KQT-like subfamily member 2</t>
  </si>
  <si>
    <t>5182766..5191192</t>
  </si>
  <si>
    <t>SMAX5B_005577</t>
  </si>
  <si>
    <t>AWP12704.1//putative nck-associated protein 5-like [Scophthalmus maximus]</t>
  </si>
  <si>
    <t>K18401//KAT8 regulatory NSL complex subunit 2</t>
  </si>
  <si>
    <t>complement(1607880..1610750)</t>
  </si>
  <si>
    <t>SMAX5B_021695</t>
  </si>
  <si>
    <t>AWP01607.1//putative aquaporin-9-like [Scophthalmus maximus]</t>
  </si>
  <si>
    <t>K09877//aquaporin-9</t>
  </si>
  <si>
    <t>complement(13709990..13716035)</t>
  </si>
  <si>
    <t>SMAX5B_012413</t>
  </si>
  <si>
    <t>AWP01313.1//putative immunoglobulin-like domain-containing receptor 2 [Scophthalmus maximus]</t>
  </si>
  <si>
    <t>K03250//translation initiation factor 3 subunit E</t>
  </si>
  <si>
    <t>complement(7812764..7828583)</t>
  </si>
  <si>
    <t>SMAX5B_012325</t>
  </si>
  <si>
    <t>XP_035464810.1//hippocampus abundant transcript 1 protein isoform X1 [Scophthalmus maximus]</t>
  </si>
  <si>
    <t>K19607//X-linked retinitis pigmentosa GTPase regulator;K23573//dentin sialophosphoprotein;K13908//mucin-5B</t>
  </si>
  <si>
    <t>1196112..1202147</t>
  </si>
  <si>
    <t>SMAX5B_002978</t>
  </si>
  <si>
    <t>AWP03609.1//putative myc proto-oncogene protein-like [Scophthalmus maximus]</t>
  </si>
  <si>
    <t>K10955//mucin-2;K04377//Myc proto-oncogene protein</t>
  </si>
  <si>
    <t>complement(1108065..1109522)</t>
  </si>
  <si>
    <t>SMAX5B_008360</t>
  </si>
  <si>
    <t>AWO96335.1//putative carcinoembryonic antigen-related cell adhesion molecule 5-like [Scophthalmus maximus]</t>
  </si>
  <si>
    <t>K06499//carcinoembryonic antigen-related cell adhesion molecule</t>
  </si>
  <si>
    <t>complement(16836939..16844647)</t>
  </si>
  <si>
    <t>SMAX5B_011888</t>
  </si>
  <si>
    <t>XP_026151223.1//matrix-remodeling-associated protein 5-like isoform X1 [Mastacembelus armatus]</t>
  </si>
  <si>
    <t>complement(10218495..10233202)</t>
  </si>
  <si>
    <t>SMAX5B_018550</t>
  </si>
  <si>
    <t>AWO96674.1//putative integrin alpha-8 [Scophthalmus maximus]</t>
  </si>
  <si>
    <t>K06584//integrin alpha 8</t>
  </si>
  <si>
    <t>20601871..20636378</t>
  </si>
  <si>
    <t>SMAX5B_011995</t>
  </si>
  <si>
    <t>XP_035495069.1//steroidogenic acute regulatory protein, mitochondrial [Scophthalmus maximus]</t>
  </si>
  <si>
    <t>K16931//steroidogenic acute regulatory protein, mitochondrial</t>
  </si>
  <si>
    <t>complement(7284656..7287003)</t>
  </si>
  <si>
    <t>SMAX5B_010951</t>
  </si>
  <si>
    <t>AWO96683.1//Hypothetical protein SMAX5B_012143 [Scophthalmus maximus]</t>
  </si>
  <si>
    <t>complement(20690473..20693298)</t>
  </si>
  <si>
    <t>SMAX5B_012143</t>
  </si>
  <si>
    <t>XP_035473060.1//coiled-coil domain-containing protein 167 [Scophthalmus maximus]</t>
  </si>
  <si>
    <t>complement(11665706..11668034)</t>
  </si>
  <si>
    <t>SMAX5B_019650</t>
  </si>
  <si>
    <t>AWP05628.1//putative serine/threonine-protein kinase haspin [Scophthalmus maximus]</t>
  </si>
  <si>
    <t>K16315//serine/threonine-protein kinase haspin [EC:2.7.11.1]</t>
  </si>
  <si>
    <t>11000851..11010736</t>
  </si>
  <si>
    <t>SMAX5B_007592</t>
  </si>
  <si>
    <t>AWP17885.1//4-hydroxyphenylpyruvate dioxygenase-like protein [Scophthalmus maximus]</t>
  </si>
  <si>
    <t>K00457//4-hydroxyphenylpyruvate dioxygenase [EC:1.13.11.27]</t>
  </si>
  <si>
    <t>complement(15562283..15566662)</t>
  </si>
  <si>
    <t>SMAX5B_017326</t>
  </si>
  <si>
    <t>AWP21110.1//Sodium channel protein [Scophthalmus maximus]</t>
  </si>
  <si>
    <t>K04838//voltage-gated sodium channel type V alpha</t>
  </si>
  <si>
    <t>complement(14695071..14777182)</t>
  </si>
  <si>
    <t>SMAX5B_009684</t>
  </si>
  <si>
    <t>AWO97378.1//putative NHS-like protein 2-like [Scophthalmus maximus]</t>
  </si>
  <si>
    <t>K10955//mucin-2;K00923//phosphatidylinositol-4-phosphate 3-kinase [EC:2.7.1.154];K01540//sodium/potassium-transporting ATPase subunit beta;K04437//filamin</t>
  </si>
  <si>
    <t>complement(2340573..2373318)</t>
  </si>
  <si>
    <t>SMAX5B_007073</t>
  </si>
  <si>
    <t>AWP18197.1//putative hepatic leukemia factor-like [Scophthalmus maximus]</t>
  </si>
  <si>
    <t>K09057//hepatic leukemia factor</t>
  </si>
  <si>
    <t>21042330..21057086</t>
  </si>
  <si>
    <t>SMAX5B_007224</t>
  </si>
  <si>
    <t>XP_035486797.1//disco-interacting protein 2 homolog B-A isoform X3 [Scophthalmus maximus]</t>
  </si>
  <si>
    <t>K05637//laminin, alpha 1/2;K23222//nuclease HARBI1 [EC:3.1.-.-];K01904//4-coumarate--CoA ligase [EC:6.2.1.12]</t>
  </si>
  <si>
    <t>14379339..14411227</t>
  </si>
  <si>
    <t>SMAX5B_014326</t>
  </si>
  <si>
    <t>XP_018553532.1//lysosomal-associated transmembrane protein 4B-like [Lates calcarifer]</t>
  </si>
  <si>
    <t>K12387//lysosomal-associated transmembrane protein</t>
  </si>
  <si>
    <t>complement(7877184..7885837)</t>
  </si>
  <si>
    <t>SMAX5B_015615</t>
  </si>
  <si>
    <t>AWO97579.1//Ribosome biogenesis protein nep1 -like putative [Scophthalmus maximus]</t>
  </si>
  <si>
    <t>5484177..5487809</t>
  </si>
  <si>
    <t>SMAX5B_001466</t>
  </si>
  <si>
    <t>AWP01732.1//putative rho-related GTP-binding protein RhoU-like [Scophthalmus maximus]</t>
  </si>
  <si>
    <t>K07865//Ras homolog gene family, member U</t>
  </si>
  <si>
    <t>complement(16367800..16370977)</t>
  </si>
  <si>
    <t>SMAX5B_012504</t>
  </si>
  <si>
    <t>XP_035498882.1//UPF0606 protein KIAA1549 [Scophthalmus maximus]</t>
  </si>
  <si>
    <t>19117944..19150776</t>
  </si>
  <si>
    <t>SMAX5B_012809</t>
  </si>
  <si>
    <t>AWP07505.1//putative N-acetylated-alpha-linked acidic dipeptidase-like protein [Scophthalmus maximus]</t>
  </si>
  <si>
    <t>K01301//N-acetylated-alpha-linked acidic dipeptidase [EC:3.4.17.21]</t>
  </si>
  <si>
    <t>19979555..19986609</t>
  </si>
  <si>
    <t>SMAX5B_010320</t>
  </si>
  <si>
    <t>KAF0033969.1//hypothetical protein F2P81_014035 [Scophthalmus maximus]</t>
  </si>
  <si>
    <t>K08861//polo-like kinase 2 [EC:2.7.11.21]</t>
  </si>
  <si>
    <t>complement(15773528..15779170)</t>
  </si>
  <si>
    <t>SMAX5B_010482</t>
  </si>
  <si>
    <t>XP_035462691.1//kinesin-like protein KIF20B [Scophthalmus maximus]</t>
  </si>
  <si>
    <t>AWP18212.1//Hypothetical protein SMAX5B_007213 [Scophthalmus maximus]</t>
  </si>
  <si>
    <t>21197049..21197705</t>
  </si>
  <si>
    <t>SMAX5B_007213</t>
  </si>
  <si>
    <t>AWP02268.1//ADP-ribosylation factor 4 [Scophthalmus maximus]</t>
  </si>
  <si>
    <t>K07937//ADP-ribosylation factor 1;K07939//ADP-ribosylation factor 4</t>
  </si>
  <si>
    <t>complement(2718785..2722268)</t>
  </si>
  <si>
    <t>SMAX5B_001084</t>
  </si>
  <si>
    <t>AWP13365.1//putative filamin A-interacting protein 1-like [Scophthalmus maximus]</t>
  </si>
  <si>
    <t>K10352//myosin heavy chain;K16464//centrosomal protein CEP250;K06835//disintegrin and metalloproteinase domain-containing protein 12 [EC:3.4.24.-]</t>
  </si>
  <si>
    <t>complement(15975995..16103363)</t>
  </si>
  <si>
    <t>SMAX5B_018378</t>
  </si>
  <si>
    <t>XP_035499947.1//matrix metalloproteinase-9 [Scophthalmus maximus]</t>
  </si>
  <si>
    <t>K01403//matrix metalloproteinase-9 (gelatinase B) [EC:3.4.24.35]</t>
  </si>
  <si>
    <t>complement(11821208..11825710)</t>
  </si>
  <si>
    <t>SMAX5B_015009</t>
  </si>
  <si>
    <t>XP_030263299.1//inactive phospholipase C-like protein 2 [Sparus aurata]</t>
  </si>
  <si>
    <t>K15370//inactive phospholipase C-like protein 2</t>
  </si>
  <si>
    <t>15899096..15958322</t>
  </si>
  <si>
    <t>SMAX5B_008517</t>
  </si>
  <si>
    <t>XP_035506084.1//cytoskeleton-associated protein 4 [Scophthalmus maximus]</t>
  </si>
  <si>
    <t>K13999//cytoskeleton-associated protein 4</t>
  </si>
  <si>
    <t>19701332..19704217</t>
  </si>
  <si>
    <t>SMAX5B_016718</t>
  </si>
  <si>
    <t>AWP17005.1//putative anion exchange protein 2 [Scophthalmus maximus]</t>
  </si>
  <si>
    <t>K13855//solute carrier family 4 (anion exchanger), member 2</t>
  </si>
  <si>
    <t>complement(100794..134650)</t>
  </si>
  <si>
    <t>SMAX5B_010728</t>
  </si>
  <si>
    <t>AWP15410.1//putative endothelial cell-specific molecule 1 [Scophthalmus maximus]</t>
  </si>
  <si>
    <t>K06776//receptor-type tyrosine-protein phosphatase kappa [EC:3.1.3.48];K23571//insulin-like growth factor-binding protein 9;K08784//HtrA serine peptidase 1 [EC:3.4.21.-];K08786//HtrA serine peptidase 4 [EC:3.4.21.-];K05693//receptor-type tyrosine-protein phosphatase mu [EC:3.1.3.48]</t>
  </si>
  <si>
    <t>11979731..11980994</t>
  </si>
  <si>
    <t>SMAX5B_013804</t>
  </si>
  <si>
    <t>AWP00889.1//putative galactosylgalactosylxylosylprotein 3-beta-glucuronosyltransferase 3-like [Scophthalmus maximus]</t>
  </si>
  <si>
    <t>K10158//galactosylgalactosylxylosylprotein 3-beta-glucuronosyltransferase 3 [EC:2.4.1.135]</t>
  </si>
  <si>
    <t>28609601..28612989</t>
  </si>
  <si>
    <t>SMAX5B_012884</t>
  </si>
  <si>
    <t>AWP10280.1//putative disks large-associated protein 4-like [Scophthalmus maximus]</t>
  </si>
  <si>
    <t>K15008//discs, large-associated protein 1</t>
  </si>
  <si>
    <t>23224507..23243361</t>
  </si>
  <si>
    <t>SMAX5B_016383</t>
  </si>
  <si>
    <t>XP_035487014.1//citron rho-interacting kinase isoform X3 [Scophthalmus maximus]</t>
  </si>
  <si>
    <t>AWP21352.1//putative sodium-driven chloride bicarbonate exchanger-like [Scophthalmus maximus]</t>
  </si>
  <si>
    <t>K13858//solute carrier family 4 (sodium bicarbonate cotransporter), member 7</t>
  </si>
  <si>
    <t>complement(3167025..3191864)</t>
  </si>
  <si>
    <t>SMAX5B_015578</t>
  </si>
  <si>
    <t>XP_035476714.1//angiopoietin-1 isoform X1 [Scophthalmus maximus]</t>
  </si>
  <si>
    <t>K05465//angiopoietin 1</t>
  </si>
  <si>
    <t>complement(4202463..4246449)</t>
  </si>
  <si>
    <t>SMAX5B_015586</t>
  </si>
  <si>
    <t>AWP11321.1//putative E3 ubiquitin-protein ligase RNF170-like [Scophthalmus maximus]</t>
  </si>
  <si>
    <t>XP_035466268.1//cytochrome P450 1B1-like isoform X1 [Scophthalmus maximus]</t>
  </si>
  <si>
    <t>K07410//cytochrome P450 family 1 subfamily B polypeptide 1 [EC:1.14.14.1];K17812//cytochrome P450 family 1 subfamily C</t>
  </si>
  <si>
    <t>12731992..12734415</t>
  </si>
  <si>
    <t>SMAX5B_000378</t>
  </si>
  <si>
    <t>XP_035503625.1//fibrillin-2b [Scophthalmus maximus]</t>
  </si>
  <si>
    <t>K23342//fibrillin 2/3</t>
  </si>
  <si>
    <t>complement(12157141..12206792)</t>
  </si>
  <si>
    <t>SMAX5B_022663</t>
  </si>
  <si>
    <t>AWP04074.1//putative cell division cycle protein 20 -like [Scophthalmus maximus]</t>
  </si>
  <si>
    <t>XP_035466324.1//cytoplasmic dynein 1 heavy chain 1-like [Scophthalmus maximus]</t>
  </si>
  <si>
    <t>K10413//dynein heavy chain 1, cytosolic</t>
  </si>
  <si>
    <t>7925057..7929200</t>
  </si>
  <si>
    <t>SMAX5B_021971</t>
  </si>
  <si>
    <t>AWP21332.1//putative epiplakin-like [Scophthalmus maximus]</t>
  </si>
  <si>
    <t>K10388//plectin</t>
  </si>
  <si>
    <t>2936588..2942849</t>
  </si>
  <si>
    <t>SMAX5B_015791</t>
  </si>
  <si>
    <t>AWP16336.1//putative sprouty-related EVH1 domain-containing protein 1 [Scophthalmus maximus]</t>
  </si>
  <si>
    <t>K04703//sprouty-related, EVH1 domain-containing protein</t>
  </si>
  <si>
    <t>7699659..7709718</t>
  </si>
  <si>
    <t>SMAX5B_021953</t>
  </si>
  <si>
    <t>AWO96006.1//putative RILP-like protein 1 [Scophthalmus maximus]</t>
  </si>
  <si>
    <t>K20173//RILP-like protein 1;K20040//huntingtin-interacting protein 1-related protein</t>
  </si>
  <si>
    <t>complement(10026824..10058240)</t>
  </si>
  <si>
    <t>SMAX5B_022178</t>
  </si>
  <si>
    <t>AWP14026.1//putative Kv channel-interacting protein 2-like [Scophthalmus maximus]</t>
  </si>
  <si>
    <t>K23855</t>
  </si>
  <si>
    <t>complement(7049787..7071702)</t>
  </si>
  <si>
    <t>SMAX5B_018025</t>
  </si>
  <si>
    <t>XP_035499414.1//carbonic anhydrase 5A, mitochondrial isoform X1 [Scophthalmus maximus]</t>
  </si>
  <si>
    <t>K01672//carbonic anhydrase [EC:4.2.1.1]</t>
  </si>
  <si>
    <t>complement(22392691..22402583)</t>
  </si>
  <si>
    <t>SMAX5B_015442</t>
  </si>
  <si>
    <t>XP_035503577.1//cAMP-specific 3',5'-cyclic phosphodiesterase 4D-like isoform X7 [Scophthalmus maximus]</t>
  </si>
  <si>
    <t>K13293//cAMP-specific phosphodiesterase 4 [EC:3.1.4.53]</t>
  </si>
  <si>
    <t>8117939..8158406</t>
  </si>
  <si>
    <t>SMAX5B_022471</t>
  </si>
  <si>
    <t>AWP08346.1//putative p53-induced protein with a death domain-like [Scophthalmus maximus]</t>
  </si>
  <si>
    <t>K10130//leucine-rich repeats and death domain-containing protein</t>
  </si>
  <si>
    <t>11160873..11168019</t>
  </si>
  <si>
    <t>SMAX5B_010010</t>
  </si>
  <si>
    <t>XP_034754932.1//neurexin-1a isoform X6 [Etheostoma cragini]</t>
  </si>
  <si>
    <t>XP_029284966.1//ephrin type-B receptor 3 isoform X3 [Cottoperca gobio]</t>
  </si>
  <si>
    <t>K05112//Eph receptor B3 [EC:2.7.10.1]</t>
  </si>
  <si>
    <t>complement(10070808..10097976)</t>
  </si>
  <si>
    <t>SMAX5B_022401</t>
  </si>
  <si>
    <t>XP_035496343.1//kinetochore-associated protein 1 isoform X2 [Scophthalmus maximus]</t>
  </si>
  <si>
    <t>K11577//kinetochore-associated protein 1</t>
  </si>
  <si>
    <t>complement(13646949..13666275)</t>
  </si>
  <si>
    <t>SMAX5B_016483</t>
  </si>
  <si>
    <t>ANS71058.1//tlr5-a [Scophthalmus maximus]</t>
  </si>
  <si>
    <t>K10168//toll-like receptor 5</t>
  </si>
  <si>
    <t>complement(16768897..16772376)</t>
  </si>
  <si>
    <t>SMAX5B_000015</t>
  </si>
  <si>
    <t>XP_035462198.1//cyclin-dependent kinase 1 isoform X1 [Scophthalmus maximus]</t>
  </si>
  <si>
    <t>K02087//cyclin-dependent kinase 1 [EC:2.7.11.22 2.7.11.23]</t>
  </si>
  <si>
    <t>16613437..16618586</t>
  </si>
  <si>
    <t>SMAX5B_008692</t>
  </si>
  <si>
    <t>XP_030012610.1//thrombospondin-2 isoform X1 [Sphaeramia orbicularis]</t>
  </si>
  <si>
    <t>complement(8915582..8932436)</t>
  </si>
  <si>
    <t>SMAX5B_017897</t>
  </si>
  <si>
    <t>AWP13743.1//putative protein bicaudal C -like 1 [Scophthalmus maximus]</t>
  </si>
  <si>
    <t>K18756//protein bicaudal C</t>
  </si>
  <si>
    <t>448156..467969</t>
  </si>
  <si>
    <t>SMAX5B_014413</t>
  </si>
  <si>
    <t>XP_023280495.1//neurofascin [Seriola lalandi dorsalis]</t>
  </si>
  <si>
    <t>K06757//neurofascin</t>
  </si>
  <si>
    <t>24265350..24300224</t>
  </si>
  <si>
    <t>SMAX5B_021848</t>
  </si>
  <si>
    <t>XP_035523665.1//calcium-binding mitochondrial carrier protein SCaMC-2-B isoform X1 [Morone saxatilis]</t>
  </si>
  <si>
    <t>K14684//solute carrier family 25 (mitochondrial phosphate transporter), member 23/24/25/41</t>
  </si>
  <si>
    <t>complement(507385..512941)</t>
  </si>
  <si>
    <t>SMAX5B_002970</t>
  </si>
  <si>
    <t>AWO99139.1//putative nuclear mitotic apparatus protein 1 isoform 3 [Scophthalmus maximus]</t>
  </si>
  <si>
    <t>XP_035476645.1//anillin isoform X5 [Scophthalmus maximus]</t>
  </si>
  <si>
    <t>AWP16938.1//putative absent in melanoma 1 protein [Scophthalmus maximus]</t>
  </si>
  <si>
    <t>19577803..19581837</t>
  </si>
  <si>
    <t>SMAX5B_015948</t>
  </si>
  <si>
    <t>AWP14934.1//putative G2/mitotic-specific cyclin-B1 [Scophthalmus maximus]</t>
  </si>
  <si>
    <t>K05868//G2/mitotic-specific cyclin-B1</t>
  </si>
  <si>
    <t>2305646..2309583</t>
  </si>
  <si>
    <t>SMAX5B_015065</t>
  </si>
  <si>
    <t>XP_022604723.1//6-phosphofructo-2-kinase/fructose-2,6-bisphosphatase 3 isoform X1 [Seriola dumerili]</t>
  </si>
  <si>
    <t>K01103//6-phosphofructo-2-kinase / fructose-2,6-biphosphatase 3 [EC:2.7.1.105 3.1.3.46]</t>
  </si>
  <si>
    <t>9288652..9296158</t>
  </si>
  <si>
    <t>SMAX5B_021411</t>
  </si>
  <si>
    <t>AWP01368.1//putative SHC-transforming protein 4 [Scophthalmus maximus]</t>
  </si>
  <si>
    <t>K17449//SHC-transforming protein 4</t>
  </si>
  <si>
    <t>complement(8756701..8764555)</t>
  </si>
  <si>
    <t>SMAX5B_012635</t>
  </si>
  <si>
    <t>AWP19119.1//putative ribonucleoprotein PTB-binding 1 [Scophthalmus maximus]</t>
  </si>
  <si>
    <t>K13201//nucleolysin TIA-1/TIAR;K13088//ELAV-like protein 1</t>
  </si>
  <si>
    <t>14048359..14056057</t>
  </si>
  <si>
    <t>SMAX5B_020819</t>
  </si>
  <si>
    <t>XP_035484258.1//palmitoyltransferase ZDHHC7 [Scophthalmus maximus]</t>
  </si>
  <si>
    <t>K20029//palmitoyltransferase ZDHHC3/7/25 [EC:2.3.1.225]</t>
  </si>
  <si>
    <t>complement(17716085..17719382)</t>
  </si>
  <si>
    <t>SMAX5B_013065</t>
  </si>
  <si>
    <t>AWP00699.1//putative homer protein -like 1-like [Scophthalmus maximus]</t>
  </si>
  <si>
    <t>K15010//homer</t>
  </si>
  <si>
    <t>complement(24407248..24422632)</t>
  </si>
  <si>
    <t>SMAX5B_017022</t>
  </si>
  <si>
    <t>XP_018517555.1//diacylglycerol kinase theta-like [Lates calcarifer]</t>
  </si>
  <si>
    <t>52883..62234</t>
  </si>
  <si>
    <t>SMAX5B_017234</t>
  </si>
  <si>
    <t>AWP07975.1//putative G1/S-specific cyclin-D1 [Scophthalmus maximus]</t>
  </si>
  <si>
    <t>K04503//G1/S-specific cyclin-D1</t>
  </si>
  <si>
    <t>complement(4548240..4551215)</t>
  </si>
  <si>
    <t>SMAX5B_007150</t>
  </si>
  <si>
    <t>AWO97916.1//putative ATP-binding cassette sub-family D member 2 [Scophthalmus maximus]</t>
  </si>
  <si>
    <t>K05676//ATP-binding cassette, subfamily D (ALD), member 2</t>
  </si>
  <si>
    <t>13027547..13037768</t>
  </si>
  <si>
    <t>SMAX5B_005401</t>
  </si>
  <si>
    <t>XP_035477207.1//protein QNR-71 [Scophthalmus maximus];AWP21833.1//putative transmembrane glycoprotein NMB [Scophthalmus maximus]</t>
  </si>
  <si>
    <t>K20732//transmembrane glycoprotein NMB</t>
  </si>
  <si>
    <t>complement(11354419..11362011)</t>
  </si>
  <si>
    <t>SMAX5B_009674</t>
  </si>
  <si>
    <t>XP_035468751.1//carbohydrate sulfotransferase 3-like [Scophthalmus maximus]</t>
  </si>
  <si>
    <t>K01020//chondroitin 6-sulfotransferase 3 [EC:2.8.2.17]</t>
  </si>
  <si>
    <t>complement(15241958..15243456)</t>
  </si>
  <si>
    <t>SMAX5B_017484</t>
  </si>
  <si>
    <t>XP_035474309.1//transcription factor HIVEP2a [Scophthalmus maximus]</t>
  </si>
  <si>
    <t>K09239//human immunodeficiency virus type I enhancer-binding protein</t>
  </si>
  <si>
    <t>18718290..18742778</t>
  </si>
  <si>
    <t>SMAX5B_000148</t>
  </si>
  <si>
    <t>XP_035495194.1//heparan sulfate (glucosamine) 3-O-sulfotransferase 1-like 2 [Scophthalmus maximus]</t>
  </si>
  <si>
    <t>AWP05473.1//putative sperm-associated antigen 5 isoform 3 [Scophthalmus maximus]</t>
  </si>
  <si>
    <t>K22900//tRNA (adenine37-N6)-methyltransferase [EC:2.1.1.-];K21764//sperm-associated antigen 5</t>
  </si>
  <si>
    <t>8217821..8233693</t>
  </si>
  <si>
    <t>SMAX5B_011462</t>
  </si>
  <si>
    <t>XP_035475540.1//glutamate decarboxylase 2 isoform X1 [Scophthalmus maximus]</t>
  </si>
  <si>
    <t>K01580//glutamate decarboxylase [EC:4.1.1.15]</t>
  </si>
  <si>
    <t>complement(12442581..12454316)</t>
  </si>
  <si>
    <t>SMAX5B_001633</t>
  </si>
  <si>
    <t>XP_033472040.1//A disintegrin and metalloproteinase with thrombospondin motifs 5 [Epinephelus lanceolatus]</t>
  </si>
  <si>
    <t>K08620//a disintegrin and metalloproteinase with thrombospondin motifs 5 [EC:3.4.24.-]</t>
  </si>
  <si>
    <t>5030378..5041692</t>
  </si>
  <si>
    <t>SMAX5B_002421</t>
  </si>
  <si>
    <t>XP_035492518.1//nephronectin a isoform X6 [Scophthalmus maximus]</t>
  </si>
  <si>
    <t>K06824//nephronectin</t>
  </si>
  <si>
    <t>complement(8951080..8993955)</t>
  </si>
  <si>
    <t>SMAX5B_011554</t>
  </si>
  <si>
    <t>XP_035478114.1//F-BAR and double SH3 domains protein 2-like isoform X2 [Scophthalmus maximus]</t>
  </si>
  <si>
    <t>K20125//F-BAR and double SH3 domains protein</t>
  </si>
  <si>
    <t>complement(15232631..15280257)</t>
  </si>
  <si>
    <t>SMAX5B_013301</t>
  </si>
  <si>
    <t>AWO98495.1//putative porphobilinogen deaminase [Scophthalmus maximus]</t>
  </si>
  <si>
    <t>K01749//hydroxymethylbilane synthase [EC:2.5.1.61]</t>
  </si>
  <si>
    <t>3217927..3227930</t>
  </si>
  <si>
    <t>SMAX5B_008437</t>
  </si>
  <si>
    <t>AWO96956.1//Nuclear receptor coactivator 7 [Scophthalmus maximus]</t>
  </si>
  <si>
    <t>K21841//TBC1 domain family member 24;K15430//tRNA (guanine10-N2)-methyltransferase [EC:2.1.1.214];K20634//Rho GTPase-activating protein 9;K02503//histidine triad (HIT) family protein;K12587//exosome complex component MTR3</t>
  </si>
  <si>
    <t>complement(25843772..25851489)</t>
  </si>
  <si>
    <t>SMAX5B_012194</t>
  </si>
  <si>
    <t>XP_035463428.1//atrial natriuretic peptide receptor 1-like isoform X1 [Scophthalmus maximus]</t>
  </si>
  <si>
    <t>K12323//atrial natriuretic peptide receptor A [EC:4.6.1.2]</t>
  </si>
  <si>
    <t>21155284..21188220</t>
  </si>
  <si>
    <t>SMAX5B_008092</t>
  </si>
  <si>
    <t>XP_035503068.1//receptor-type tyrosine-protein phosphatase S isoform X9 [Scophthalmus maximus]</t>
  </si>
  <si>
    <t>K06778//receptor-type tyrosine-protein phosphatase S [EC:3.1.3.48]</t>
  </si>
  <si>
    <t>9102611..9218378</t>
  </si>
  <si>
    <t>SMAX5B_022429</t>
  </si>
  <si>
    <t>AWP00988.1//putative interleukin-1 receptor-associated kinase 3 [Scophthalmus maximus]</t>
  </si>
  <si>
    <t>K04732//interleukin-1 receptor-associated kinase 3 [EC:2.7.11.1]</t>
  </si>
  <si>
    <t>complement(30831895..30840713)</t>
  </si>
  <si>
    <t>SMAX5B_000871</t>
  </si>
  <si>
    <t>AWO97643.1//putative multiple PDZ domain protein [Scophthalmus maximus]</t>
  </si>
  <si>
    <t>K06095//multiple PDZ domain protein</t>
  </si>
  <si>
    <t>complement(6897630..6932864)</t>
  </si>
  <si>
    <t>SMAX5B_019471</t>
  </si>
  <si>
    <t>XP_035499692.1//group 3 secretory phospholipase A2 [Scophthalmus maximus]</t>
  </si>
  <si>
    <t>complement(7103187..7108186)</t>
  </si>
  <si>
    <t>SMAX5B_010784</t>
  </si>
  <si>
    <t>AWP16594.1//putative feline leukemia virus subgroup C receptor-related protein 2-like [Scophthalmus maximus]</t>
  </si>
  <si>
    <t>K09033//jun dimerization protein 2;K08220//MFS transporter, FLVCR family, feline leukemia virus subgroup C receptor-related protein</t>
  </si>
  <si>
    <t>11627083..11648494</t>
  </si>
  <si>
    <t>SMAX5B_000327</t>
  </si>
  <si>
    <t>XP_022601240.1//protein-glutamine gamma-glutamyltransferase 2-like [Seriola dumerili]</t>
  </si>
  <si>
    <t>K05625//transglutaminase 2 [EC:2.3.2.13]</t>
  </si>
  <si>
    <t>complement(16838858..16848551)</t>
  </si>
  <si>
    <t>SMAX5B_014210</t>
  </si>
  <si>
    <t>AWP02023.1//putative zinc finger protein 507 [Scophthalmus maximus]</t>
  </si>
  <si>
    <t>complement(25345854..25351595)</t>
  </si>
  <si>
    <t>SMAX5B_003215</t>
  </si>
  <si>
    <t>XP_035469906.1//serine/threonine kinase 17a like [Scophthalmus maximus]</t>
  </si>
  <si>
    <t>K08804//serine/threonine kinase 17 [EC:2.7.11.1]</t>
  </si>
  <si>
    <t>15775874..15786538</t>
  </si>
  <si>
    <t>SMAX5B_008695</t>
  </si>
  <si>
    <t>XP_035463777.1//integrin alpha-1 [Scophthalmus maximus]</t>
  </si>
  <si>
    <t>K06480//integrin alpha 1</t>
  </si>
  <si>
    <t>12435274..12481018</t>
  </si>
  <si>
    <t>SMAX5B_013794</t>
  </si>
  <si>
    <t>AWP10292.1//putative 6-phosphofructo-2-kinase/fructose-2-6-bisphosphatase 2-like [Scophthalmus maximus]</t>
  </si>
  <si>
    <t>K19029//6-phosphofructo-2-kinase / fructose-2,6-biphosphatase 2 [EC:2.7.1.105 3.1.3.46]</t>
  </si>
  <si>
    <t>complement(23477245..23487739)</t>
  </si>
  <si>
    <t>SMAX5B_019559</t>
  </si>
  <si>
    <t>XP_035461819.1//latent-transforming growth factor beta-binding protein 1 isoform X4 [Scophthalmus maximus]</t>
  </si>
  <si>
    <t>K19559//latent transforming growth factor beta binding protein 1</t>
  </si>
  <si>
    <t>16274551..16316417</t>
  </si>
  <si>
    <t>SMAX5B_008682</t>
  </si>
  <si>
    <t>AWP04216.1//Homeobox protein cut-like [Scophthalmus maximus]</t>
  </si>
  <si>
    <t>K08026//one cut domain, family member 1, hepatocyte nuclear factor 6</t>
  </si>
  <si>
    <t>complement(12025512..12035551)</t>
  </si>
  <si>
    <t>SMAX5B_006692</t>
  </si>
  <si>
    <t>XP_022606012.1//spectrin beta chain, erythrocytic-like isoform X1 [Seriola dumerili]</t>
  </si>
  <si>
    <t>complement(5886194..5919689)</t>
  </si>
  <si>
    <t>SMAX5B_021963</t>
  </si>
  <si>
    <t>XP_012691661.2//clathrin heavy chain 1-like isoform X2 [Clupea harengus]</t>
  </si>
  <si>
    <t>K04646//clathrin heavy chain</t>
  </si>
  <si>
    <t>22283873..22305698</t>
  </si>
  <si>
    <t>SMAX5B_000631</t>
  </si>
  <si>
    <t>XP_035011853.1//cortactin-binding protein 2 [Hippoglossus stenolepis]</t>
  </si>
  <si>
    <t>K10380//ankyrin;K10955//mucin-2;K21125//mucin-5AC</t>
  </si>
  <si>
    <t>complement(190748..277635)</t>
  </si>
  <si>
    <t>SMAX5B_003857</t>
  </si>
  <si>
    <t>XP_035498172.1//choline kinase alpha isoform X1 [Scophthalmus maximus]</t>
  </si>
  <si>
    <t>K14156//choline/ethanolamine kinase [EC:2.7.1.32 2.7.1.82]</t>
  </si>
  <si>
    <t>complement(23484025..23502229)</t>
  </si>
  <si>
    <t>SMAX5B_015458</t>
  </si>
  <si>
    <t>AWP21301.1//putative sialin-like [Scophthalmus maximus]</t>
  </si>
  <si>
    <t>K12301//MFS transporter, ACS family, solute carrier family 17 (sodium-dependent inorganic phosphate cotransporter), member 5</t>
  </si>
  <si>
    <t>complement(2631298..2635978)</t>
  </si>
  <si>
    <t>SMAX5B_015863</t>
  </si>
  <si>
    <t>XP_035460604.1//glutaminase kidney isoform, mitochondrial isoform X2 [Scophthalmus maximus]</t>
  </si>
  <si>
    <t>142645..188407</t>
  </si>
  <si>
    <t>SMAX5B_007125</t>
  </si>
  <si>
    <t>AWP16415.1//putative selenoprotein N [Scophthalmus maximus]</t>
  </si>
  <si>
    <t>K19874//selenoprotein N</t>
  </si>
  <si>
    <t>9042610..9048004</t>
  </si>
  <si>
    <t>SMAX5B_000258</t>
  </si>
  <si>
    <t>XP_035468224.1//protein TANC2 isoform X8 [Scophthalmus maximus]</t>
  </si>
  <si>
    <t>18414874..18500415</t>
  </si>
  <si>
    <t>SMAX5B_020526</t>
  </si>
  <si>
    <t>AWP01922.1//putative Wilms tumor protein 1-interacting protein [Scophthalmus maximus]</t>
  </si>
  <si>
    <t>K16682//LIM domain-containing protein</t>
  </si>
  <si>
    <t>21675230..21701634</t>
  </si>
  <si>
    <t>SMAX5B_013092</t>
  </si>
  <si>
    <t>XP_022615609.1//teneurin-3 [Seriola dumerili]</t>
  </si>
  <si>
    <t>5092588..5224431</t>
  </si>
  <si>
    <t>SMAX5B_019211</t>
  </si>
  <si>
    <t>XP_032372076.1//terminal nucleotidyltransferase 5C [Etheostoma spectabile]</t>
  </si>
  <si>
    <t>K23034//terminal nucleotidyltransferase 5C [EC:2.7.7.19]</t>
  </si>
  <si>
    <t>complement(19701375..19704305)</t>
  </si>
  <si>
    <t>SMAX5B_001157</t>
  </si>
  <si>
    <t>AWP12802.1//putative zinc transporter ZIP10 [Scophthalmus maximus]</t>
  </si>
  <si>
    <t>K14716//solute carrier family 39 (zinc transporter), member 10</t>
  </si>
  <si>
    <t>5344193..5371303</t>
  </si>
  <si>
    <t>SMAX5B_018638</t>
  </si>
  <si>
    <t>AWO99766.1//putative protocadherin-16-like [Scophthalmus maximus]</t>
  </si>
  <si>
    <t>K16507//protocadherin-16/23</t>
  </si>
  <si>
    <t>4753687..4823061</t>
  </si>
  <si>
    <t>SMAX5B_012695</t>
  </si>
  <si>
    <t>AWP01654.1//putative diphosphomevalonate decarboxylase [Scophthalmus maximus]</t>
  </si>
  <si>
    <t>K01597//diphosphomevalonate decarboxylase [EC:4.1.1.33]</t>
  </si>
  <si>
    <t>14451345..14455242</t>
  </si>
  <si>
    <t>SMAX5B_012307</t>
  </si>
  <si>
    <t>AWP08154.1//putative disintegrin and metalloproteinase with thrombospondin motifs 20 [Scophthalmus maximus]</t>
  </si>
  <si>
    <t>K09609//a disintegrin and metalloproteinase with thrombospondin motifs 20 [EC:3.4.24.-]</t>
  </si>
  <si>
    <t>8577389..8652938</t>
  </si>
  <si>
    <t>SMAX5B_001353</t>
  </si>
  <si>
    <t>AWO97595.1//putative neuralized-like protein 4-like [Scophthalmus maximus]</t>
  </si>
  <si>
    <t>K10510//zinc finger and BTB domain-containing protein 38;K16777//neuralized-like protein 4</t>
  </si>
  <si>
    <t>complement(5676577..5694886)</t>
  </si>
  <si>
    <t>SMAX5B_001471</t>
  </si>
  <si>
    <t>AWP15012.1//putative starch-binding domain-containing protein 1 [Scophthalmus maximus]</t>
  </si>
  <si>
    <t>K22267//starch-binding domain-containing protein 1</t>
  </si>
  <si>
    <t>complement(4311443..4317121)</t>
  </si>
  <si>
    <t>SMAX5B_015138</t>
  </si>
  <si>
    <t>AWP12488.1//putative LON peptidase N-terminal domain and RING finger protein 3 [Scophthalmus maximus]</t>
  </si>
  <si>
    <t>K09553//stress-induced-phosphoprotein 1</t>
  </si>
  <si>
    <t>18985454..18993603</t>
  </si>
  <si>
    <t>SMAX5B_019109</t>
  </si>
  <si>
    <t>AWP06576.1//putative AP-3 complex subunit mu-2-like</t>
  </si>
  <si>
    <t>K12398//AP-3 complex subunit mu</t>
  </si>
  <si>
    <t>3307792..3312623</t>
  </si>
  <si>
    <t>SMAX5B_018804</t>
  </si>
  <si>
    <t>AWO99442.1//putative beta-secretase 2 [Scophthalmus maximus]</t>
  </si>
  <si>
    <t>K07747//beta-site APP-cleaving enzyme 2 (memapsin 1) [EC:3.4.23.45]</t>
  </si>
  <si>
    <t>22703248..22711140</t>
  </si>
  <si>
    <t>SMAX5B_000734</t>
  </si>
  <si>
    <t>XP_018533147.1//plexin-A1 [Lates calcarifer]</t>
  </si>
  <si>
    <t>K06820//plexin A</t>
  </si>
  <si>
    <t>17169282..17311263</t>
  </si>
  <si>
    <t>SMAX5B_014239</t>
  </si>
  <si>
    <t>AWP09069.1//putative laminin subunit beta-4-like isoform 2 [Scophthalmus maximus]</t>
  </si>
  <si>
    <t>K06245//laminin, beta 4;K04837//voltage-gated sodium channel type IV alpha</t>
  </si>
  <si>
    <t>24447999..24501098</t>
  </si>
  <si>
    <t>SMAX5B_009471</t>
  </si>
  <si>
    <t>XP_008292110.1//inositol hexakisphosphate and diphosphoinositol-pentakisphosphate kinase 1-like isoform X1 [Stegastes partitus]</t>
  </si>
  <si>
    <t>K13024//inositol-hexakisphosphate/diphosphoinositol-pentakisphosphate 1-kinase [EC:2.7.4.24]</t>
  </si>
  <si>
    <t>5322544..5360739</t>
  </si>
  <si>
    <t>SMAX5B_005107</t>
  </si>
  <si>
    <t>AWP15056.1//putative dual specificity protein phosphatase 4 [Scophthalmus maximus]</t>
  </si>
  <si>
    <t>K04459//dual specificity MAP kinase phosphatase [EC:3.1.3.16 3.1.3.48]</t>
  </si>
  <si>
    <t>5598659..5605305</t>
  </si>
  <si>
    <t>SMAX5B_015115</t>
  </si>
  <si>
    <t>XP_023252626.1//calpain-1 catalytic subunit-like [Seriola lalandi dorsalis]</t>
  </si>
  <si>
    <t>K01367//calpain-1 [EC:3.4.22.52]</t>
  </si>
  <si>
    <t>complement(3060825..3076104)</t>
  </si>
  <si>
    <t>SMAX5B_010621</t>
  </si>
  <si>
    <t>XP_035485703.1//protein MTSS 1-like isoform X1 [Scophthalmus maximus]</t>
  </si>
  <si>
    <t>K20128//metastasis suppressor protein 1</t>
  </si>
  <si>
    <t>23388199..23434663</t>
  </si>
  <si>
    <t>SMAX5B_011768</t>
  </si>
  <si>
    <t>XP_031177909.1//prolyl endopeptidase [Sander lucioperca]</t>
  </si>
  <si>
    <t>K01322//prolyl oligopeptidase [EC:3.4.21.26]</t>
  </si>
  <si>
    <t>13469765..13475989</t>
  </si>
  <si>
    <t>SMAX5B_019567</t>
  </si>
  <si>
    <t>XP_029018995.1//phosphoglucomutase-like protein 5 [Betta splendens]</t>
  </si>
  <si>
    <t>K15636//phosphoglucomutase-like protein 5</t>
  </si>
  <si>
    <t>complement(16053249..16076464)</t>
  </si>
  <si>
    <t>SMAX5B_010307</t>
  </si>
  <si>
    <t>XP_035484361.1//mothers against decapentaplegic homolog 3 [Scophthalmus maximus]</t>
  </si>
  <si>
    <t>K23605//mothers against decapentaplegic homolog 3</t>
  </si>
  <si>
    <t>8988323..9012378</t>
  </si>
  <si>
    <t>SMAX5B_012383</t>
  </si>
  <si>
    <t>AWP00447.1//putative zinc finger ZZ-type and EF-hand domain-containing protein 1 [Scophthalmus maximus]</t>
  </si>
  <si>
    <t>K12233//E3 ubiquitin-protein ligase HECTD3 [EC:2.3.2.26];K10595//E3 ubiquitin-protein ligase HERC2 [EC:2.3.2.26];K11970//cullin 9</t>
  </si>
  <si>
    <t>complement(17224416..17252047)</t>
  </si>
  <si>
    <t>SMAX5B_004033</t>
  </si>
  <si>
    <t>XP_035495222.1//glutamine--fructose-6-phosphate aminotransferase [isomerizing] 1 [Scophthalmus maximus]</t>
  </si>
  <si>
    <t>8533696..8549996</t>
  </si>
  <si>
    <t>SMAX5B_011018</t>
  </si>
  <si>
    <t>XP_035493376.1//nuclear factor, interleukin 3 regulated, member 5 [Scophthalmus maximus]</t>
  </si>
  <si>
    <t>K09059//nuclear factor, interleukin 3 regulated</t>
  </si>
  <si>
    <t>19072037..19079030</t>
  </si>
  <si>
    <t>SMAX5B_002028</t>
  </si>
  <si>
    <t>AWP00477.1//putative C2 domain-containing protein 2 [Scophthalmus maximus]</t>
  </si>
  <si>
    <t>complement(18195306..18209297)</t>
  </si>
  <si>
    <t>SMAX5B_004813</t>
  </si>
  <si>
    <t>XP_035461100.2//neutral amino acid transporter A [Scophthalmus maximus]</t>
  </si>
  <si>
    <t>K05615//solute carrier family 1 (neutral amino acid transporter), member 4</t>
  </si>
  <si>
    <t>14672972..14684544</t>
  </si>
  <si>
    <t>SMAX5B_008589</t>
  </si>
  <si>
    <t>AWP04578.1//Protein arginine N-methyltransferase 5 [Scophthalmus maximus]</t>
  </si>
  <si>
    <t>K02516//type II protein arginine methyltransferase [EC:2.1.1.320]</t>
  </si>
  <si>
    <t>complement(16465814..16471162)</t>
  </si>
  <si>
    <t>SMAX5B_006629</t>
  </si>
  <si>
    <t>AWP11711.1//putative transmembrane anterior posterior transformation protein 1 -like [Scophthalmus maximus]</t>
  </si>
  <si>
    <t>K23404//transmembrane anterior posterior transformation protein 1</t>
  </si>
  <si>
    <t>complement(4164297..4181914)</t>
  </si>
  <si>
    <t>SMAX5B_019153</t>
  </si>
  <si>
    <t>AWO95486.1//putative leucine-rich repeat flightless-interacting protein 2-like [Scophthalmus maximus]</t>
  </si>
  <si>
    <t>K23729;K06102//cingulin;K17570//hydrocephalus-inducing protein;K18626//trichohyalin;K23573//dentin sialophosphoprotein;K17785//mitofilin</t>
  </si>
  <si>
    <t>complement(105487..121993)</t>
  </si>
  <si>
    <t>SMAX5B_002127</t>
  </si>
  <si>
    <t>XP_035475280.1//programmed cell death protein 6 isoform X1 [Scophthalmus maximus]</t>
  </si>
  <si>
    <t>K08585//calpain, invertebrate [EC:3.4.22.-];K08584//calpain, small subunit 2</t>
  </si>
  <si>
    <t>complement(7032607..7046229)</t>
  </si>
  <si>
    <t>SMAX5B_002070</t>
  </si>
  <si>
    <t>AWP00758.1//putative prostaglandin F2 receptor negative regulator [Scophthalmus maximus]</t>
  </si>
  <si>
    <t>K06449//T-cell surface glycoprotein CD2;K06729//prostaglandin F2 receptor negative regulator</t>
  </si>
  <si>
    <t>complement(25303662..25355996)</t>
  </si>
  <si>
    <t>SMAX5B_013653</t>
  </si>
  <si>
    <t>AWP03798.1//putative excitatory amino acid transporter 1-like [Scophthalmus maximus]</t>
  </si>
  <si>
    <t>5292246..5296146</t>
  </si>
  <si>
    <t>SMAX5B_006051</t>
  </si>
  <si>
    <t>XP_035478184.1//spartin b isoform X3 [Scophthalmus maximus];XP_035478183.1//spartin b isoform X2 [Scophthalmus maximus]</t>
  </si>
  <si>
    <t>K19366//spartin</t>
  </si>
  <si>
    <t>complement(9678158..9685695)</t>
  </si>
  <si>
    <t>SMAX5B_004549</t>
  </si>
  <si>
    <t>AWP20950.1//putative junctional protein associated with coronary artery disease [Scophthalmus maximus]</t>
  </si>
  <si>
    <t>K23573//dentin sialophosphoprotein;K19607//X-linked retinitis pigmentosa GTPase regulator</t>
  </si>
  <si>
    <t>complement(9796293..9803693)</t>
  </si>
  <si>
    <t>SMAX5B_001540</t>
  </si>
  <si>
    <t>XP_035474977.1//palmitoyltransferase ZDHHC20-like isoform X2 [Scophthalmus maximus]</t>
  </si>
  <si>
    <t>K20028//palmitoyltransferase ZDHHC2/15/20 [EC:2.3.1.225]</t>
  </si>
  <si>
    <t>4675532..4680222</t>
  </si>
  <si>
    <t>SMAX5B_002098</t>
  </si>
  <si>
    <t>XP_035471534.1//probable G-protein coupled receptor 146 [Scophthalmus maximus]</t>
  </si>
  <si>
    <t>K08431//G protein-coupled receptor 146</t>
  </si>
  <si>
    <t>complement(14387703..14388725)</t>
  </si>
  <si>
    <t>SMAX5B_021027</t>
  </si>
  <si>
    <t>XP_035495965.1//phosphatidylinositol transfer protein beta isoform isoform X2 [Scophthalmus maximus]</t>
  </si>
  <si>
    <t>K08576//calpain-7 [EC:3.4.22.-]</t>
  </si>
  <si>
    <t>7896482..7913396</t>
  </si>
  <si>
    <t>SMAX5B_010931</t>
  </si>
  <si>
    <t>AWP21905.1//putative transmembrane protein 106B-like [Scophthalmus maximus]</t>
  </si>
  <si>
    <t>complement(13788019..13794193)</t>
  </si>
  <si>
    <t>SMAX5B_011086</t>
  </si>
  <si>
    <t>AWP02473.1//Rho-related GTP-binding protein RhoC [Scophthalmus maximus]</t>
  </si>
  <si>
    <t>K04513//Ras homolog gene family, member A;K07857//Ras homolog gene family, member C</t>
  </si>
  <si>
    <t>6946173..6955568</t>
  </si>
  <si>
    <t>SMAX5B_005174</t>
  </si>
  <si>
    <t>AWP18777.1//putative nucleus accumbens-associated protein 1-like [Scophthalmus maximus]</t>
  </si>
  <si>
    <t>K10486//BTB/POZ domain-containing protein 14</t>
  </si>
  <si>
    <t>8960265..8967220</t>
  </si>
  <si>
    <t>SMAX5B_021026</t>
  </si>
  <si>
    <t>AWO96793.1//putative amyloid-like protein 1 [Scophthalmus maximus]</t>
  </si>
  <si>
    <t>K08117//amyloid-like protein 2</t>
  </si>
  <si>
    <t>21917752..21928099</t>
  </si>
  <si>
    <t>SMAX5B_011931</t>
  </si>
  <si>
    <t>XP_035499660.1//procollagen-lysine,2-oxoglutarate 5-dioxygenase 1 isoform X1 [Scophthalmus maximus]</t>
  </si>
  <si>
    <t>K00473//procollagen-lysine,2-oxoglutarate 5-dioxygenase 1 [EC:1.14.11.4]</t>
  </si>
  <si>
    <t>8691502..8715608</t>
  </si>
  <si>
    <t>SMAX5B_012746</t>
  </si>
  <si>
    <t>AWP00015.1//putative folliculin-interacting protein 1 [Scophthalmus maximus]</t>
  </si>
  <si>
    <t>K20400//folliculin-interacting protein 1</t>
  </si>
  <si>
    <t>8849444..8882233</t>
  </si>
  <si>
    <t>SMAX5B_004324</t>
  </si>
  <si>
    <t>AWP05226.1//putative platelet-derived growth factor subunit B [Scophthalmus maximus]</t>
  </si>
  <si>
    <t>K17386//platelet-derived growth factor subunit B</t>
  </si>
  <si>
    <t>3189361..3203171</t>
  </si>
  <si>
    <t>SMAX5B_011481</t>
  </si>
  <si>
    <t>XP_030600044.1//sortilin-related receptor isoform X3 [Archocentrus centrarchus]</t>
  </si>
  <si>
    <t>K04550//low-density lipoprotein receptor-related protein 1 (alpha-2-macroglobulin receptor);K06233//low density lipoprotein-related protein 2</t>
  </si>
  <si>
    <t>complement(2672333..2743228)</t>
  </si>
  <si>
    <t>SMAX5B_008426</t>
  </si>
  <si>
    <t>XP_035500882.1//UDP-GlcNAc:betaGal beta-1,3-N-acetylglucosaminyltransferase 7, like [Scophthalmus maximus]</t>
  </si>
  <si>
    <t>K09664//beta-1,3-N-acetylglucosaminyltransferase 7 [EC:2.4.1.-]</t>
  </si>
  <si>
    <t>complement(6943805..6945085)</t>
  </si>
  <si>
    <t>SMAX5B_002632</t>
  </si>
  <si>
    <t>XP_035483948.1//E3 ubiquitin-protein ligase NEDD4a isoform X2 [Scophthalmus maximus]</t>
  </si>
  <si>
    <t>K10591//E3 ubiquitin-protein ligase NEDD4 [EC:2.3.2.26]</t>
  </si>
  <si>
    <t>13943422..13966744</t>
  </si>
  <si>
    <t>SMAX5B_012671</t>
  </si>
  <si>
    <t>XP_035486345.1//glycoprotein-N-acetylgalactosamine 3-beta-galactosyltransferase 1-B [Scophthalmus maximus]</t>
  </si>
  <si>
    <t>K00731//glycoprotein-N-acetylgalactosamine 3-beta-galactosyltransferase [EC:2.4.1.122]</t>
  </si>
  <si>
    <t>14183455..14187283</t>
  </si>
  <si>
    <t>SMAX5B_014305</t>
  </si>
  <si>
    <t>AWP17162.1//putative zinc finger protein 518A-like [Scophthalmus maximus]</t>
  </si>
  <si>
    <t>K04131//muscarinic acetylcholine receptor M3;K09228//KRAB domain-containing zinc finger protein;K02184//formin 2</t>
  </si>
  <si>
    <t>complement(3746645..3816106)</t>
  </si>
  <si>
    <t>SMAX5B_016676</t>
  </si>
  <si>
    <t>AWP13447.1//putative sperm-specific antigen 2 [Scophthalmus maximus]</t>
  </si>
  <si>
    <t>K10955//mucin-2;K23573//dentin sialophosphoprotein</t>
  </si>
  <si>
    <t>17659136..17684789</t>
  </si>
  <si>
    <t>SMAX5B_018588</t>
  </si>
  <si>
    <t>AWP03993.1//putative ATP-dependent RNA helicase DHX30-like [Scophthalmus maximus]</t>
  </si>
  <si>
    <t>K13185//ATP-dependent RNA helicase DHX30 [EC:3.6.4.13]</t>
  </si>
  <si>
    <t>complement(8307297..8315944)</t>
  </si>
  <si>
    <t>SMAX5B_006162</t>
  </si>
  <si>
    <t>AWP19637.1//putative sodium-dependent multivitamin transporter [Scophthalmus maximus]</t>
  </si>
  <si>
    <t>K14386//solute carrier family 5 (sodium-dependent multivitamin transporter), member 6</t>
  </si>
  <si>
    <t>complement(3520419..3528179)</t>
  </si>
  <si>
    <t>SMAX5B_019421</t>
  </si>
  <si>
    <t>XP_035483719.1//ubiquitin carboxyl-terminal hydrolase 10 isoform X1 [Scophthalmus maximus]</t>
  </si>
  <si>
    <t>K11841//ubiquitin carboxyl-terminal hydrolase 10 [EC:3.4.19.12]</t>
  </si>
  <si>
    <t>complement(13431222..13451279)</t>
  </si>
  <si>
    <t>SMAX5B_012681</t>
  </si>
  <si>
    <t>AWP07353.1//putative SH2B adapter protein 3-like [Scophthalmus maximus]</t>
  </si>
  <si>
    <t>K12459//SH2B adaptor protein 1/3</t>
  </si>
  <si>
    <t>complement(17430948..17466257)</t>
  </si>
  <si>
    <t>SMAX5B_010442</t>
  </si>
  <si>
    <t>AWP20629.1//V-type proton ATPase catalytic subunit A [Scophthalmus maximus]</t>
  </si>
  <si>
    <t>K02145//V-type H+-transporting ATPase subunit A [EC:7.1.2.2]</t>
  </si>
  <si>
    <t>complement(2523572..2528176)</t>
  </si>
  <si>
    <t>SMAX5B_002067</t>
  </si>
  <si>
    <t>ABC69051.1//chemokine CC-like protein, partial [Scophthalmus maximus]</t>
  </si>
  <si>
    <t>K16062//C-C motif chemokine 21;K21097//C-C motif chemokine 24</t>
  </si>
  <si>
    <t>complement(12441759..12449224)</t>
  </si>
  <si>
    <t>SMAX5B_005988</t>
  </si>
  <si>
    <t>AWP08513.1//putative von Willebrand factor [Scophthalmus maximus]</t>
  </si>
  <si>
    <t>K03900//von Willebrand factor</t>
  </si>
  <si>
    <t>complement(13943153..13961811)</t>
  </si>
  <si>
    <t>SMAX5B_009755</t>
  </si>
  <si>
    <t>AWP15350.1//putative endoglin [Scophthalmus maximus]</t>
  </si>
  <si>
    <t>K06526//endoglin</t>
  </si>
  <si>
    <t>complement(10784608..10825156)</t>
  </si>
  <si>
    <t>SMAX5B_013978</t>
  </si>
  <si>
    <t>AWP15370.1//putative zinc finger protein 462 [Scophthalmus maximus]</t>
  </si>
  <si>
    <t>11149151..11191049</t>
  </si>
  <si>
    <t>SMAX5B_013780</t>
  </si>
  <si>
    <t>AWP00356.1//putative steroid hormone receptor ERR1 [Scophthalmus maximus]</t>
  </si>
  <si>
    <t>K08552//estrogen-related receptor alpha</t>
  </si>
  <si>
    <t>15843263..15849396</t>
  </si>
  <si>
    <t>SMAX5B_004314</t>
  </si>
  <si>
    <t>XP_023143891.1//lysosome membrane protein 2a isoform X1 [Amphiprion ocellaris]</t>
  </si>
  <si>
    <t>19299891..19309780</t>
  </si>
  <si>
    <t>SMAX5B_010306</t>
  </si>
  <si>
    <t>AWP14139.1//putative methyltransferase TARBP1 [Scophthalmus maximus]</t>
  </si>
  <si>
    <t>K15333//tRNA guanosine-2'-O-methyltransferase [EC:2.1.1.34]</t>
  </si>
  <si>
    <t>8797301..8809441</t>
  </si>
  <si>
    <t>SMAX5B_017938</t>
  </si>
  <si>
    <t>XP_035465147.1//mitochondrial fission process protein 1 [Scophthalmus maximus]</t>
  </si>
  <si>
    <t>K17981//mitochondrial fission process protein 1</t>
  </si>
  <si>
    <t>complement(9653680..9659499)</t>
  </si>
  <si>
    <t>SMAX5B_003544</t>
  </si>
  <si>
    <t>XP_035460225.1//atypical chemokine receptor 3a [Scophthalmus maximus]</t>
  </si>
  <si>
    <t>K04304//C-X-C chemokine receptor type 7 (atypical chemokine receptor 3)</t>
  </si>
  <si>
    <t>complement(14118376..14121015)</t>
  </si>
  <si>
    <t>SMAX5B_018293</t>
  </si>
  <si>
    <t>AWP11660.1//putative major facilitator superfamily domain-containing protein 7 [Scophthalmus maximus]</t>
  </si>
  <si>
    <t>K12306//MFS transporter, FLVCR family, MFS-domain-containing protein 7</t>
  </si>
  <si>
    <t>2626406..2646044</t>
  </si>
  <si>
    <t>SMAX5B_019001</t>
  </si>
  <si>
    <t>AWO97474.1//putative sushi von Willebrand factor type A EGF and pentraxin domain-containing protein 1 [Scophthalmus maximus]</t>
  </si>
  <si>
    <t>K17495//CUB and sushi domain-containing protein</t>
  </si>
  <si>
    <t>complement(3496444..3577716)</t>
  </si>
  <si>
    <t>SMAX5B_003785</t>
  </si>
  <si>
    <t>AWP08013.1//putative mannose-6-phosphate isomerase [Scophthalmus maximus]</t>
  </si>
  <si>
    <t>K01809//mannose-6-phosphate isomerase [EC:5.3.1.8]</t>
  </si>
  <si>
    <t>5455250..5463676</t>
  </si>
  <si>
    <t>SMAX5B_005088</t>
  </si>
  <si>
    <t>AWP03645.1//putative supervillin-like [Scophthalmus maximus]</t>
  </si>
  <si>
    <t>K10369//supervillin;K01068//acyl-coenzyme A thioesterase 1/2/4 [EC:3.1.2.2]</t>
  </si>
  <si>
    <t>complement(2362219..2412817)</t>
  </si>
  <si>
    <t>SMAX5B_007183</t>
  </si>
  <si>
    <t>AWP08862.1//Protein-glutamine gamma-glutamyltransferase 2 [Scophthalmus maximus]</t>
  </si>
  <si>
    <t>complement(20868090..20873705)</t>
  </si>
  <si>
    <t>SMAX5B_017824</t>
  </si>
  <si>
    <t>XP_035467612.1//C-Jun-amino-terminal kinase-interacting protein 4 isoform X4 [Scophthalmus maximus]</t>
  </si>
  <si>
    <t>K20317//c-Jun-amino-terminal kinase-interacting protein 4</t>
  </si>
  <si>
    <t>complement(6556725..6588844)</t>
  </si>
  <si>
    <t>SMAX5B_020125</t>
  </si>
  <si>
    <t>AWP18559.1//putative sterol regulatory element-binding protein 2-like [Scophthalmus maximus]</t>
  </si>
  <si>
    <t>K09107//sterol regulatory element-binding transcription factor 2</t>
  </si>
  <si>
    <t>complement(6083670..6097027)</t>
  </si>
  <si>
    <t>SMAX5B_006678</t>
  </si>
  <si>
    <t>AWP20186.1//putative integrator complex subunit 7-like [Scophthalmus maximus]</t>
  </si>
  <si>
    <t>K13144//integrator complex subunit 7;K13514//lysophosphatidylglycerol acyltransferase 1 [EC:2.3.1.-]</t>
  </si>
  <si>
    <t>complement(14054718..14098954)</t>
  </si>
  <si>
    <t>SMAX5B_019568</t>
  </si>
  <si>
    <t>AWP08841.1//putative solute carrier family 45 member 3-like [Scophthalmus maximus]</t>
  </si>
  <si>
    <t>K15379//solute carrier family 45, member 3</t>
  </si>
  <si>
    <t>complement(20649810..20667584)</t>
  </si>
  <si>
    <t>SMAX5B_017838</t>
  </si>
  <si>
    <t>XP_035489649.1//mitochondrial coenzyme A transporter SLC25A42 [Scophthalmus maximus]</t>
  </si>
  <si>
    <t>complement(11781566..11788670)</t>
  </si>
  <si>
    <t>SMAX5B_005777</t>
  </si>
  <si>
    <t>XP_035483148.1//phospholipase D2 [Scophthalmus maximus]</t>
  </si>
  <si>
    <t>K01115//phospholipase D1/2 [EC:3.1.4.4]</t>
  </si>
  <si>
    <t>complement(13147986..13158959)</t>
  </si>
  <si>
    <t>SMAX5B_004021</t>
  </si>
  <si>
    <t>XP_027878978.1//disco-interacting protein 2 homolog A isoform X8 [Xiphophorus couchianus]</t>
  </si>
  <si>
    <t>K05637//laminin, alpha 1/2;K23222//nuclease HARBI1 [EC:3.1.-.-]</t>
  </si>
  <si>
    <t>complement(10340832..10377250)</t>
  </si>
  <si>
    <t>SMAX5B_018362</t>
  </si>
  <si>
    <t>AMQ35497.1//Toll-like receptor 2 [Scophthalmus maximus]</t>
  </si>
  <si>
    <t>K10159//toll-like receptor 2</t>
  </si>
  <si>
    <t>complement(965838..972288)</t>
  </si>
  <si>
    <t>SMAX5B_004468</t>
  </si>
  <si>
    <t>AWP14342.1//putative rab11 family-interacting protein 2-like [Scophthalmus maximus]</t>
  </si>
  <si>
    <t>12744523..12754791</t>
  </si>
  <si>
    <t>SMAX5B_008530</t>
  </si>
  <si>
    <t>XP_018531438.1//probable methyltransferase BTM2 homolog isoform X1 [Lates calcarifer]</t>
  </si>
  <si>
    <t>K18849//25S rRNA (adenine2142-N1)-methyltransferase [EC:2.1.1.286]</t>
  </si>
  <si>
    <t>complement(6754040..6760782)</t>
  </si>
  <si>
    <t>SMAX5B_005075</t>
  </si>
  <si>
    <t>AWO96183.1//Serine/threonine-protein kinase 40 [Scophthalmus maximus]</t>
  </si>
  <si>
    <t>K16312//serine/threonine-protein kinase 40 [EC:2.7.11.1]</t>
  </si>
  <si>
    <t>complement(14650792..14661816)</t>
  </si>
  <si>
    <t>SMAX5B_002584</t>
  </si>
  <si>
    <t>AWP08505.1//putative myocyte-specific enhancer factor 2A [Scophthalmus maximus]</t>
  </si>
  <si>
    <t>K09260//MADS-box transcription enhancer factor 2A</t>
  </si>
  <si>
    <t>complement(13724159..13759332)</t>
  </si>
  <si>
    <t>SMAX5B_009834</t>
  </si>
  <si>
    <t>XP_035506325.1//heparin-binding EGF-like growth factor a [Scophthalmus maximus]</t>
  </si>
  <si>
    <t>K08523//heparin-binding EGF-like growth factor</t>
  </si>
  <si>
    <t>15600298..15603807</t>
  </si>
  <si>
    <t>SMAX5B_019061</t>
  </si>
  <si>
    <t>AWP19602.1//putative dermatan-sulfate epimerase [Scophthalmus maximus]</t>
  </si>
  <si>
    <t>K01794//chondroitin-glucuronate 5-epimerase [EC:5.1.3.19]</t>
  </si>
  <si>
    <t>1827923..1872090</t>
  </si>
  <si>
    <t>SMAX5B_009701</t>
  </si>
  <si>
    <t>XP_035473024.1//S-adenosylmethionine decarboxylase proenzyme [Scophthalmus maximus]</t>
  </si>
  <si>
    <t>K01611//S-adenosylmethionine decarboxylase [EC:4.1.1.50]</t>
  </si>
  <si>
    <t>complement(1130259..1142184)</t>
  </si>
  <si>
    <t>SMAX5B_001310</t>
  </si>
  <si>
    <t>AWO97172.1//putative E3 ubiquitin-protein ligase HACE1-like [Scophthalmus maximus]</t>
  </si>
  <si>
    <t>K12166//E3 ubiquitin-protein ligase HACE1 [EC:2.3.2.26]</t>
  </si>
  <si>
    <t>complement(31603901..31620151)</t>
  </si>
  <si>
    <t>SMAX5B_013705</t>
  </si>
  <si>
    <t>XP_035460029.1//indian hedgehog B protein-like [Scophthalmus maximus]</t>
  </si>
  <si>
    <t>K11988//sonic hedgehog;K11989//indian hedgehog</t>
  </si>
  <si>
    <t>complement(10131112..10136132)</t>
  </si>
  <si>
    <t>SMAX5B_018625</t>
  </si>
  <si>
    <t>XP_035482963.1//tensin isoform X7 [Scophthalmus maximus]</t>
  </si>
  <si>
    <t>8084167..8159514</t>
  </si>
  <si>
    <t>SMAX5B_022711</t>
  </si>
  <si>
    <t>AWO98542.1//putative protein FAM222B-like [Scophthalmus maximus]</t>
  </si>
  <si>
    <t>K10369//supervillin;K14972//PAX-interacting protein 1;K11722//bromodomain-containing protein 4</t>
  </si>
  <si>
    <t>4184589..4189151</t>
  </si>
  <si>
    <t>SMAX5B_008398</t>
  </si>
  <si>
    <t>AWO98152.1//putative N-acetylglucosamine-1-phosphotransferase subunits alpha/beta [Scophthalmus maximus]</t>
  </si>
  <si>
    <t>K08239//UDP-N-acetylglucosamine-lysosomal-enzyme [EC:2.7.8.17]</t>
  </si>
  <si>
    <t>19778400..19795166</t>
  </si>
  <si>
    <t>SMAX5B_016741</t>
  </si>
  <si>
    <t xml:space="preserve">AWP06286.1//putative rho GDP-dissociation inhibitor 1-like [Scophthalmus maximus] </t>
  </si>
  <si>
    <t>K12462//Rho GDP-dissociation inhibitor</t>
  </si>
  <si>
    <t>complement(20898390..20904752)</t>
  </si>
  <si>
    <t>SMAX5B_001583</t>
  </si>
  <si>
    <t>XP_035500574.1//cyclic AMP-dependent transcription factor ATF-7a isoform X1 [Scophthalmus maximus]</t>
  </si>
  <si>
    <t>K09045//activating transcription factor 7</t>
  </si>
  <si>
    <t>12118045..12128649</t>
  </si>
  <si>
    <t>SMAX5B_014662</t>
  </si>
  <si>
    <t>XP_035489986.1//solute carrier family 25 member 36-A [Scophthalmus maximus]</t>
  </si>
  <si>
    <t>K15116//solute carrier family 25, member 33/36</t>
  </si>
  <si>
    <t>complement(13030383..13044642)</t>
  </si>
  <si>
    <t>SMAX5B_006066</t>
  </si>
  <si>
    <t>AWO99763.1//putative synaptojanin-1 [Scophthalmus maximus]</t>
  </si>
  <si>
    <t>K20279//synaptojanin [EC:3.1.3.36]</t>
  </si>
  <si>
    <t>complement(4684614..4705432)</t>
  </si>
  <si>
    <t>SMAX5B_012377</t>
  </si>
  <si>
    <t>XP_035473266.1//feline leukemia virus subgroup C receptor-related protein 1 isoform X1 [Scophthalmus maximus]</t>
  </si>
  <si>
    <t>K08220//MFS transporter, FLVCR family, feline leukemia virus subgroup C receptor-related protein</t>
  </si>
  <si>
    <t>complement(18554346..18565202)</t>
  </si>
  <si>
    <t>SMAX5B_000002</t>
  </si>
  <si>
    <t>AWP17452.1//putative BAH and coiled-coil domain-containing protein 1-like [Scophthalmus maximus]</t>
  </si>
  <si>
    <t>K16913//proline-, glutamic acid- and leucine-rich protein 1;K21958//extracellular serine/threonine protein kinase FAM20C [EC:2.7.11.1];K23573//dentin sialophosphoprotein</t>
  </si>
  <si>
    <t>complement(9772743..9818638)</t>
  </si>
  <si>
    <t>SMAX5B_020357</t>
  </si>
  <si>
    <t>XP_035461700.1//zinc finger MIZ domain-containing protein 1a [Scophthalmus maximus]</t>
  </si>
  <si>
    <t>K22403//zinc finger MIZ domain-containing protein</t>
  </si>
  <si>
    <t>complement(5371987..5401730)</t>
  </si>
  <si>
    <t>SMAX5B_017913</t>
  </si>
  <si>
    <t>AWP09519.1//Kinesin-like protein isoform 2 [Scophthalmus maximus]</t>
  </si>
  <si>
    <t>complement(10876270..10929961)</t>
  </si>
  <si>
    <t>SMAX5B_014999</t>
  </si>
  <si>
    <t>AWP15587.1//putative disabled -like 2 [Scophthalmus maximus]</t>
  </si>
  <si>
    <t>K12475//disabled homolog 2</t>
  </si>
  <si>
    <t>complement(15524749..15530344)</t>
  </si>
  <si>
    <t>SMAX5B_013868</t>
  </si>
  <si>
    <t>AWP14962.1//putative low affinity copper uptake protein 2 [Scophthalmus maximus]</t>
  </si>
  <si>
    <t>K14687//solute carrier family 31 (copper transporter), member 2</t>
  </si>
  <si>
    <t>complement(2792099..2797977)</t>
  </si>
  <si>
    <t>SMAX5B_015155</t>
  </si>
  <si>
    <t>AWP10060.1//putative natural resistance-associated macrophage protein 2-like [Scophthalmus maximus]</t>
  </si>
  <si>
    <t>K10659//E3 ubiquitin-protein ligase MARCH4/9/11 [EC:2.3.2.27];K21398//natural resistance-associated macrophage protein 2</t>
  </si>
  <si>
    <t>19785337..19813833</t>
  </si>
  <si>
    <t>SMAX5B_014605</t>
  </si>
  <si>
    <t>XP_035502274.1//mannan-binding lectin serine protease 2 isoform X1 [Scophthalmus maximus]</t>
  </si>
  <si>
    <t>K03992//mannan-binding lectin serine protease 1 [EC:3.4.21.-]</t>
  </si>
  <si>
    <t>10576823..10580310</t>
  </si>
  <si>
    <t>SMAX5B_014733</t>
  </si>
  <si>
    <t>AWO98247.1//putative FYVE RhoGEF and PH domain-containing protein 6-like [Scophthalmus maximus]</t>
  </si>
  <si>
    <t>K05724//FYVE, RhoGEF and PH domain containing 5/6</t>
  </si>
  <si>
    <t>21548042..21563066</t>
  </si>
  <si>
    <t>SMAX5B_010634</t>
  </si>
  <si>
    <t>AWP05497.1//putative TBC domain-containing protein kinase-like protein [Scophthalmus maximus]</t>
  </si>
  <si>
    <t>K17544//TBC domain-containing protein kinase-like protein</t>
  </si>
  <si>
    <t>8906123..8938299</t>
  </si>
  <si>
    <t>SMAX5B_011323</t>
  </si>
  <si>
    <t>AWP21285.1//putative microtubule-actin cross-linking factor 1 [Scophthalmus maximus]</t>
  </si>
  <si>
    <t>K19827//microtuble-actin crosslinking factor 1</t>
  </si>
  <si>
    <t>complement(2285032..2462949)</t>
  </si>
  <si>
    <t>SMAX5B_015708</t>
  </si>
  <si>
    <t>AWP16820.1//putative tetratricopeptide repeat protein 7B-like [Scophthalmus maximus]</t>
  </si>
  <si>
    <t>K21843//tetratricopeptide repeat protein 7</t>
  </si>
  <si>
    <t>16501323..16520879</t>
  </si>
  <si>
    <t>SMAX5B_003397</t>
  </si>
  <si>
    <t>XP_018517170.1//sialin isoform X2 [Lates calcarifer];XP_035461231.1//sialin [Scophthalmus maximus]</t>
  </si>
  <si>
    <t>K12301//MFS transporter, ACS family, solute carrier family 17 (sodium-dependent inorganic phosphate cotransporter), member 5;K03231//elongation factor 1-alpha</t>
  </si>
  <si>
    <t>complement(17417987..17426704)</t>
  </si>
  <si>
    <t>SMAX5B_008704</t>
  </si>
  <si>
    <t>AWO97696.1//putative perilipin-2 [Scophthalmus maximus]</t>
  </si>
  <si>
    <t>K17284//perilipin-2</t>
  </si>
  <si>
    <t>complement(8042290..8046013)</t>
  </si>
  <si>
    <t>SMAX5B_016633</t>
  </si>
  <si>
    <t>XP_035466876.1// cytoplasmic dynein 1 heavy chain 1-like [Scophthalmus maximus]</t>
  </si>
  <si>
    <t>complement(7949564..7975756)</t>
  </si>
  <si>
    <t>SMAX5B_021892</t>
  </si>
  <si>
    <t>XP_035483117.1//myotubularin [Scophthalmus maximus]</t>
  </si>
  <si>
    <t>K01108//myotubularin [EC:3.1.3.64 3.1.3.95]</t>
  </si>
  <si>
    <t>5896001..5909640</t>
  </si>
  <si>
    <t>SMAX5B_017555</t>
  </si>
  <si>
    <t>AWO97775.1//Serine/threonine-protein kinase 38-like [Scophthalmus maximus]</t>
  </si>
  <si>
    <t>K08790//serine/threonine kinase 38 [EC:2.7.11.1]</t>
  </si>
  <si>
    <t>complement(9681045..9691961)</t>
  </si>
  <si>
    <t>SMAX5B_021429</t>
  </si>
  <si>
    <t>AWP02669.1//2-Mannosidase [Scophthalmus maximus]</t>
  </si>
  <si>
    <t>K07955//ADP-ribosylation factor-like protein 8;K10084//ER degradation enhancer, mannosidase alpha-like 1</t>
  </si>
  <si>
    <t>11169579..11182504</t>
  </si>
  <si>
    <t>SMAX5B_002205</t>
  </si>
  <si>
    <t>AWP20816.1//Pleckstrin -likey-like domain family B member 2 [Scophthalmus maximus]</t>
  </si>
  <si>
    <t>complement(6470650..6504082)</t>
  </si>
  <si>
    <t>SMAX5B_001775</t>
  </si>
  <si>
    <t>AWO96648.1//putative transmembrane protein 245 [Scophthalmus maximus]</t>
  </si>
  <si>
    <t>K01887//arginyl-tRNA synthetase [EC:6.1.1.19];K06236//collagen, type I, alpha;K13171//serine/arginine repetitive matrix protein 1</t>
  </si>
  <si>
    <t>20149744..20160169</t>
  </si>
  <si>
    <t>SMAX5B_012072</t>
  </si>
  <si>
    <t>XP_022624422.1//protein Hook homolog 3 isoform X3 [Seriola dumerili]</t>
  </si>
  <si>
    <t>K16536//protein HOOK3</t>
  </si>
  <si>
    <t>complement(6348667..6366811)</t>
  </si>
  <si>
    <t>SMAX5B_015097</t>
  </si>
  <si>
    <t>AWP21784.1//putative polypeptide N-acetylgalactosaminyltransferase 4-like [Scophthalmus maximus]</t>
  </si>
  <si>
    <t>complement(10401948..10413862)</t>
  </si>
  <si>
    <t>SMAX5B_015641</t>
  </si>
  <si>
    <t>XP_035469399.1//suppressor of cytokine signaling 3-like [Scophthalmus maximus]</t>
  </si>
  <si>
    <t>K01115//phospholipase D1/2 [EC:3.1.4.4];K06467//CD22 antigen;K04696//suppressor of cytokine signaling 3</t>
  </si>
  <si>
    <t>complement(16688512..16689388)</t>
  </si>
  <si>
    <t>SMAX5B_017431</t>
  </si>
  <si>
    <t>AWP10703.1//putative long-chain-fatty-acid--CoA ligase ACSBG2-like [Scophthalmus maximus]</t>
  </si>
  <si>
    <t>K15013//long-chain-fatty-acid--CoA ligase ACSBG [EC:6.2.1.3]</t>
  </si>
  <si>
    <t>7150965..7164987</t>
  </si>
  <si>
    <t>SMAX5B_022611</t>
  </si>
  <si>
    <t>XP_035478502.1//neutral amino acid transporter B(0) [Scophthalmus maximus]</t>
  </si>
  <si>
    <t>K05616//solute carrier family 1 (neutral amino acid transporter), member 5</t>
  </si>
  <si>
    <t>12693907..12700510</t>
  </si>
  <si>
    <t>SMAX5B_013480</t>
  </si>
  <si>
    <t>AWP08857.1//putative RING finger and SPRY domain-containing protein 1-like [Scophthalmus maximus]</t>
  </si>
  <si>
    <t>K23332//RING finger and SPRY domain-containing protein 1</t>
  </si>
  <si>
    <t>20835234..20843121</t>
  </si>
  <si>
    <t>SMAX5B_017812</t>
  </si>
  <si>
    <t>AWP20782.1//Lipocalin isoform 3 [Scophthalmus maximus]</t>
  </si>
  <si>
    <t>5192923..5197870</t>
  </si>
  <si>
    <t>SMAX5B_001946</t>
  </si>
  <si>
    <t>XP_035465118.1//WD repeat-containing protein 7 isoform X2 [Scophthalmus maximus]</t>
  </si>
  <si>
    <t>K04867//voltage-dependent calcium channel gamma-2;K21125//mucin-5AC;K22016//mucin-3/17</t>
  </si>
  <si>
    <t>1283230..1351676</t>
  </si>
  <si>
    <t>SMAX5B_002976</t>
  </si>
  <si>
    <t>AWP07767.1//putative disintegrin and metalloproteinase domain-containing protein 9 [Scophthalmus maximus]</t>
  </si>
  <si>
    <t>complement(25104742..25127437)</t>
  </si>
  <si>
    <t>SMAX5B_015254</t>
  </si>
  <si>
    <t>AWP02651.1//putative alpha/beta hydrolase domain-containing protein 14B [Scophthalmus maximus]</t>
  </si>
  <si>
    <t>K13706//abhydrolase domain-containing protein 14</t>
  </si>
  <si>
    <t>complement(11046120..11051224)</t>
  </si>
  <si>
    <t>SMAX5B_002350</t>
  </si>
  <si>
    <t>XP_035480989.1//leucine--tRNA ligase, cytoplasmic-like [Scophthalmus maximus]</t>
  </si>
  <si>
    <t>K01869//leucyl-tRNA synthetase [EC:6.1.1.4]</t>
  </si>
  <si>
    <t>complement(7082927..7098659)</t>
  </si>
  <si>
    <t>SMAX5B_019404</t>
  </si>
  <si>
    <t>AWP15097.1//putative breakpoint cluster region protein-like [Scophthalmus maximus]</t>
  </si>
  <si>
    <t>K08878//breakpoint cluster region protein [EC:2.7.11.1]</t>
  </si>
  <si>
    <t>6686628..6753240</t>
  </si>
  <si>
    <t>SMAX5B_015178</t>
  </si>
  <si>
    <t>AWO98449.1//putative T-box transcription factor TBX2 [Scophthalmus maximus]</t>
  </si>
  <si>
    <t>K10176//T-box protein 2</t>
  </si>
  <si>
    <t>complement(1143375..1204050)</t>
  </si>
  <si>
    <t>SMAX5B_008417</t>
  </si>
  <si>
    <t>AWP13647.1//putative 1-phosphatidylinositol 3-phosphate 5-kinase [Scophthalmus maximus]</t>
  </si>
  <si>
    <t>K00921//1-phosphatidylinositol-3-phosphate 5-kinase [EC:2.7.1.150]</t>
  </si>
  <si>
    <t>21395392..21416797</t>
  </si>
  <si>
    <t>SMAX5B_010273</t>
  </si>
  <si>
    <t>AWP01418.1//putative ras GTPase-activating protein 3 [Scophthalmus maximus]</t>
  </si>
  <si>
    <t>K12380//Ras GTPase-activating protein 3</t>
  </si>
  <si>
    <t>complement(9502705..9529353)</t>
  </si>
  <si>
    <t>SMAX5B_012551</t>
  </si>
  <si>
    <t>XP_035503422.1//arrestin domain-containing protein 2 isoform X2 [Scophthalmus maximus]</t>
  </si>
  <si>
    <t>complement(7947499..7958801)</t>
  </si>
  <si>
    <t>SMAX5B_022361</t>
  </si>
  <si>
    <t>XP_035493573.1//F-box only protein 48 isoform X1 [Scophthalmus maximus]</t>
  </si>
  <si>
    <t>K16741//alstrom syndrome protein 1;K22614//NLR family CARD domain-containing protein 3</t>
  </si>
  <si>
    <t>complement(793819..795281)</t>
  </si>
  <si>
    <t>SMAX5B_021584</t>
  </si>
  <si>
    <t>AWP21248.1//Proteasome subunit beta type [Scophthalmus maximus]</t>
  </si>
  <si>
    <t>K02740//20S proteasome subunit beta 8 [EC:3.4.25.1]</t>
  </si>
  <si>
    <t>1695597..1698419</t>
  </si>
  <si>
    <t>SMAX5B_015674</t>
  </si>
  <si>
    <t>XP_035475066.1//mitogen-activated protein kinase kinase kinase 8 [Scophthalmus maximus]</t>
  </si>
  <si>
    <t>K04415//mitogen-activated protein kinase kinase kinase 8 [EC:2.7.11.25]</t>
  </si>
  <si>
    <t>9851010..9857051</t>
  </si>
  <si>
    <t>SMAX5B_001868</t>
  </si>
  <si>
    <t>XP_035502289.1//BTB/POZ domain-containing protein KCTD6 isoform X1 [Scophthalmus maximus]</t>
  </si>
  <si>
    <t>K21916//BTB/POZ domain-containing protein KCTD6</t>
  </si>
  <si>
    <t>16389139..16392962</t>
  </si>
  <si>
    <t>SMAX5B_014872</t>
  </si>
  <si>
    <t>AWP16108.1//Mediator of RNA polymerase II transcription subunit 6 isoform 3 [Scophthalmus maximus]</t>
  </si>
  <si>
    <t>K15128//mediator of RNA polymerase II transcription subunit 6</t>
  </si>
  <si>
    <t>complement(3327875..3331957)</t>
  </si>
  <si>
    <t>SMAX5B_008969</t>
  </si>
  <si>
    <t>XP_035486425.1//cytokine-like protein 1 [Scophthalmus maximus]</t>
  </si>
  <si>
    <t>17437876..17439964</t>
  </si>
  <si>
    <t>SMAX5B_014102</t>
  </si>
  <si>
    <t>XP_035491044.1//angiopoietin-related protein 3-like [Scophthalmus maximus]</t>
  </si>
  <si>
    <t>K22288//angiopoietin-like 3</t>
  </si>
  <si>
    <t>14963416..14967849</t>
  </si>
  <si>
    <t>SMAX5B_006441</t>
  </si>
  <si>
    <t>XP_035465734.1//mitochondrial basic amino acids transporter [Scophthalmus maximus]</t>
  </si>
  <si>
    <t>K15109//solute carrier family 25 (mitochondrial carnitine/acylcarnitine transporter), member 20/29</t>
  </si>
  <si>
    <t>complement(8751843..8758478)</t>
  </si>
  <si>
    <t>SMAX5B_000282</t>
  </si>
  <si>
    <t>AWP21247.1//putative proteasome subunit beta type-7-like [Scophthalmus maximus]</t>
  </si>
  <si>
    <t>K02739//20S proteasome subunit beta 2 [EC:3.4.25.1]</t>
  </si>
  <si>
    <t>1691792..1695154</t>
  </si>
  <si>
    <t>SMAX5B_015760</t>
  </si>
  <si>
    <t>AWP20923.1//putative copine-3-like [Scophthalmus maximus]</t>
  </si>
  <si>
    <t>K16280//E3 ubiquitin-protein ligase RGLG [EC:2.3.2.27];K20493//leucine-rich repeat-containing protein 16</t>
  </si>
  <si>
    <t>8284414..8290330</t>
  </si>
  <si>
    <t>SMAX5B_002038</t>
  </si>
  <si>
    <t>XP_035494326.1//apoptosis-associated speck-like protein containing a CARD [Scophthalmus maximus]</t>
  </si>
  <si>
    <t>K12799//apoptosis-associated speck-like protein containing a CARD</t>
  </si>
  <si>
    <t>15134721..15137747</t>
  </si>
  <si>
    <t>SMAX5B_003587</t>
  </si>
  <si>
    <t>XP_035476829.1//circadian associated repressor of transcription a [Scophthalmus maximus]</t>
  </si>
  <si>
    <t>K21599//circadian-associated transcriptional repressor</t>
  </si>
  <si>
    <t>complement(5751007..5754633)</t>
  </si>
  <si>
    <t>SMAX5B_015827</t>
  </si>
  <si>
    <t>XP_035473848.1//probable ribonuclease ZC3H12D [Scophthalmus maximus]</t>
  </si>
  <si>
    <t>complement(1271195..1281209)</t>
  </si>
  <si>
    <t>SMAX5B_001296</t>
  </si>
  <si>
    <t>XP_035488508.1//testis-expressed protein 264 [Scophthalmus maximus]</t>
  </si>
  <si>
    <t>complement(13471944..13531240)</t>
  </si>
  <si>
    <t>SMAX5B_002383</t>
  </si>
  <si>
    <t>AWP11867.1//putative synaptotagmin-like protein 4 [Scophthalmus maximus]</t>
  </si>
  <si>
    <t>8726290..8739230</t>
  </si>
  <si>
    <t>SMAX5B_009435</t>
  </si>
  <si>
    <t>AWP05463.1//putative ovochymase-2-like [Scophthalmus maximus]</t>
  </si>
  <si>
    <t>K10352//myosin heavy chain;K23114//protein-glutamate O-methyltransferase [EC:2.1.1.-];K13172//serine/arginine repetitive matrix protein 2;K23573//dentin sialophosphoprotein;K01362//ovochymase [EC:3.4.21.-]</t>
  </si>
  <si>
    <t>8011575..8081565</t>
  </si>
  <si>
    <t>SMAX5B_011559</t>
  </si>
  <si>
    <t>AWP11970.1//putative fermitin family -like 3 [Scophthalmus maximus]</t>
  </si>
  <si>
    <t>K17084//kindlin 3</t>
  </si>
  <si>
    <t>complement(10179143..10190722)</t>
  </si>
  <si>
    <t>SMAX5B_009391</t>
  </si>
  <si>
    <t>XP_035477152.1//proteasome subunit beta type-9 [Scophthalmus maximus]</t>
  </si>
  <si>
    <t>K02741//20S proteasome subunit beta 9 [EC:3.4.25.1]</t>
  </si>
  <si>
    <t>complement(1686526..1688379)</t>
  </si>
  <si>
    <t>SMAX5B_015619</t>
  </si>
  <si>
    <t>AWP03088.1//Period 3 circadian protein [Scophthalmus maximus]</t>
  </si>
  <si>
    <t>K21945//period circadian protein 3</t>
  </si>
  <si>
    <t>16085597..16097496</t>
  </si>
  <si>
    <t>SMAX5B_014122</t>
  </si>
  <si>
    <t>AWP03539.1//putative Krueppel-like factor 15 [Scophthalmus maximus]</t>
  </si>
  <si>
    <t>K09228//KRAB domain-containing zinc finger protein;K09210//krueppel-like factor 15</t>
  </si>
  <si>
    <t>27356612..27367076</t>
  </si>
  <si>
    <t>SMAX5B_015052</t>
  </si>
  <si>
    <t>AWO95919.1//putative thioredoxin domain-containing protein 16 [Scophthalmus maximus]</t>
  </si>
  <si>
    <t>complement(8315259..8326279)</t>
  </si>
  <si>
    <t>SMAX5B_022696</t>
  </si>
  <si>
    <t>AWP05175.1//putative beta-1-3-N-acetylglucosaminyltransferase manic fringe-like [Scophthalmus maximus]</t>
  </si>
  <si>
    <t>K05948//fringe [EC:2.4.1.222]</t>
  </si>
  <si>
    <t>1996526..2015025</t>
  </si>
  <si>
    <t>SMAX5B_012974</t>
  </si>
  <si>
    <t>AWP14337.1//putative phosphoinositide 3-kinase adapter protein 1 [Scophthalmus maximus]</t>
  </si>
  <si>
    <t>K12230//phosphoinositide 3-kinase adapter protein 1</t>
  </si>
  <si>
    <t>complement(12665246..12671371)</t>
  </si>
  <si>
    <t>SMAX5B_008679</t>
  </si>
  <si>
    <t>XP_027725048.1//growth arrest and DNA damage-inducible protein GADD45 gamma [Vombatus ursinus]</t>
  </si>
  <si>
    <t>K22017//mucin-4</t>
  </si>
  <si>
    <t>16648314..16649228</t>
  </si>
  <si>
    <t>SMAX5B_010350</t>
  </si>
  <si>
    <t>AWP06281.1//putative integrin alpha-L-like [Scophthalmus maximus]</t>
  </si>
  <si>
    <t>K05718//integrin alpha L</t>
  </si>
  <si>
    <t>complement(20861525..20878326)</t>
  </si>
  <si>
    <t>SMAX5B_002001</t>
  </si>
  <si>
    <t>AWP01716.1//putative hexokinase HKDC1 [Scophthalmus maximus]</t>
  </si>
  <si>
    <t>K00844//hexokinase [EC:2.7.1.1]</t>
  </si>
  <si>
    <t>16152986..16163398</t>
  </si>
  <si>
    <t>SMAX5B_012682</t>
  </si>
  <si>
    <t>AWP12026.1//putative dedicator of cytokinesis protein 2 [Scophthalmus maximus]</t>
  </si>
  <si>
    <t>K12367//dedicator of cytokinesis protein 2</t>
  </si>
  <si>
    <t>complement(11605589..11687825)</t>
  </si>
  <si>
    <t>SMAX5B_002445</t>
  </si>
  <si>
    <t>AWP19249.1//putative interferon-induced 35 kDa protein [Scophthalmus maximus]</t>
  </si>
  <si>
    <t>K13171//serine/arginine repetitive matrix protein 1</t>
  </si>
  <si>
    <t>16202882..16208709</t>
  </si>
  <si>
    <t>SMAX5B_011158</t>
  </si>
  <si>
    <t>AWP05668.1//putative glyoxylate reductase/hydroxypyruvate reductase [Scophthalmus maximus]</t>
  </si>
  <si>
    <t>K00049//glyoxylate/hydroxypyruvate reductase [EC:1.1.1.79 1.1.1.81]</t>
  </si>
  <si>
    <t>11647220..11650258</t>
  </si>
  <si>
    <t>SMAX5B_007339</t>
  </si>
  <si>
    <t>AWO95488.1//putative BCL-6 corepressor-like [Scophthalmus maximus]</t>
  </si>
  <si>
    <t>K13990//glutamate formiminotransferase / formiminotetrahydrofolate cyclodeaminase [EC:2.1.2.5 4.3.1.4];K08596//sentrin-specific protease 7 [EC:3.4.22.68];K23215//bcl-6 corepressor;K05748//WAS protein family, member 2</t>
  </si>
  <si>
    <t>complement(126832..165288)</t>
  </si>
  <si>
    <t>SMAX5B_002140</t>
  </si>
  <si>
    <t>XP_035485824.1//otoancorin [Scophthalmus maximus]</t>
  </si>
  <si>
    <t>K20733//mesothelin;K05055//interleukin 6 receptor</t>
  </si>
  <si>
    <t>19550695..19572352</t>
  </si>
  <si>
    <t>SMAX5B_012203</t>
  </si>
  <si>
    <t>AWP15635.1//putative G-protein-signaling modulator 1-like [Scophthalmus maximus]</t>
  </si>
  <si>
    <t>K15839//G-protein signaling modulator 1;K15837//G-protein signaling modulator 2</t>
  </si>
  <si>
    <t>complement(16338735..16342487)</t>
  </si>
  <si>
    <t>SMAX5B_013906</t>
  </si>
  <si>
    <t>AWP02357.1//putative oxidative stress-responsive serine-rich protein 1 [Scophthalmus maximus]</t>
  </si>
  <si>
    <t>K22077//ganglioside-induced differentiation-associated protein 1;K13172//serine/arginine repetitive matrix protein 2</t>
  </si>
  <si>
    <t>complement(4235315..4238088)</t>
  </si>
  <si>
    <t>SMAX5B_013038</t>
  </si>
  <si>
    <t>XP_035490006.1//CCAAT/enhancer-binding protein delta [Scophthalmus maximus]</t>
  </si>
  <si>
    <t>K10050//CCAAT/enhancer binding protein (C/EBP), delta</t>
  </si>
  <si>
    <t>7931599..7932981</t>
  </si>
  <si>
    <t>SMAX5B_006084</t>
  </si>
  <si>
    <t>XP_035477150.1//proteasome 20S subunit beta 12 isoform X1 [Scophthalmus maximus]</t>
  </si>
  <si>
    <t>K02739//20S proteasome subunit beta 2 [EC:3.4.25.1];K02738//20S proteasome subunit beta 1 [EC:3.4.25.1]</t>
  </si>
  <si>
    <t>complement(1688522..1691910)</t>
  </si>
  <si>
    <t>SMAX5B_015577</t>
  </si>
  <si>
    <t>XP_018540849.1//ytohesin-4-like isoform X1 [Lates calcarifer]</t>
  </si>
  <si>
    <t>K18441//cytohesin</t>
  </si>
  <si>
    <t>complement(2606290..2619217)</t>
  </si>
  <si>
    <t>SMAX5B_012990</t>
  </si>
  <si>
    <t>AWP07139.1//putative bifunctional methylenetetrahydrofolate dehydrogenase/cyclohydrolase mitochondrial-like isoform 2 [Scophthalmus maximus]</t>
  </si>
  <si>
    <t>K13403//methylenetetrahydrofolate dehydrogenase(NAD+) / 5,10-methenyltetrahydrofolate cyclohydrolase [EC:1.5.1.15 3.5.4.9]</t>
  </si>
  <si>
    <t>13545848..13550158</t>
  </si>
  <si>
    <t>SMAX5B_016454</t>
  </si>
  <si>
    <t>XP_031589749.1//tyrosine-protein kinase HCK-like [Oreochromis aureus]</t>
  </si>
  <si>
    <t>K08893//hemopoietic cell kinase [EC:2.7.10.2]</t>
  </si>
  <si>
    <t>complement(232497..242536)</t>
  </si>
  <si>
    <t>SMAX5B_019521</t>
  </si>
  <si>
    <t>AWP13331.1//putative type I inositol 3-4-bisphosphate 4-phosphatase-like [Scophthalmus maximus]</t>
  </si>
  <si>
    <t>K01109//inositol polyphosphate-4-phosphatase [EC:3.1.3.66]</t>
  </si>
  <si>
    <t>15458665..15474766</t>
  </si>
  <si>
    <t>SMAX5B_018295</t>
  </si>
  <si>
    <t>AWO97431.1//putative serine/threonine-protein kinase D3-like [Scophthalmus maximus]</t>
  </si>
  <si>
    <t>3139839..3150709</t>
  </si>
  <si>
    <t>SMAX5B_010587</t>
  </si>
  <si>
    <t>XP_035492935.1//CD209 antigen-like [Scophthalmus maximus]</t>
  </si>
  <si>
    <t>K10060//C-type lectin domain family 4 member F</t>
  </si>
  <si>
    <t>23668591..23674537</t>
  </si>
  <si>
    <t>SMAX5B_004967</t>
  </si>
  <si>
    <t>AWP07816.1//putative patatin-like phospholipase domain-containing protein 2 [Scophthalmus maximus]</t>
  </si>
  <si>
    <t>complement(682323..688104)</t>
  </si>
  <si>
    <t>SMAX5B_018853</t>
  </si>
  <si>
    <t>AWP11937.1//putative forkhead box protein O4 [Scophthalmus maximus]</t>
  </si>
  <si>
    <t>K12358//forkhead box protein O4</t>
  </si>
  <si>
    <t>9949198..9957088</t>
  </si>
  <si>
    <t>SMAX5B_009409</t>
  </si>
  <si>
    <t>AWO98923.1//putative high affinity immunoglobulin epsilon receptor subunit alpha [Scophthalmus maximus]</t>
  </si>
  <si>
    <t>K06498//high affinity immunoglobulin gamma Fc receptor I</t>
  </si>
  <si>
    <t>complement(11778150..11780597)</t>
  </si>
  <si>
    <t>SMAX5B_013347</t>
  </si>
  <si>
    <t>XP_035473880.1//ammonium transporter Rh type A [Scophthalmus maximus]</t>
  </si>
  <si>
    <t>14008476..14016230</t>
  </si>
  <si>
    <t>SMAX5B_019584</t>
  </si>
  <si>
    <t>XP_035506316.1//ADP-ribose glycohydrolase MACROD1 isoform X1 [Scophthalmus maximus]</t>
  </si>
  <si>
    <t>K23518//O-acetyl-ADP-ribose deacetylase [EC:3.1.1.106]</t>
  </si>
  <si>
    <t>10192644..10290243</t>
  </si>
  <si>
    <t>SMAX5B_009300</t>
  </si>
  <si>
    <t>XP_035503020.1//sterol O-acyltransferase 1 [Scophthalmus maximus]</t>
  </si>
  <si>
    <t>K00637//sterol O-acyltransferase [EC:2.3.1.26]</t>
  </si>
  <si>
    <t>12985536..12991854</t>
  </si>
  <si>
    <t>SMAX5B_022508</t>
  </si>
  <si>
    <t>AWP15752.1//putative lecithin retinol acyltransferase-like [Scophthalmus maximus]</t>
  </si>
  <si>
    <t>19709706..19711999</t>
  </si>
  <si>
    <t>SMAX5B_005272</t>
  </si>
  <si>
    <t>XP_035505391.1//sodium-coupled monocarboxylate transporter 1 [Scophthalmus maximus]</t>
  </si>
  <si>
    <t>K14388//solute carrier family 5 (sodium-coupled monocarboxylate transporter), member 8/12</t>
  </si>
  <si>
    <t>12566256..12571736</t>
  </si>
  <si>
    <t>SMAX5B_005483</t>
  </si>
  <si>
    <t>AWO99794.1//putative argininosuccinate lyase isoform 2 [Scophthalmus maximus]</t>
  </si>
  <si>
    <t>K01755//argininosuccinate lyase [EC:4.3.2.1]</t>
  </si>
  <si>
    <t>5198342..5205625</t>
  </si>
  <si>
    <t>SMAX5B_012373</t>
  </si>
  <si>
    <t>AWP20894.1//putative neutrophil cytosol factor 2 [Scophthalmus maximus]</t>
  </si>
  <si>
    <t>K08010//neutrophil cytosolic factor 2</t>
  </si>
  <si>
    <t>8086610..8092154</t>
  </si>
  <si>
    <t>SMAX5B_002004</t>
  </si>
  <si>
    <t>XP_035503730.1//aquaporin 12 [Scophthalmus maximus]</t>
  </si>
  <si>
    <t>K09871//aquaporin-12</t>
  </si>
  <si>
    <t>complement(17939644..17941619)</t>
  </si>
  <si>
    <t>SMAX5B_017645</t>
  </si>
  <si>
    <t>XP_035482555.1//microsomal glutathione S-transferase 1-like [Scophthalmus maximus]</t>
  </si>
  <si>
    <t>complement(30206322..30209598)</t>
  </si>
  <si>
    <t>SMAX5B_004402</t>
  </si>
  <si>
    <t>XP_034999771.1//cap-specific mRNA (nucleoside-2'-O-)-methyltransferase 1 isoform X1 [Hippoglossus stenolepis]</t>
  </si>
  <si>
    <t>K14589//cap1 methyltransferase [EC:2.1.1.57]</t>
  </si>
  <si>
    <t>complement(11466566..11480243)</t>
  </si>
  <si>
    <t>SMAX5B_019634</t>
  </si>
  <si>
    <t>XP_035479614.1//sushi domain-containing protein 6 isoform X3 [Scophthalmus maximus]</t>
  </si>
  <si>
    <t>K23824</t>
  </si>
  <si>
    <t>complement(4646997..4651754)</t>
  </si>
  <si>
    <t>SMAX5B_019882</t>
  </si>
  <si>
    <t>AWP21778.1//putative src-like-adapter [Scophthalmus maximus]</t>
  </si>
  <si>
    <t>10121729..10125834</t>
  </si>
  <si>
    <t>SMAX5B_015803</t>
  </si>
  <si>
    <t>AWO97136.1//Aldehyde dehydrogenase mitochondrial isoform 3 [Scophthalmus maximus]</t>
  </si>
  <si>
    <t>K00128//aldehyde dehydrogenase (NAD+) [EC:1.2.1.3]</t>
  </si>
  <si>
    <t>30281661..30290277</t>
  </si>
  <si>
    <t>SMAX5B_013717</t>
  </si>
  <si>
    <t>XP_035495059.1//mevalonate kinase [Scophthalmus maximus]</t>
  </si>
  <si>
    <t>K00869//mevalonate kinase [EC:2.7.1.36]</t>
  </si>
  <si>
    <t>12615761..12623312</t>
  </si>
  <si>
    <t>SMAX5B_016578</t>
  </si>
  <si>
    <t>XP_035499932.1//bcl-2-like protein 1 [Scophthalmus maximus]</t>
  </si>
  <si>
    <t>K04570//Bcl-2-like 1 (apoptosis regulator Bcl-X)</t>
  </si>
  <si>
    <t>complement(1958287..1983483)</t>
  </si>
  <si>
    <t>SMAX5B_011635</t>
  </si>
  <si>
    <t>AWP04912.1//putative protein L-Myc-1b-like [Scophthalmus maximus]</t>
  </si>
  <si>
    <t>K09110//L-myc proto-oncogene protein</t>
  </si>
  <si>
    <t>complement(25601914..25607176)</t>
  </si>
  <si>
    <t>SMAX5B_016191</t>
  </si>
  <si>
    <t>XP_018533089.1//tyrosine-protein kinase Lyn-like [Lates calcarifer]</t>
  </si>
  <si>
    <t>K05854//tyrosine-protein kinase Lyn [EC:2.7.10.2]</t>
  </si>
  <si>
    <t>complement(17515715..17528615)</t>
  </si>
  <si>
    <t>SMAX5B_021739</t>
  </si>
  <si>
    <t>XP_019945158.1//C-X-C chemokine receptor type 4 [Paralichthys olivaceus]</t>
  </si>
  <si>
    <t>K04189//C-X-C chemokine receptor type 4</t>
  </si>
  <si>
    <t>7793726..7795810</t>
  </si>
  <si>
    <t>SMAX5B_018308</t>
  </si>
  <si>
    <t>XP_035499697.1//differentially expressed in FDCP 6 homolog isoform X2 [Scophthalmus maximus]</t>
  </si>
  <si>
    <t>K20072//switch-associated protein 70</t>
  </si>
  <si>
    <t>complement(12063329..12071673)</t>
  </si>
  <si>
    <t>SMAX5B_014802</t>
  </si>
  <si>
    <t>XP_035466499.1//phytanoyl-CoA dioxygenase, peroxisomal [Scophthalmus maximus]</t>
  </si>
  <si>
    <t>K00477//phytanoyl-CoA hydroxylase [EC:1.14.11.18]</t>
  </si>
  <si>
    <t>9113894..9119103</t>
  </si>
  <si>
    <t>SMAX5B_021431</t>
  </si>
  <si>
    <t>XP_035497447.1//complement C1s subcomponent-like [Scophthalmus maximus]</t>
  </si>
  <si>
    <t>K01330//complement component 1, r subcomponent [EC:3.4.21.41]</t>
  </si>
  <si>
    <t>17710625..17715545</t>
  </si>
  <si>
    <t>SMAX5B_011772</t>
  </si>
  <si>
    <t>AWP03747.1//putative band 4.1-like protein 3 [Scophthalmus maximus]</t>
  </si>
  <si>
    <t>K06107//erythrocyte membrane protein band 4.1</t>
  </si>
  <si>
    <t>complement(4063872..4092694)</t>
  </si>
  <si>
    <t>SMAX5B_005825</t>
  </si>
  <si>
    <t>AWP03466.1//FAM217 domain containing protein [Scophthalmus maximus]</t>
  </si>
  <si>
    <t>24552212..24554526</t>
  </si>
  <si>
    <t>SMAX5B_011243</t>
  </si>
  <si>
    <t>AWP15818.1//Hypothetical protein SMAX5B_005299 [Scophthalmus maximus]</t>
  </si>
  <si>
    <t>K23168//protein MPAN</t>
  </si>
  <si>
    <t>20612298..20616037</t>
  </si>
  <si>
    <t>SMAX5B_005299</t>
  </si>
  <si>
    <t>XP_035470241.1//4-aminobutyrate aminotransferase, mitochondrial [Scophthalmus maximus]</t>
  </si>
  <si>
    <t>K13524//4-aminobutyrate aminotransferase / (S)-3-amino-2-methylpropionate transaminase [EC:2.6.1.19 2.6.1.22]</t>
  </si>
  <si>
    <t>complement(1216033..1247006)</t>
  </si>
  <si>
    <t>SMAX5B_001385</t>
  </si>
  <si>
    <t>XP_035485544.1//dipeptidyl peptidase 4-like isoform X1 [Scophthalmus maximus]</t>
  </si>
  <si>
    <t>K01278//dipeptidyl-peptidase 4 [EC:3.4.14.5]</t>
  </si>
  <si>
    <t>complement(1147644..1154899)</t>
  </si>
  <si>
    <t>SMAX5B_003914</t>
  </si>
  <si>
    <t>AWO98193.1//Pleiotrophin [Scophthalmus maximus]</t>
  </si>
  <si>
    <t>K06828//midkine;K16642//pleiotrophin</t>
  </si>
  <si>
    <t>complement(20536098..20556233)</t>
  </si>
  <si>
    <t>SMAX5B_010593</t>
  </si>
  <si>
    <t>AWP03214.1//putative zinc finger matrin-type protein 1-like [Scophthalmus maximus]</t>
  </si>
  <si>
    <t>complement(18354312..18362061)</t>
  </si>
  <si>
    <t>SMAX5B_014320</t>
  </si>
  <si>
    <t>XP_035495548.1//gamma-glutamyl hydrolase [Scophthalmus maximus]</t>
  </si>
  <si>
    <t>K01307//gamma-glutamyl hydrolase [EC:3.4.19.9];K10524//nicotinamide/nicotinate riboside kinase [EC:2.7.1.22 2.7.1.173]</t>
  </si>
  <si>
    <t>complement(17371333..17380027)</t>
  </si>
  <si>
    <t>SMAX5B_010492</t>
  </si>
  <si>
    <t>AWP12329.1//putative cadherin-related family member 2 [Scophthalmus maximus]</t>
  </si>
  <si>
    <t>K16502//cadherin-related family member 2</t>
  </si>
  <si>
    <t>complement(16141434..16153663)</t>
  </si>
  <si>
    <t>SMAX5B_019234</t>
  </si>
  <si>
    <t>XP_035500179.1//lipopolysaccharide-binding protein [Scophthalmus maximus]</t>
  </si>
  <si>
    <t>complement(9279353..9284715)</t>
  </si>
  <si>
    <t>SMAX5B_003260</t>
  </si>
  <si>
    <t>AWP10440.1//Interferon-inducible protein 56 [Scophthalmus maximus]</t>
  </si>
  <si>
    <t>complement(447848..453416)</t>
  </si>
  <si>
    <t>SMAX5B_009236</t>
  </si>
  <si>
    <t>AWP19442.1//putative cytohesin-2-like [Scophthalmus maximus]</t>
  </si>
  <si>
    <t>complement(19538434..19565318)</t>
  </si>
  <si>
    <t>SMAX5B_016004</t>
  </si>
  <si>
    <t>XP_035494798.1//arrestin domain-containing protein 3 [Scophthalmus maximus]</t>
  </si>
  <si>
    <t>K15180//negative elongation factor B;K20910//thioredoxin-interacting protein</t>
  </si>
  <si>
    <t>10224630..10229396</t>
  </si>
  <si>
    <t>SMAX5B_010865</t>
  </si>
  <si>
    <t>XP_035472115.1//formin-like protein 1 [Scophthalmus maximus]</t>
  </si>
  <si>
    <t>K04512//dishevelled associated activator of morphogenesis;K05740//diaphanous 1;K05741//diaphanous 2</t>
  </si>
  <si>
    <t>complement(15453605..15465664)</t>
  </si>
  <si>
    <t>SMAX5B_008737</t>
  </si>
  <si>
    <t>XP_035494966.1//uracil DNA glycosylase a isoform X1 [Scophthalmus maximus]</t>
  </si>
  <si>
    <t>K03648//uracil-DNA glycosylase [EC:3.2.2.27]</t>
  </si>
  <si>
    <t>complement(12818988..12822870)</t>
  </si>
  <si>
    <t>SMAX5B_016576</t>
  </si>
  <si>
    <t>XP_035529962.1//GTP cyclohydrolase 1 feedback regulatory protein [Morone saxatilis]</t>
  </si>
  <si>
    <t>12756964..12759704</t>
  </si>
  <si>
    <t>SMAX5B_000460</t>
  </si>
  <si>
    <t>AWP16501.1//putative dehydrogenase/reductase SDR family member 7 [Scophthalmus maximus]</t>
  </si>
  <si>
    <t>K11165//dehydrogenase/reductase SDR family member 7 [EC:1.1.-.-]</t>
  </si>
  <si>
    <t>10591553..10596552</t>
  </si>
  <si>
    <t>SMAX5B_000311</t>
  </si>
  <si>
    <t>AWP10566.1//putative abnormal spindle-like microcephaly-associated protein [Scophthalmus maximus]</t>
  </si>
  <si>
    <t>K16743//abnormal spindle-like microcephaly-associated protein</t>
  </si>
  <si>
    <t>complement(3611446..3633351)</t>
  </si>
  <si>
    <t>SMAX5B_020500</t>
  </si>
  <si>
    <t>XP_035484408.1//sal-like protein 1a isoform X1 [Scophthalmus maximus]</t>
  </si>
  <si>
    <t>K19871//sal-like protein</t>
  </si>
  <si>
    <t>21361891..21373489</t>
  </si>
  <si>
    <t>SMAX5B_013154</t>
  </si>
  <si>
    <t>XP_035472898.1//gap junction Cx32.2 protein-like [Scophthalmus maximus]</t>
  </si>
  <si>
    <t>K07612//gap junction alpha-3 protein</t>
  </si>
  <si>
    <t>complement(17283285..17285069)</t>
  </si>
  <si>
    <t>SMAX5B_000003</t>
  </si>
  <si>
    <t>XP_035479449.1//mediator of RNA polymerase II transcription subunit 29 [Scophthalmus maximus]</t>
  </si>
  <si>
    <t>K15142//mediator of RNA polymerase II transcription subunit 29</t>
  </si>
  <si>
    <t>complement(13208834..13210979)</t>
  </si>
  <si>
    <t>SMAX5B_013472</t>
  </si>
  <si>
    <t>XP_018534477.1//nck-associated protein 1-like [Lates calcarifer]</t>
  </si>
  <si>
    <t>K05750//NCK-associated protein 1</t>
  </si>
  <si>
    <t>9307961..9328807</t>
  </si>
  <si>
    <t>SMAX5B_005155</t>
  </si>
  <si>
    <t>AWP18642.1//putative interleukin-4 receptor subunit alpha [Scophthalmus maximus]</t>
  </si>
  <si>
    <t>K04738//cytokine receptor common subunit beta</t>
  </si>
  <si>
    <t>7107285..7114535</t>
  </si>
  <si>
    <t>SMAX5B_006628</t>
  </si>
  <si>
    <t>XP_034451458.1//solute carrier family 28 member 3-like [Hippoglossus hippoglossus]</t>
  </si>
  <si>
    <t>K11536//pyrimidine nucleoside transport protein</t>
  </si>
  <si>
    <t>14767057..14777562</t>
  </si>
  <si>
    <t>SMAX5B_016547</t>
  </si>
  <si>
    <t>AWP12794.1//Carboxy-terminal domain RNA polymerase II polypeptide A small phosphatase 1 [Scophthalmus maximus]</t>
  </si>
  <si>
    <t>K15731//carboxy-terminal domain RNA polymerase II polypeptide A small phosphatase [EC:3.1.3.16]</t>
  </si>
  <si>
    <t>complement(4745143..4765343)</t>
  </si>
  <si>
    <t>SMAX5B_018556</t>
  </si>
  <si>
    <t>XP_035496787.1//probable isoprenylcysteine alpha-carbonyl methylesterase ICMEL1 [Scophthalmus maximus]</t>
  </si>
  <si>
    <t>K15889//prenylcysteine alpha-carboxyl methylesterase [EC:3.1.1.-]</t>
  </si>
  <si>
    <t>complement(19007517..19011733)</t>
  </si>
  <si>
    <t>SMAX5B_010445</t>
  </si>
  <si>
    <t>XP_035466655.1//growth arrest and DNA damage-inducible protein GADD45 beta-like [Scophthalmus maximus]</t>
  </si>
  <si>
    <t>K04402//growth arrest and DNA-damage-inducible protein</t>
  </si>
  <si>
    <t>5050845..5053308</t>
  </si>
  <si>
    <t>SMAX5B_009056</t>
  </si>
  <si>
    <t>AWP16954.1//putative WD repeat-containing protein 35 [Scophthalmus maximus]</t>
  </si>
  <si>
    <t>K19674//WD repeat-containing protein 35;K19467//matrilin-3</t>
  </si>
  <si>
    <t>19945632..19977590</t>
  </si>
  <si>
    <t>SMAX5B_015964</t>
  </si>
  <si>
    <t>AWO98172.1//putative src substrate protein p85-like isoform 2 [Scophthalmus maximus]</t>
  </si>
  <si>
    <t>K06106//cortactin</t>
  </si>
  <si>
    <t>complement(19935868..19940303)</t>
  </si>
  <si>
    <t>SMAX5B_010597</t>
  </si>
  <si>
    <t>AWP00132.1//putative X-ray radiation resistance-associated protein 1 [Scophthalmus maximus]</t>
  </si>
  <si>
    <t>K08399//leucine-rich repeat-containing G protein-coupled receptor 6;K23533//leucine-rich repeat and immunoglobulin-like domain-containing nogo receptor-interacting protein;K13023//carboxypeptidase N regulatory subunit;K16340//PH domain and leucine-rich repeat-containing protein phosphatase [EC:3.1.3.16];K12357//sialidase-2/3/4 [EC:3.2.1.18]</t>
  </si>
  <si>
    <t>12274655..12279244</t>
  </si>
  <si>
    <t>SMAX5B_004078</t>
  </si>
  <si>
    <t>AWP04044.1//Glutamine synthetase isoform 2, partial [Scophthalmus maximus]</t>
  </si>
  <si>
    <t>K01915//glutamine synthetase [EC:6.3.1.2]</t>
  </si>
  <si>
    <t>9671087..9676339</t>
  </si>
  <si>
    <t>SMAX5B_005782</t>
  </si>
  <si>
    <t>AWP21234.1//putative major histocompatibility complex class I-related protein-like [Scophthalmus maximus]</t>
  </si>
  <si>
    <t>K06751//MHC class I antigen</t>
  </si>
  <si>
    <t>1655289..1660328</t>
  </si>
  <si>
    <t>SMAX5B_015625</t>
  </si>
  <si>
    <t>AWP19075.1//putative GEM-interacting protein [Scophthalmus maximus]</t>
  </si>
  <si>
    <t>K20653//GEM interacting protein</t>
  </si>
  <si>
    <t>13497764..13509990</t>
  </si>
  <si>
    <t>SMAX5B_020735</t>
  </si>
  <si>
    <t>XP_035460400.1//tumor necrosis factor ligand superfamily member 13B isoform X1 [Scophthalmus maximus]</t>
  </si>
  <si>
    <t>K05476//tumor necrosis factor ligand superfamily member 13B</t>
  </si>
  <si>
    <t>14593308..14596707</t>
  </si>
  <si>
    <t>SMAX5B_018268</t>
  </si>
  <si>
    <t>XP_035505469.1//alcohol dehydrogenase class-3-like isoform X2 [Scophthalmus maximus]</t>
  </si>
  <si>
    <t>K00121//S-(hydroxymethyl)glutathione dehydrogenase / alcohol dehydrogenase [EC:1.1.1.284 1.1.1.1]</t>
  </si>
  <si>
    <t>complement(5523585..5528070)</t>
  </si>
  <si>
    <t>SMAX5B_019021</t>
  </si>
  <si>
    <t>AWP12662.1//putative integrin beta-2, partial [Scophthalmus maximus]</t>
  </si>
  <si>
    <t>K06464//integrin beta 2</t>
  </si>
  <si>
    <t>1094623..1114888</t>
  </si>
  <si>
    <t>SMAX5B_021658</t>
  </si>
  <si>
    <t>XP_035492955.1//ankyrin repeat and SOCS box protein 5-like [Scophthalmus maximus]</t>
  </si>
  <si>
    <t>complement(23262597..23270869)</t>
  </si>
  <si>
    <t>SMAX5B_004921</t>
  </si>
  <si>
    <t>AWP10160.1//putative tyrosine-protein phosphatase non-receptor type 22 [Scophthalmus maximus]</t>
  </si>
  <si>
    <t>K18024//tyrosine-protein phosphatase non-receptor type 12/18/22 [EC:3.1.3.48]</t>
  </si>
  <si>
    <t>complement(21306703..21321263)</t>
  </si>
  <si>
    <t>SMAX5B_014739</t>
  </si>
  <si>
    <t>XP_035462456.1//core histone macro-H2A.2 isoform X1 [Scophthalmus maximus]</t>
  </si>
  <si>
    <t>K11251//histone H2A</t>
  </si>
  <si>
    <t>15729374..15736245</t>
  </si>
  <si>
    <t>SMAX5B_008496</t>
  </si>
  <si>
    <t>XP_023251611.1//E3 ubiquitin-protein ligase RNF216 [Seriola lalandi dorsalis]</t>
  </si>
  <si>
    <t>K11976//E3 ubiquitin-protein ligase RNF216 [EC:2.3.2.31]</t>
  </si>
  <si>
    <t>complement(6690630..6712417)</t>
  </si>
  <si>
    <t>SMAX5B_006347</t>
  </si>
  <si>
    <t>AWP08472.1//putative pro-cathepsin H [Scophthalmus maximus]</t>
  </si>
  <si>
    <t>K01366//cathepsin H [EC:3.4.22.16]</t>
  </si>
  <si>
    <t>complement(12877818..12881051)</t>
  </si>
  <si>
    <t>SMAX5B_009907</t>
  </si>
  <si>
    <t>XP_035500409.1//agrin [Scophthalmus maximus]</t>
  </si>
  <si>
    <t>K06254//agrin</t>
  </si>
  <si>
    <t>6241486..6342826</t>
  </si>
  <si>
    <t>SMAX5B_002614</t>
  </si>
  <si>
    <t>XP_035492122.1//glutaryl-CoA dehydrogenase a [Scophthalmus maximus]</t>
  </si>
  <si>
    <t>K00252//glutaryl-CoA dehydrogenase [EC:1.3.8.6]</t>
  </si>
  <si>
    <t>19136338..19141885</t>
  </si>
  <si>
    <t>SMAX5B_001910</t>
  </si>
  <si>
    <t>XP_035487716.1//nuclear receptor subfamily 1 group D member 2-like [Scophthalmus maximus]</t>
  </si>
  <si>
    <t>K08531//nuclear receptor subfamily 1 group D member 2;K03728//nuclear receptor subfamily 1 group D member 1</t>
  </si>
  <si>
    <t>complement(14807378..14817213)</t>
  </si>
  <si>
    <t>SMAX5B_014317</t>
  </si>
  <si>
    <t>XP_035471773.1//intraflagellar transport protein 57 homolog isoform X1 [Scophthalmus maximus]</t>
  </si>
  <si>
    <t>K04638//intraflagellar transport protein 57</t>
  </si>
  <si>
    <t>complement(19846812..19851502)</t>
  </si>
  <si>
    <t>SMAX5B_015998</t>
  </si>
  <si>
    <t>AWP08581.1//Hypothetical protein SMAX5B_010001 [Scophthalmus maximus]</t>
  </si>
  <si>
    <t>K11661//helicase SRCAP [EC:3.6.4.-];K00901//diacylglycerol kinase (ATP) [EC:2.7.1.107];K23757</t>
  </si>
  <si>
    <t>14967122..14976036</t>
  </si>
  <si>
    <t>SMAX5B_010001</t>
  </si>
  <si>
    <t>AWP12145.1//putative osmotic avoidance abnormal protein 3-like [Scophthalmus maximus]</t>
  </si>
  <si>
    <t>K10394//kinesin family member 3A;K06505//CD74 antigen</t>
  </si>
  <si>
    <t>complement(13027456..13039175)</t>
  </si>
  <si>
    <t>SMAX5B_008837</t>
  </si>
  <si>
    <t>AWP19898.1//putative dihydroxyacetone phosphate acyltransferase [Scophthalmus maximus]</t>
  </si>
  <si>
    <t>K00649//glyceronephosphate O-acyltransferase [EC:2.3.1.42]</t>
  </si>
  <si>
    <t>9390312..9396916</t>
  </si>
  <si>
    <t>SMAX5B_008248</t>
  </si>
  <si>
    <t>AWP17632.1//putative integrin alpha-M-like [Scophthalmus maximus]</t>
  </si>
  <si>
    <t>K06462//integrin alpha X;K06461//integrin alpha M</t>
  </si>
  <si>
    <t>complement(11840764..11854573)</t>
  </si>
  <si>
    <t>SMAX5B_020103</t>
  </si>
  <si>
    <t>XP_035495893.1//serine/threonine-protein kinase ULK1a isoform X1 [Scophthalmus maximus]</t>
  </si>
  <si>
    <t>AWO96727.1//putative sorting nexin-10 [Scophthalmus maximus]</t>
  </si>
  <si>
    <t>K17924//sorting nexin-10/11</t>
  </si>
  <si>
    <t>21052770..21054674</t>
  </si>
  <si>
    <t>SMAX5B_011695</t>
  </si>
  <si>
    <t>AWP21755.1//putative transcription factor Sp4 [Scophthalmus maximus]</t>
  </si>
  <si>
    <t>K09194//transcription factor Sp4</t>
  </si>
  <si>
    <t>9866611..9871872</t>
  </si>
  <si>
    <t>SMAX5B_015621</t>
  </si>
  <si>
    <t>XP_035469764.1//retinal G protein coupled receptor b [Scophthalmus maximus]</t>
  </si>
  <si>
    <t>K04254//retinal G protein coupled receptor</t>
  </si>
  <si>
    <t>15279317..15282967</t>
  </si>
  <si>
    <t>SMAX5B_017429</t>
  </si>
  <si>
    <t>XP_035462159.1//interleukin-22 receptor subunit alpha-2 [Scophthalmus maximus]</t>
  </si>
  <si>
    <t>K05139//interleukin 22 receptor alpha 2</t>
  </si>
  <si>
    <t>complement(904254..912410)</t>
  </si>
  <si>
    <t>SMAX5B_021091</t>
  </si>
  <si>
    <t>AWP09950.1//putative serine/threonine-protein kinase pim-2 [Scophthalmus maximus]</t>
  </si>
  <si>
    <t>K08807//proto-oncogene serine/threonine-protein kinase Pim-3 [EC:2.7.11.1];K04702//proto-oncogene serine/threonine-protein kinase Pim-1 [EC:2.7.11.1]</t>
  </si>
  <si>
    <t>17634565..17639176</t>
  </si>
  <si>
    <t>SMAX5B_014590</t>
  </si>
  <si>
    <t>AWP16286.1//Class I helical cytokine receptor number 1 [Scophthalmus maximus]</t>
  </si>
  <si>
    <t>K17447//SHC-transforming protein 2;K05060//interleukin 6 signal transducer</t>
  </si>
  <si>
    <t>complement(6247155..6272129)</t>
  </si>
  <si>
    <t>SMAX5B_021951</t>
  </si>
  <si>
    <t>XP_035482509.1//cytokine receptor common subunit gamma-like [Scophthalmus maximus]</t>
  </si>
  <si>
    <t>K05070//interleukin 2 receptor gamma</t>
  </si>
  <si>
    <t>6134361..6140492</t>
  </si>
  <si>
    <t>SMAX5B_006772</t>
  </si>
  <si>
    <t>AWO97408.1//MHC class II beta antigen [Scophthalmus maximus]</t>
  </si>
  <si>
    <t>K06752//MHC class II antigen</t>
  </si>
  <si>
    <t>2895067..2898169</t>
  </si>
  <si>
    <t>SMAX5B_010559</t>
  </si>
  <si>
    <t>XP_038151157.1//grass carp reovirus (GCRV)-induced gene 2e [Cyprinodon tularosa]</t>
  </si>
  <si>
    <t>19810422..19810853</t>
  </si>
  <si>
    <t>SMAX5B_016013</t>
  </si>
  <si>
    <t>XP_035480476.1//ras homolog family member Gb [Scophthalmus maximus]</t>
  </si>
  <si>
    <t>K07863//Ras homolog gene family, member G</t>
  </si>
  <si>
    <t>626740..633300</t>
  </si>
  <si>
    <t>SMAX5B_012243</t>
  </si>
  <si>
    <t>XP_035504863.1//XK-related protein 2 [Scophthalmus maximus]</t>
  </si>
  <si>
    <t>K19522//membrane transport protein XK</t>
  </si>
  <si>
    <t>complement(8817591..8828919)</t>
  </si>
  <si>
    <t>SMAX5B_009379</t>
  </si>
  <si>
    <t>XP_035470535.1//lysophospholipase D GDPD3a isoform X1 [Scophthalmus maximus]</t>
  </si>
  <si>
    <t>K22387//lysophospholipase D [EC:3.1.4.39]</t>
  </si>
  <si>
    <t>8646117..8653124</t>
  </si>
  <si>
    <t>SMAX5B_020941</t>
  </si>
  <si>
    <t>TMS23121.1//CMRF35-like molecule 9 [Larimichthys crocea]</t>
  </si>
  <si>
    <t>K20395//CO300B/D/F antigen;K13073//polymeric immunoglobulin receptor</t>
  </si>
  <si>
    <t>complement(16923909..16935022)</t>
  </si>
  <si>
    <t>SMAX5B_007422</t>
  </si>
  <si>
    <t>AWP19942.1//L-threonine dehydrogenase [Scophthalmus maximus]</t>
  </si>
  <si>
    <t>K15789//threonine 3-dehydrogenase [EC:1.1.1.103]</t>
  </si>
  <si>
    <t>10141088..10147778</t>
  </si>
  <si>
    <t>SMAX5B_008196</t>
  </si>
  <si>
    <t>AWO97441.1//putative nitrilase -like 1 [Scophthalmus maximus]</t>
  </si>
  <si>
    <t>K11206//deaminated glutathione amidase [EC:3.5.1.128]</t>
  </si>
  <si>
    <t>3287656..3290710</t>
  </si>
  <si>
    <t>SMAX5B_010544</t>
  </si>
  <si>
    <t>XP_035495412.1//histidine triad nucleotide-binding protein 2, mitochondrial [Scophthalmus maximus]</t>
  </si>
  <si>
    <t>K15214//TATA box-binding protein-associated factor RNA polymerase I subunit C;K02503//histidine triad (HIT) family protein</t>
  </si>
  <si>
    <t>complement(19354034..19356388)</t>
  </si>
  <si>
    <t>SMAX5B_010520</t>
  </si>
  <si>
    <t>AWP02613.1//putative epithelial membrane protein 3-like [Scophthalmus maximus]</t>
  </si>
  <si>
    <t>K19289//peripheral myelin protein 22</t>
  </si>
  <si>
    <t>10504588..10508115</t>
  </si>
  <si>
    <t>SMAX5B_002370</t>
  </si>
  <si>
    <t>XP_035479407.1//peroxisomal sarcosine oxidase isoform X1 [Scophthalmus maximus]</t>
  </si>
  <si>
    <t>K00306//sarcosine oxidase / L-pipecolate oxidase [EC:1.5.3.1 1.5.3.7]</t>
  </si>
  <si>
    <t>2214492..2237991</t>
  </si>
  <si>
    <t>SMAX5B_008453</t>
  </si>
  <si>
    <t>AWP02430.1//putative immunoglobulin-like and fibronectin type III domain-containing protein 1 isoform 2 [Scophthalmus maximus]</t>
  </si>
  <si>
    <t>K12567//titin [EC:2.7.11.1];K12329//protein phosphatase 1 regulatory subunit 12B</t>
  </si>
  <si>
    <t>6136069..6157094</t>
  </si>
  <si>
    <t>SMAX5B_013569</t>
  </si>
  <si>
    <t>XP_035481523.1//D site albumin promoter binding protein b isoform X2 [Scophthalmus maximus]</t>
  </si>
  <si>
    <t>complement(18368341..18376968)</t>
  </si>
  <si>
    <t>SMAX5B_011834</t>
  </si>
  <si>
    <t>AWO96813.1//putative sialoadhesin-like [Scophthalmus maximus]</t>
  </si>
  <si>
    <t>K06771//myelin associated glycoprotein</t>
  </si>
  <si>
    <t>complement(22009374..22013356)</t>
  </si>
  <si>
    <t>SMAX5B_011959</t>
  </si>
  <si>
    <t>XP_035490993.1//amphiphysin [Scophthalmus maximus]</t>
  </si>
  <si>
    <t>K12562//amphiphysin</t>
  </si>
  <si>
    <t>38601..55236</t>
  </si>
  <si>
    <t>SMAX5B_009515</t>
  </si>
  <si>
    <t>AWP05203.1//Ras-like protein Rac2 [Scophthalmus maximus]</t>
  </si>
  <si>
    <t>K07860//Ras-related C3 botulinum toxin substrate 2;K04392//Ras-related C3 botulinum toxin substrate 1</t>
  </si>
  <si>
    <t>2826744..2832214</t>
  </si>
  <si>
    <t>SMAX5B_011379</t>
  </si>
  <si>
    <t>XP_035485761.1//sulfotransferase family 2, cytosolic sulfotransferase 3 isoform X1 [Scophthalmus maximus]</t>
  </si>
  <si>
    <t>K01015//alcohol sulfotransferase [EC:2.8.2.2]</t>
  </si>
  <si>
    <t>complement(26124732..26131733)</t>
  </si>
  <si>
    <t>SMAX5B_011705</t>
  </si>
  <si>
    <t>AWP17371.1//putative SH3 domain-binding protein 1-like [Scophthalmus maximus]</t>
  </si>
  <si>
    <t>K20652//SH3-domain binding protein 1</t>
  </si>
  <si>
    <t>8617643..8627990</t>
  </si>
  <si>
    <t>SMAX5B_020394</t>
  </si>
  <si>
    <t>AWO96396.1//Protein-tyrosine-phosphatase isoform 3 [Scophthalmus maximus]</t>
  </si>
  <si>
    <t>K05697//tyrosine-protein phosphatase non-receptor type 6 [EC:3.1.3.48]</t>
  </si>
  <si>
    <t>17684953..17698805</t>
  </si>
  <si>
    <t>SMAX5B_012067</t>
  </si>
  <si>
    <t>AWP14081.1//putative tissue-type plasminogen activator-like [Scophthalmus maximus]</t>
  </si>
  <si>
    <t>K01348//urokinase plasminogen activator [EC:3.4.21.73]</t>
  </si>
  <si>
    <t>7712251..7716076</t>
  </si>
  <si>
    <t>SMAX5B_018069</t>
  </si>
  <si>
    <t>XP_033505390.1//protein FAM49B-like isoform X1 [Epinephelus lanceolatus]</t>
  </si>
  <si>
    <t>K12196//vacuolar protein-sorting-associated protein 4</t>
  </si>
  <si>
    <t>1101787..1106160</t>
  </si>
  <si>
    <t>SMAX5B_008363</t>
  </si>
  <si>
    <t>AWP20192.1//putative T-cell activation Rho GTPase-activating protein [Scophthalmus maximus]</t>
  </si>
  <si>
    <t>K20654//T-cell activation Rho GTPase-activating protein</t>
  </si>
  <si>
    <t>14158867..14166864</t>
  </si>
  <si>
    <t>SMAX5B_019669</t>
  </si>
  <si>
    <t>AWP15438.1//putative proline-serine-threonine phosphatase-interacting protein 2 isoform 2 [Scophthalmus maximus]</t>
  </si>
  <si>
    <t>K20124//proline-serine-threonine phosphatase interacting protein 2</t>
  </si>
  <si>
    <t>complement(12396405..12405290)</t>
  </si>
  <si>
    <t>SMAX5B_013798</t>
  </si>
  <si>
    <t>AWP11638.1//Microfibril-associated glycoprotein 4 [Scophthalmus maximus]</t>
  </si>
  <si>
    <t>K10104//ficolin</t>
  </si>
  <si>
    <t>complement(1933667..1945591)</t>
  </si>
  <si>
    <t>SMAX5B_018992</t>
  </si>
  <si>
    <t>AWO96011.1//putative B- and T-lymphocyte attenuator-like [Scophthalmus maximus]</t>
  </si>
  <si>
    <t>K06707//B- and T-lymphocyte attenuator</t>
  </si>
  <si>
    <t>10113256..10117543</t>
  </si>
  <si>
    <t>SMAX5B_022032</t>
  </si>
  <si>
    <t>XP_035481114.1// fibroblast growth factor 1-like [Scophthalmus maximus]</t>
  </si>
  <si>
    <t>K18496//fibroblast growth factor 1</t>
  </si>
  <si>
    <t>7682044..7683458</t>
  </si>
  <si>
    <t>SMAX5B_019386</t>
  </si>
  <si>
    <t>XP_035466892.1//plexin-C1 [Scophthalmus maximus]</t>
  </si>
  <si>
    <t>K06572//plexin C</t>
  </si>
  <si>
    <t>10826627..10842899</t>
  </si>
  <si>
    <t>SMAX5B_012765</t>
  </si>
  <si>
    <t>XP_018519764.1//PREDICTED: ankyrin repeat and BTB/POZ domain-containing protein BTBD11-B-like isoform X1 [Lates calcarifer]</t>
  </si>
  <si>
    <t>K10483//BTB/POZ domain-containing protein 11</t>
  </si>
  <si>
    <t>18575844..18635851</t>
  </si>
  <si>
    <t>SMAX5B_012817</t>
  </si>
  <si>
    <t>XP_035502607.1//MAP kinase-interacting serine/threonine-protein kinase 2b [Scophthalmus maximus]</t>
  </si>
  <si>
    <t>K04372//MAP kinase interacting serine/threonine kinase [EC:2.7.11.1]</t>
  </si>
  <si>
    <t>7288726..7300694</t>
  </si>
  <si>
    <t>SMAX5B_022282</t>
  </si>
  <si>
    <t>AWP07096.1//putative chemokine-like receptor 1 [Scophthalmus maximus]</t>
  </si>
  <si>
    <t>K04245//chemokine-like receptor 1</t>
  </si>
  <si>
    <t>12938009..12940211</t>
  </si>
  <si>
    <t>SMAX5B_016469</t>
  </si>
  <si>
    <t>AWP05253.1//putative NACHT LRR and PYD domains-containing protein 10-like [Scophthalmus maximus]</t>
  </si>
  <si>
    <t>complement(3683308..3687890)</t>
  </si>
  <si>
    <t>SMAX5B_011595</t>
  </si>
  <si>
    <t>AWP09466.1//putative transmembrane protease serine 9-like [Scophthalmus maximus]</t>
  </si>
  <si>
    <t>K01311//chymotrypsin C [EC:3.4.21.2]</t>
  </si>
  <si>
    <t>9715383..9724055</t>
  </si>
  <si>
    <t>SMAX5B_014742</t>
  </si>
  <si>
    <t>XP_035480837.1//X-ray radiation resistance-associated protein 1 isoform X1 [Scophthalmus maximus]</t>
  </si>
  <si>
    <t>12279405..12281077</t>
  </si>
  <si>
    <t>SMAX5B_003999</t>
  </si>
  <si>
    <t>AWP13394.1//putative SLAIN motif-containing protein 1-like [Scophthalmus maximus]</t>
  </si>
  <si>
    <t>K23573//dentin sialophosphoprotein;K16580//SLAIN motif-containing protein 1/2</t>
  </si>
  <si>
    <t>complement(16422330..16440041)</t>
  </si>
  <si>
    <t>SMAX5B_018191</t>
  </si>
  <si>
    <t>XP_035502508.1//leupaxin isoform X1 [Scophthalmus maximus]</t>
  </si>
  <si>
    <t>K05760//paxillin</t>
  </si>
  <si>
    <t>14091367..14098634</t>
  </si>
  <si>
    <t>SMAX5B_022620</t>
  </si>
  <si>
    <t>AWP03678.1//putative high affinity immunoglobulin epsilon receptor subunit gamma-like isoform 3 [Scophthalmus maximus]</t>
  </si>
  <si>
    <t>K07983//high affinity immunoglobulin epsilon receptor subunit gamma</t>
  </si>
  <si>
    <t>complement(2941417..2945594)</t>
  </si>
  <si>
    <t>SMAX5B_005738</t>
  </si>
  <si>
    <t>AWP21861.1//putative cyclic AMP-responsive element-binding protein 5-like isoform 2 [Scophthalmus maximus]</t>
  </si>
  <si>
    <t>K09047//cyclic AMP-responsive element-binding protein 5</t>
  </si>
  <si>
    <t>11900564..11919079</t>
  </si>
  <si>
    <t>SMAX5B_009641</t>
  </si>
  <si>
    <t>AWO96788.1//putative nephrin [Scophthalmus maximus]</t>
  </si>
  <si>
    <t>K16680//echinoid;K12567//titin [EC:2.7.11.1];K13362//FXYD domain-containing ion transport regulator 5;K06768//Down syndrome cell adhesion molecule-like protein 1</t>
  </si>
  <si>
    <t>complement(21745153..21803567)</t>
  </si>
  <si>
    <t>SMAX5B_012116</t>
  </si>
  <si>
    <t>XP_034750050.1//myosin-11-like isoform X2 [Etheostoma cragini]</t>
  </si>
  <si>
    <t>complement(19693121..19714808)</t>
  </si>
  <si>
    <t>SMAX5B_016048</t>
  </si>
  <si>
    <t>AWO96238.1//putative B-cell receptor CD22-like [Scophthalmus maximus]</t>
  </si>
  <si>
    <t>K06467//CD22 antigen</t>
  </si>
  <si>
    <t>15314372..15328553</t>
  </si>
  <si>
    <t>SMAX5B_003694</t>
  </si>
  <si>
    <t>XP_035481525.1//high affinity immunoglobulin epsilon receptor subunit gamma [Scophthalmus maximus]</t>
  </si>
  <si>
    <t>26173770..26179916</t>
  </si>
  <si>
    <t>SMAX5B_004359</t>
  </si>
  <si>
    <t>AWP20872.1//putative transmembrane protein 241 [Scophthalmus maximus]</t>
  </si>
  <si>
    <t>K15281//solute carrier family 35</t>
  </si>
  <si>
    <t>7462557..7467437</t>
  </si>
  <si>
    <t>SMAX5B_001769</t>
  </si>
  <si>
    <t>XP_035498321.1//transcription factor PU.1a isoform X2 [Scophthalmus maximus]</t>
  </si>
  <si>
    <t>K09438//transcription factor PU.1</t>
  </si>
  <si>
    <t>complement(10832661..10835345)</t>
  </si>
  <si>
    <t>SMAX5B_010000</t>
  </si>
  <si>
    <t>XP_035498545.1//C-type lectin domain family 9 member A isoform X1 [Scophthalmus maximus]</t>
  </si>
  <si>
    <t>K17515//C-type lectin domain family 9 member A;K10059//C-type lectin domain family 4 member E;K08341//GABA(A) receptor-associated protein;K06502//CD69 antigen</t>
  </si>
  <si>
    <t>17965376..17972311</t>
  </si>
  <si>
    <t>SMAX5B_011999</t>
  </si>
  <si>
    <t>AWO95971.1//Hypothetical protein SMAX5B_006976 [Scophthalmus maximus]</t>
  </si>
  <si>
    <t>complement(9473476..9474340)</t>
  </si>
  <si>
    <t>SMAX5B_006976</t>
  </si>
  <si>
    <t>XP_035506120.1//solute carrier family 25 member 48 [Scophthalmus maximus]</t>
  </si>
  <si>
    <t>K15124//solute carrier family 25, member 48</t>
  </si>
  <si>
    <t>1025596..1036885</t>
  </si>
  <si>
    <t>SMAX5B_016551</t>
  </si>
  <si>
    <t>XP_035484461.1//fibulin-7 [Scophthalmus maximus]</t>
  </si>
  <si>
    <t>K17342//fibulin 7</t>
  </si>
  <si>
    <t>complement(14374679..14382086)</t>
  </si>
  <si>
    <t>SMAX5B_012667</t>
  </si>
  <si>
    <t>XP_022595924.1//signal transducer and activator of transcription 4 isoform X2 [Seriola dumerili]</t>
  </si>
  <si>
    <t>K11222//signal transducer and activator of transcription 4</t>
  </si>
  <si>
    <t>complement(1458958..1471824)</t>
  </si>
  <si>
    <t>SMAX5B_021646</t>
  </si>
  <si>
    <t>AWP01486.1//Transcription factor PU.1 [Scophthalmus maximus]</t>
  </si>
  <si>
    <t>complement(10803629..10810145)</t>
  </si>
  <si>
    <t>SMAX5B_012478</t>
  </si>
  <si>
    <t>XP_035471390.1//phospholipase B-like 1 [Scophthalmus maximus]</t>
  </si>
  <si>
    <t>K10955//mucin-2;K04557//septin 5;K21125//mucin-5AC</t>
  </si>
  <si>
    <t>6327920..6334212</t>
  </si>
  <si>
    <t>SMAX5B_006180</t>
  </si>
  <si>
    <t>XP_022615793.1//unconventional myosin-If-like [Seriola dumerili]</t>
  </si>
  <si>
    <t>complement(7197872..7211162)</t>
  </si>
  <si>
    <t>SMAX5B_022222</t>
  </si>
  <si>
    <t>XP_035491652.1//acyl-CoA synthetase short chain family member 2 like isoform X1 [Scophthalmus maximus]</t>
  </si>
  <si>
    <t>K01895//acetyl-CoA synthetase [EC:6.2.1.1]</t>
  </si>
  <si>
    <t>complement(3894331..3906182)</t>
  </si>
  <si>
    <t>SMAX5B_006071</t>
  </si>
  <si>
    <t>AWP21466.1//putative apolipoprotein Eb-like [Scophthalmus maximus]</t>
  </si>
  <si>
    <t>K04524//apolipoprotein E</t>
  </si>
  <si>
    <t>complement(5481705..5484029)</t>
  </si>
  <si>
    <t>SMAX5B_015890</t>
  </si>
  <si>
    <t>XP_023269439.1//zinc finger protein Aiolos-like [Seriola lalandi dorsalis]</t>
  </si>
  <si>
    <t>K09228//KRAB domain-containing zinc finger protein;K09220//IKAROS family zinc finger protein</t>
  </si>
  <si>
    <t>20728920..20736550</t>
  </si>
  <si>
    <t>SMAX5B_001938</t>
  </si>
  <si>
    <t>XP_035476766.1//apolipoprotein A-I-like [Scophthalmus maximus]</t>
  </si>
  <si>
    <t>5488476..5489799</t>
  </si>
  <si>
    <t>SMAX5B_015679</t>
  </si>
  <si>
    <t>AWO98870.1//putative glia maturation factor gamma-like isoform 6 [Scophthalmus maximus]</t>
  </si>
  <si>
    <t>K20368//protein cornichon;K23573//dentin sialophosphoprotein;K19607//X-linked retinitis pigmentosa GTPase regulator;K15174//RNA polymerase II-associated factor 1</t>
  </si>
  <si>
    <t>10908089..10912499</t>
  </si>
  <si>
    <t>SMAX5B_009194</t>
  </si>
  <si>
    <t>AWO97206.1//putative adenylate cyclase type 4-like [Scophthalmus maximus]</t>
  </si>
  <si>
    <t>K08042//adenylate cyclase 2 [EC:4.6.1.1];K08044//adenylate cyclase 4 [EC:4.6.1.1]</t>
  </si>
  <si>
    <t>complement(187048..199287)</t>
  </si>
  <si>
    <t>SMAX5B_019748</t>
  </si>
  <si>
    <t>AWP21791.1//putative lactose-binding lectin l-2-like</t>
  </si>
  <si>
    <t>K06721//C-type lectin domain family 10 member A;K17513//C-type lectin superfamily 17 member A</t>
  </si>
  <si>
    <t>10564548..10565627</t>
  </si>
  <si>
    <t>SMAX5B_009153</t>
  </si>
  <si>
    <t>AWP03661.1//putative SLAM family member 9-like [Scophthalmus maximus]</t>
  </si>
  <si>
    <t>K06733//SLAM family member 7;K13912//deleted in malignant brain tumors 1 protein;K06511//CD84 antigen</t>
  </si>
  <si>
    <t>complement(2787840..2792875)</t>
  </si>
  <si>
    <t>SMAX5B_006423</t>
  </si>
  <si>
    <t>AWP18761.1//immunoglobulin heavy chain secretory form isoform 11 [Scophthalmus maximus]</t>
  </si>
  <si>
    <t>K17341//hemicentin;K06856//immunoglobulin heavy chain</t>
  </si>
  <si>
    <t>8914089..8950984</t>
  </si>
  <si>
    <t>SMAX5B_020801</t>
  </si>
  <si>
    <t>AWP03145.1//Hypothetical protein SMAX5B_014103 [Scophthalmus maximus]</t>
  </si>
  <si>
    <t>K06721//C-type lectin domain family 10 member A</t>
  </si>
  <si>
    <t>complement(17391312..17393134)</t>
  </si>
  <si>
    <t>SMAX5B_014103</t>
  </si>
  <si>
    <t>XP_035507069.1//transcription factor CP2-like protein 1 isoform X2 [Scophthalmus maximus]</t>
  </si>
  <si>
    <t>2523439..2535792</t>
  </si>
  <si>
    <t>SMAX5B_021703</t>
  </si>
  <si>
    <t>XP_035484496.1//proline-serine-threonine phosphatase-interacting protein 1-like [Scophthalmus maximus]</t>
  </si>
  <si>
    <t>K12804//proline-serine-threonine phosphatase interacting protein 1</t>
  </si>
  <si>
    <t>18499160..18503777</t>
  </si>
  <si>
    <t>SMAX5B_013175</t>
  </si>
  <si>
    <t>XP_035471031.1//galectin-3-binding protein A-like [Scophthalmus maximus]</t>
  </si>
  <si>
    <t>K17300//galectin-3-binding protein</t>
  </si>
  <si>
    <t>12230096..12232387</t>
  </si>
  <si>
    <t>SMAX5B_020724</t>
  </si>
  <si>
    <t>XP_035477225.1//1-phosphatidylinositol phosphodiesterase [Scophthalmus maximus]</t>
  </si>
  <si>
    <t>K01771//1-phosphatidylinositol phosphodiesterase [EC:4.6.1.13]</t>
  </si>
  <si>
    <t>complement(6408836..6410185)</t>
  </si>
  <si>
    <t>SMAX5B_015617</t>
  </si>
  <si>
    <t>XP_023269519.1//coronin-1A-like isoform X1 [Seriola lalandi dorsalis]</t>
  </si>
  <si>
    <t>K13882//coronin-1A</t>
  </si>
  <si>
    <t>complement(16644317..16653050)</t>
  </si>
  <si>
    <t>SMAX5B_011227</t>
  </si>
  <si>
    <t>AWP19874.1//putative inactive serine protease 35 [Scophthalmus maximus]</t>
  </si>
  <si>
    <t>K09627//serine protease 23 [EC:3.4.21.-]</t>
  </si>
  <si>
    <t>9082001..9084089</t>
  </si>
  <si>
    <t>SMAX5B_008201</t>
  </si>
  <si>
    <t>XP_035479227.1//RILP-like protein 1 isoform X3 [Scophthalmus maximus]</t>
  </si>
  <si>
    <t>K13883//Rab-interacting lysosomal protein</t>
  </si>
  <si>
    <t>14368461..14377087</t>
  </si>
  <si>
    <t>SMAX5B_013323</t>
  </si>
  <si>
    <t>AWP06502.1//putative ectonucleoside triphosphate diphosphohydrolase 2-like [Scophthalmus maximus]</t>
  </si>
  <si>
    <t>K01509//adenosinetriphosphatase [EC:3.6.1.3]</t>
  </si>
  <si>
    <t>complement(1391420..1398857)</t>
  </si>
  <si>
    <t>SMAX5B_018780</t>
  </si>
  <si>
    <t>AWP21467.1//putative apolipoprotein A-IV-like [Scophthalmus maximus]</t>
  </si>
  <si>
    <t>complement(5485697..5487277)</t>
  </si>
  <si>
    <t>SMAX5B_015732</t>
  </si>
  <si>
    <t>XP_035463530.1//glycogen synthase kinase binding protein [Scophthalmus maximus]</t>
  </si>
  <si>
    <t>K03096//frequently rearranged in advanced T-cell lymphomas 2</t>
  </si>
  <si>
    <t>20910884..20911393</t>
  </si>
  <si>
    <t>SMAX5B_005293</t>
  </si>
  <si>
    <t>XP_035236347.1//fibrinogen C domain-containing protein 1-like [Anguilla anguilla]</t>
  </si>
  <si>
    <t>K10955//mucin-2;K10104//ficolin;K06252//tenascin</t>
  </si>
  <si>
    <t>13909980..14002703</t>
  </si>
  <si>
    <t>SMAX5B_013940</t>
  </si>
  <si>
    <t>AWP19106.1//putative P2Y purinoceptor 11 [Scophthalmus maximus]</t>
  </si>
  <si>
    <t>K08387//P2Y purinoceptor 11;K14859//ribosome biogenesis protein SSF1/2</t>
  </si>
  <si>
    <t>13949010..13952031</t>
  </si>
  <si>
    <t>SMAX5B_021023</t>
  </si>
  <si>
    <t>AWP19006.1//putative Ig heavy chain Mem5-like [Scophthalmus maximus]</t>
  </si>
  <si>
    <t>K06553//pre-B lymphocyte gene;K10784//T cell receptor alpha chain V region;K06554//immunoglobulin lambda-like polypeptide 1</t>
  </si>
  <si>
    <t>12573353..12576445</t>
  </si>
  <si>
    <t>SMAX5B_021029</t>
  </si>
  <si>
    <t>XP_035507232.1//active breakpoint cluster region-related protein isoform X4 [Scophthalmus maximus]</t>
  </si>
  <si>
    <t>complement(5414319..5426580)</t>
  </si>
  <si>
    <t>SMAX5B_001434</t>
  </si>
  <si>
    <t>AWP17174.1//putative cytochrome P450 26A1 [Scophthalmus maximus]</t>
  </si>
  <si>
    <t>K07437//cytochrome P450 family 26 subfamily A</t>
  </si>
  <si>
    <t>complement(4301066..4303716)</t>
  </si>
  <si>
    <t>SMAX5B_016704</t>
  </si>
  <si>
    <t>AWO97316.1//CYP17II 17-alpha-hydroxylase [Scophthalmus maximus]</t>
  </si>
  <si>
    <t>K00512//steroid 17alpha-monooxygenase / 17alpha-hydroxyprogesterone deacetylase [EC:1.14.14.19 1.14.14.32]</t>
  </si>
  <si>
    <t>1308412..1314222</t>
  </si>
  <si>
    <t>SMAX5B_004462</t>
  </si>
  <si>
    <t>AWP04652.1//putative dihydropyrimidine dehydrogenase [Scophthalmus maximus]</t>
  </si>
  <si>
    <t>K00207//dihydropyrimidine dehydrogenase (NADP+) [EC:1.3.1.2]</t>
  </si>
  <si>
    <t>complement(19396965..19423067)</t>
  </si>
  <si>
    <t>SMAX5B_000798</t>
  </si>
  <si>
    <t>AWP12047.1//putative solute carrier family 43 member 3 [Scophthalmus maximus]</t>
  </si>
  <si>
    <t>K08230//MFS transporter, LAT3 family, solute carrier family 43, member 3</t>
  </si>
  <si>
    <t>11935439..11942536</t>
  </si>
  <si>
    <t>SMAX5B_002478</t>
  </si>
  <si>
    <t>AWP12139.1//putative arylsulfatase I [Scophthalmus maximus]</t>
  </si>
  <si>
    <t>K23116//hepatocyte cell adhesion molecule;K12375//arylsulfatase I/J [EC:3.1.6.-]</t>
  </si>
  <si>
    <t>12947161..12956702</t>
  </si>
  <si>
    <t>SMAX5B_008836</t>
  </si>
  <si>
    <t>XP_035507138.1//ecto-NOX disulfide-thiol exchanger 1 [Scophthalmus maximus]</t>
  </si>
  <si>
    <t>K08808//protein serine kinase H [EC:2.7.11.1];K16462//centrosomal protein CEP164;K21754//BTB/POZ domain-containing protein KCTD1/15;K09291//nucleoprotein TPR;K23781;K04946//potassium channel subfamily T member 1;K20478//golgin subfamily B member 1</t>
  </si>
  <si>
    <t>21899453..21916142</t>
  </si>
  <si>
    <t>SMAX5B_013269</t>
  </si>
  <si>
    <t>AWP12430.1//putative platelet-derived growth factor receptor-like protein [Scophthalmus maximus]</t>
  </si>
  <si>
    <t>complement(18193703..18196670)</t>
  </si>
  <si>
    <t>SMAX5B_019114</t>
  </si>
  <si>
    <t>XP_017293732.1//actin-related protein 2-like [Kryptolebias marmoratus]</t>
  </si>
  <si>
    <t>K17260//actin-related protein 2</t>
  </si>
  <si>
    <t>complement(3255032..3260230)</t>
  </si>
  <si>
    <t>SMAX5B_010613</t>
  </si>
  <si>
    <t>AWP16285.1//putative interleukin-27 subunit beta [Scophthalmus maximus]</t>
  </si>
  <si>
    <t>K05059//ciliary neurotrophic factor receptor;K05056//interleukin 11 receptor alpha</t>
  </si>
  <si>
    <t>6243390..6247266</t>
  </si>
  <si>
    <t>SMAX5B_022001</t>
  </si>
  <si>
    <t>AWP02555.1//putative rho GTPase-activating protein 9 [Scophthalmus maximus]</t>
  </si>
  <si>
    <t>K20634//Rho GTPase-activating protein 9</t>
  </si>
  <si>
    <t>complement(8916944..8941350)</t>
  </si>
  <si>
    <t>SMAX5B_005185</t>
  </si>
  <si>
    <t>XP_035464922.1//profilin-1 [Scophthalmus maximus]</t>
  </si>
  <si>
    <t>K05759//profilin</t>
  </si>
  <si>
    <t>3433119..3438071</t>
  </si>
  <si>
    <t>SMAX5B_008010</t>
  </si>
  <si>
    <t>AWP07375.1//putative prostate stem cell antigen-like [Scophthalmus maximus]</t>
  </si>
  <si>
    <t>18056521..18058541</t>
  </si>
  <si>
    <t>SMAX5B_010386</t>
  </si>
  <si>
    <t>AWP19683.1//putative zinc finger protein 395 [Scophthalmus maximus]</t>
  </si>
  <si>
    <t>K10431//microtubule-associated protein 4</t>
  </si>
  <si>
    <t>complement(4409213..4419033)</t>
  </si>
  <si>
    <t>SMAX5B_008234</t>
  </si>
  <si>
    <t>AWP21675.1//putative receptor-transporting protein 4 [Scophthalmus maximus]</t>
  </si>
  <si>
    <t>8779777..8781787</t>
  </si>
  <si>
    <t>SMAX5B_015715</t>
  </si>
  <si>
    <t>AWP16284.1//putative rab GTPase-activating protein 1-like [Scophthalmus maximus]</t>
  </si>
  <si>
    <t>K20284//Rab GTPase-activating protein 1</t>
  </si>
  <si>
    <t>6240233..6242723</t>
  </si>
  <si>
    <t>SMAX5B_021981</t>
  </si>
  <si>
    <t>AWO97601.1//putative receptor-type tyrosine-protein phosphatase beta-like [Scophthalmus maximus]</t>
  </si>
  <si>
    <t>K05698//receptor-type tyrosine-protein phosphatase eta [EC:3.1.3.48]</t>
  </si>
  <si>
    <t>complement(5762760..5768189)</t>
  </si>
  <si>
    <t>SMAX5B_001444</t>
  </si>
  <si>
    <t>AWP13563.1//putative CD209 antigen-like protein E [Scophthalmus maximus]</t>
  </si>
  <si>
    <t>K17513//C-type lectin superfamily 17 member A;K06721//C-type lectin domain family 10 member A</t>
  </si>
  <si>
    <t>complement(19824699..19834328)</t>
  </si>
  <si>
    <t>SMAX5B_001166</t>
  </si>
  <si>
    <t>XP_035494681.1//macrophage expressed 1, tandem duplicate 1 [Scophthalmus maximus]</t>
  </si>
  <si>
    <t>complement(15666955..15670052)</t>
  </si>
  <si>
    <t>SMAX5B_010437</t>
  </si>
  <si>
    <t>XP_035485211.1//allograft inflammatory factor 1-like [Scophthalmus maximus]</t>
  </si>
  <si>
    <t>K18617//allograft inflammatory factor 1</t>
  </si>
  <si>
    <t>21609910..21610983</t>
  </si>
  <si>
    <t>SMAX5B_012012</t>
  </si>
  <si>
    <t>AWP15196.1//putative prosaposin-like isoform 3 [Scophthalmus maximus]</t>
  </si>
  <si>
    <t>K12382//saposin</t>
  </si>
  <si>
    <t>8071041..8075882</t>
  </si>
  <si>
    <t>SMAX5B_003661</t>
  </si>
  <si>
    <t>AWP15535.1//putative laminin subunit gamma-3-like [Scophthalmus maximus]</t>
  </si>
  <si>
    <t>K06247//laminin, gamma 3</t>
  </si>
  <si>
    <t>complement(13704493..13801728)</t>
  </si>
  <si>
    <t>SMAX5B_013855</t>
  </si>
  <si>
    <t>AWP10324.1//putative neurofascin-like [Scophthalmus maximus]</t>
  </si>
  <si>
    <t>24004347..24021337</t>
  </si>
  <si>
    <t>SMAX5B_019540</t>
  </si>
  <si>
    <t xml:space="preserve"> XP_035479885.2//protein THEMIS2 [Scophthalmus maximus]</t>
  </si>
  <si>
    <t>complement(15959286..15964299)</t>
  </si>
  <si>
    <t>SMAX5B_012077</t>
  </si>
  <si>
    <t>XP_035471804.1//GRB2-related adapter protein 2a isoform X3 [Scophthalmus maximus]</t>
  </si>
  <si>
    <t>K07366//GRB2-related adaptor protein 2</t>
  </si>
  <si>
    <t>19521038..19525739</t>
  </si>
  <si>
    <t>SMAX5B_015986</t>
  </si>
  <si>
    <t>AWP06479.1//C2 domain protein [Scophthalmus maximus]</t>
  </si>
  <si>
    <t>956677..957559</t>
  </si>
  <si>
    <t>SMAX5B_018794</t>
  </si>
  <si>
    <t>AWP05155.1//putative B-cell receptor CD22-like [Scophthalmus maximus]</t>
  </si>
  <si>
    <t>1640206..1663287</t>
  </si>
  <si>
    <t>SMAX5B_013004</t>
  </si>
  <si>
    <t>AWO96712.1//putative membrane-spanning 4-domains subfamily A member 4A isoform 3 [Scophthalmus maximus]</t>
  </si>
  <si>
    <t>K22190//membrane-spanning 4-domains subfamily A member 3/4/8/12/15/18</t>
  </si>
  <si>
    <t>20886422..20889866</t>
  </si>
  <si>
    <t>SMAX5B_012098</t>
  </si>
  <si>
    <t>AWP00833.1//putative acetylcholine receptor subunit beta-like [Scophthalmus maximus]</t>
  </si>
  <si>
    <t>K06087//claudin;K04812//nicotinic acetylcholine receptor beta-1</t>
  </si>
  <si>
    <t>complement(27185710..27206313)</t>
  </si>
  <si>
    <t>SMAX5B_012876</t>
  </si>
  <si>
    <t>XP_028281366.1//B-lymphocyte antigen CD20-like isoform X2 [Parambassis ranga]</t>
  </si>
  <si>
    <t>AWP16603.1//putative ribosomal protein S6 kinase-like 1 [Scophthalmus maximus]</t>
  </si>
  <si>
    <t>K20839//ribosomal protein S6 kinase-like</t>
  </si>
  <si>
    <t>complement(11897092..11901459)</t>
  </si>
  <si>
    <t>SMAX5B_000467</t>
  </si>
  <si>
    <t>XP_035496505.1//prostaglandin E receptor 4 (subtype EP4) a [Scophthalmus maximus]</t>
  </si>
  <si>
    <t>K04261//prostaglandin E receptor 4</t>
  </si>
  <si>
    <t>17278235..17280095</t>
  </si>
  <si>
    <t>SMAX5B_010475</t>
  </si>
  <si>
    <t>AWO95839.1//putative double-stranded RNA-specific editase 1 [Scophthalmus maximus]</t>
  </si>
  <si>
    <t>K16802//centrosomal protein CEP70;K13194//double stranded RNA-specific editase B [EC:3.5.-.-]</t>
  </si>
  <si>
    <t>complement(6429093..6457357)</t>
  </si>
  <si>
    <t>SMAX5B_000907</t>
  </si>
  <si>
    <t>XP_035505252.1//spondin-2b [Scophthalmus maximus]</t>
  </si>
  <si>
    <t>K23097//R-spondin 2;K23098//R-spondin 3</t>
  </si>
  <si>
    <t>6197822..6203599</t>
  </si>
  <si>
    <t>SMAX5B_009321</t>
  </si>
  <si>
    <t>AWP12038.1//putative endonuclease domain-containing 1 protein-like [Scophthalmus maximus]</t>
  </si>
  <si>
    <t>K15049//endonuclease domain-containing 1 protein</t>
  </si>
  <si>
    <t>complement(11846546..11848138)</t>
  </si>
  <si>
    <t>SMAX5B_002496</t>
  </si>
  <si>
    <t>AWP11826.1//Hypothetical protein SMAX5B_009377 [Scophthalmus maximus]</t>
  </si>
  <si>
    <t>7684353..7686655</t>
  </si>
  <si>
    <t>SMAX5B_009377</t>
  </si>
  <si>
    <t>AWP13564.1//wu:fc46h12 precursor [Scophthalmus maximus]</t>
  </si>
  <si>
    <t>19834936..19836969</t>
  </si>
  <si>
    <t>SMAX5B_001167</t>
  </si>
  <si>
    <t>AWP12292.1//putative docking protein 3 [Scophthalmus maximus]</t>
  </si>
  <si>
    <t>K14752//docking protein 1;K20234//docking protein 2</t>
  </si>
  <si>
    <t>15266562..15271397</t>
  </si>
  <si>
    <t>SMAX5B_019070</t>
  </si>
  <si>
    <t>AWO96916.1//Chemokine receptor 5 [Scophthalmus maximus]</t>
  </si>
  <si>
    <t>K04179//C-C chemokine receptor type 4</t>
  </si>
  <si>
    <t>complement(24865510..24872097)</t>
  </si>
  <si>
    <t>SMAX5B_011910</t>
  </si>
  <si>
    <t>XP_035467407.1//zinc transporter 2-like [Scophthalmus maximus]</t>
  </si>
  <si>
    <t>K14689//solute carrier family 30 (zinc transporter), member 2</t>
  </si>
  <si>
    <t>3847510..3850396</t>
  </si>
  <si>
    <t>SMAX5B_009038</t>
  </si>
  <si>
    <t>AWP06155.1//putative zona pellucida sperm-binding protein 3-like isoform 2 [Scophthalmus maximus]</t>
  </si>
  <si>
    <t>K19928//zona pellucida sperm-binding protein 3</t>
  </si>
  <si>
    <t>complement(18372159..18374953)</t>
  </si>
  <si>
    <t>SMAX5B_001620</t>
  </si>
  <si>
    <t>XP_033479292.1//arachidonate 12-lipoxygenase, 12R-type-like [Epinephelus lanceolatus]</t>
  </si>
  <si>
    <t>8941651..8947472</t>
  </si>
  <si>
    <t>SMAX5B_011310</t>
  </si>
  <si>
    <t>AWP04745.1//putative protein FAM151A-like [Scophthalmus maximus]</t>
  </si>
  <si>
    <t>21241714..21253916</t>
  </si>
  <si>
    <t>SMAX5B_016205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</si>
</sst>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9C78-D520-4583-A88E-E4F26222F54C}">
  <dimension ref="A1:L592"/>
  <sheetViews>
    <sheetView workbookViewId="0">
      <selection activeCell="K12" sqref="K12"/>
    </sheetView>
  </sheetViews>
  <sheetFormatPr baseColWidth="10" defaultRowHeight="15" x14ac:dyDescent="0.25"/>
  <cols>
    <col min="1" max="12" width="11.42578125" style="3"/>
  </cols>
  <sheetData>
    <row r="1" spans="1:12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133</v>
      </c>
      <c r="L1" s="1" t="s">
        <v>134</v>
      </c>
    </row>
    <row r="2" spans="1:12" x14ac:dyDescent="0.25">
      <c r="A2" s="2" t="s">
        <v>97</v>
      </c>
      <c r="B2" s="2" t="s">
        <v>96</v>
      </c>
      <c r="C2" s="2" t="s">
        <v>98</v>
      </c>
      <c r="D2" s="2">
        <v>1.3091041234489043</v>
      </c>
      <c r="E2" s="2">
        <v>7.7505746468835399</v>
      </c>
      <c r="F2" s="2">
        <v>215.35524441922399</v>
      </c>
      <c r="G2" s="2">
        <v>1.6018041230219566E-3</v>
      </c>
      <c r="H2" s="2">
        <v>4.5431082004487373E-2</v>
      </c>
      <c r="I2" s="2">
        <v>1</v>
      </c>
      <c r="J2" s="2" t="s">
        <v>11</v>
      </c>
      <c r="K2" s="3" t="s">
        <v>135</v>
      </c>
      <c r="L2" s="3" t="s">
        <v>251</v>
      </c>
    </row>
    <row r="3" spans="1:12" x14ac:dyDescent="0.25">
      <c r="A3" s="2" t="s">
        <v>3974</v>
      </c>
      <c r="B3" s="2" t="s">
        <v>53</v>
      </c>
      <c r="C3" s="2" t="s">
        <v>3973</v>
      </c>
      <c r="D3" s="2">
        <v>8.1754418436949443</v>
      </c>
      <c r="E3" s="2">
        <v>6.08049882468082</v>
      </c>
      <c r="F3" s="2">
        <v>67.672548938803502</v>
      </c>
      <c r="G3" s="2">
        <v>4.4302147026767961E-5</v>
      </c>
      <c r="H3" s="2">
        <v>3.9688613095014884E-3</v>
      </c>
      <c r="I3" s="2">
        <v>0.76558540276957709</v>
      </c>
      <c r="J3" s="2" t="s">
        <v>11</v>
      </c>
      <c r="K3" s="3" t="s">
        <v>1005</v>
      </c>
      <c r="L3" s="3" t="s">
        <v>3972</v>
      </c>
    </row>
    <row r="4" spans="1:12" x14ac:dyDescent="0.25">
      <c r="A4" s="2" t="s">
        <v>123</v>
      </c>
      <c r="B4" s="2" t="s">
        <v>122</v>
      </c>
      <c r="C4" s="2" t="s">
        <v>124</v>
      </c>
      <c r="D4" s="2">
        <v>24.405388413201781</v>
      </c>
      <c r="E4" s="2">
        <v>5.6882083515909896</v>
      </c>
      <c r="F4" s="2">
        <v>51.561000442402303</v>
      </c>
      <c r="G4" s="2">
        <v>4.1518011152624943E-8</v>
      </c>
      <c r="H4" s="2">
        <v>1.5015551579907961E-5</v>
      </c>
      <c r="I4" s="2">
        <v>7.1747275072851161E-4</v>
      </c>
      <c r="J4" s="2" t="s">
        <v>11</v>
      </c>
      <c r="K4" s="3" t="s">
        <v>137</v>
      </c>
      <c r="L4" s="3" t="s">
        <v>232</v>
      </c>
    </row>
    <row r="5" spans="1:12" x14ac:dyDescent="0.25">
      <c r="A5" s="2" t="s">
        <v>3971</v>
      </c>
      <c r="B5" s="2" t="s">
        <v>56</v>
      </c>
      <c r="C5" s="2" t="s">
        <v>3970</v>
      </c>
      <c r="D5" s="2">
        <v>1.780153489833231</v>
      </c>
      <c r="E5" s="2">
        <v>4.4391898817428102</v>
      </c>
      <c r="F5" s="2">
        <v>21.693484250420099</v>
      </c>
      <c r="G5" s="2">
        <v>7.6942866125425183E-4</v>
      </c>
      <c r="H5" s="2">
        <v>2.815458678786685E-2</v>
      </c>
      <c r="I5" s="2">
        <v>1</v>
      </c>
      <c r="J5" s="2" t="s">
        <v>11</v>
      </c>
      <c r="K5" s="3" t="s">
        <v>239</v>
      </c>
      <c r="L5" s="3" t="s">
        <v>3969</v>
      </c>
    </row>
    <row r="6" spans="1:12" x14ac:dyDescent="0.25">
      <c r="A6" s="2" t="s">
        <v>59</v>
      </c>
      <c r="B6" s="2" t="s">
        <v>56</v>
      </c>
      <c r="C6" s="2" t="s">
        <v>60</v>
      </c>
      <c r="D6" s="2">
        <v>1.6720705498494288</v>
      </c>
      <c r="E6" s="2">
        <v>4.3579543137267098</v>
      </c>
      <c r="F6" s="2">
        <v>20.505717415339799</v>
      </c>
      <c r="G6" s="2">
        <v>2.6790245435827382E-3</v>
      </c>
      <c r="H6" s="2">
        <v>6.1566663952358845E-2</v>
      </c>
      <c r="I6" s="2">
        <v>1</v>
      </c>
      <c r="J6" s="2" t="s">
        <v>11</v>
      </c>
      <c r="K6" s="3" t="s">
        <v>206</v>
      </c>
      <c r="L6" s="3" t="s">
        <v>207</v>
      </c>
    </row>
    <row r="7" spans="1:12" x14ac:dyDescent="0.25">
      <c r="A7" s="2" t="s">
        <v>3968</v>
      </c>
      <c r="B7" s="2" t="s">
        <v>56</v>
      </c>
      <c r="C7" s="2" t="s">
        <v>3967</v>
      </c>
      <c r="D7" s="2">
        <v>2.2316220841297065</v>
      </c>
      <c r="E7" s="2">
        <v>4.0209609110694098</v>
      </c>
      <c r="F7" s="2">
        <v>16.234160884778301</v>
      </c>
      <c r="G7" s="2">
        <v>1.8248906024366496E-3</v>
      </c>
      <c r="H7" s="2">
        <v>4.9079355953731016E-2</v>
      </c>
      <c r="I7" s="2">
        <v>1</v>
      </c>
      <c r="J7" s="2" t="s">
        <v>11</v>
      </c>
      <c r="K7" s="3" t="s">
        <v>3966</v>
      </c>
      <c r="L7" s="3" t="s">
        <v>3965</v>
      </c>
    </row>
    <row r="8" spans="1:12" x14ac:dyDescent="0.25">
      <c r="A8" s="2" t="s">
        <v>3964</v>
      </c>
      <c r="B8" s="2" t="s">
        <v>103</v>
      </c>
      <c r="C8" s="2" t="s">
        <v>3963</v>
      </c>
      <c r="D8" s="2">
        <v>4.6866118631716907</v>
      </c>
      <c r="E8" s="2">
        <v>3.9475781804801602</v>
      </c>
      <c r="F8" s="2">
        <v>15.4290590990291</v>
      </c>
      <c r="G8" s="2">
        <v>4.4510979352709317E-4</v>
      </c>
      <c r="H8" s="2">
        <v>2.0128928469197886E-2</v>
      </c>
      <c r="I8" s="2">
        <v>1</v>
      </c>
      <c r="J8" s="2" t="s">
        <v>11</v>
      </c>
      <c r="K8" s="3" t="s">
        <v>3962</v>
      </c>
      <c r="L8" s="3" t="s">
        <v>3961</v>
      </c>
    </row>
    <row r="9" spans="1:12" x14ac:dyDescent="0.25">
      <c r="A9" s="2" t="s">
        <v>3960</v>
      </c>
      <c r="B9" s="2" t="s">
        <v>10</v>
      </c>
      <c r="C9" s="2" t="s">
        <v>3959</v>
      </c>
      <c r="D9" s="2">
        <v>1.2370949346342566</v>
      </c>
      <c r="E9" s="2">
        <v>3.64118386791995</v>
      </c>
      <c r="F9" s="2">
        <v>12.476867526407601</v>
      </c>
      <c r="G9" s="2">
        <v>1.41007277561892E-4</v>
      </c>
      <c r="H9" s="2">
        <v>9.2509319976210955E-3</v>
      </c>
      <c r="I9" s="2">
        <v>1</v>
      </c>
      <c r="J9" s="2" t="s">
        <v>11</v>
      </c>
      <c r="K9" s="3" t="s">
        <v>3958</v>
      </c>
      <c r="L9" s="3" t="s">
        <v>3957</v>
      </c>
    </row>
    <row r="10" spans="1:12" x14ac:dyDescent="0.25">
      <c r="A10" s="2" t="s">
        <v>3956</v>
      </c>
      <c r="B10" s="2" t="s">
        <v>83</v>
      </c>
      <c r="C10" s="2" t="s">
        <v>3955</v>
      </c>
      <c r="D10" s="2">
        <v>0.81367655196215416</v>
      </c>
      <c r="E10" s="2">
        <v>3.55237151523749</v>
      </c>
      <c r="F10" s="2">
        <v>11.7319548198397</v>
      </c>
      <c r="G10" s="2">
        <v>8.4479863275464789E-3</v>
      </c>
      <c r="H10" s="2">
        <v>0.12344133002792899</v>
      </c>
      <c r="I10" s="2">
        <v>1</v>
      </c>
      <c r="J10" s="2" t="s">
        <v>11</v>
      </c>
      <c r="K10" s="3" t="s">
        <v>3954</v>
      </c>
      <c r="L10" s="3" t="s">
        <v>3953</v>
      </c>
    </row>
    <row r="11" spans="1:12" x14ac:dyDescent="0.25">
      <c r="A11" s="2" t="s">
        <v>3952</v>
      </c>
      <c r="B11" s="2" t="s">
        <v>88</v>
      </c>
      <c r="C11" s="2" t="s">
        <v>3951</v>
      </c>
      <c r="D11" s="2">
        <v>2.9055703765281891</v>
      </c>
      <c r="E11" s="2">
        <v>3.4701691848930998</v>
      </c>
      <c r="F11" s="2">
        <v>11.082175275733199</v>
      </c>
      <c r="G11" s="2">
        <v>2.9255817658482131E-4</v>
      </c>
      <c r="H11" s="2">
        <v>1.5201322855347315E-2</v>
      </c>
      <c r="I11" s="2">
        <v>1</v>
      </c>
      <c r="J11" s="2" t="s">
        <v>11</v>
      </c>
      <c r="K11" s="3" t="s">
        <v>137</v>
      </c>
      <c r="L11" s="3" t="s">
        <v>3950</v>
      </c>
    </row>
    <row r="12" spans="1:12" x14ac:dyDescent="0.25">
      <c r="A12" s="2" t="s">
        <v>3949</v>
      </c>
      <c r="B12" s="2" t="s">
        <v>83</v>
      </c>
      <c r="C12" s="2" t="s">
        <v>3948</v>
      </c>
      <c r="D12" s="2">
        <v>6.2961292975234144</v>
      </c>
      <c r="E12" s="2">
        <v>3.4575798202813699</v>
      </c>
      <c r="F12" s="2">
        <v>10.9858898007399</v>
      </c>
      <c r="G12" s="2">
        <v>1.2932903952224504E-3</v>
      </c>
      <c r="H12" s="2">
        <v>3.9968792867281999E-2</v>
      </c>
      <c r="I12" s="2">
        <v>1</v>
      </c>
      <c r="J12" s="2" t="s">
        <v>11</v>
      </c>
      <c r="K12" s="3" t="s">
        <v>137</v>
      </c>
      <c r="L12" s="3" t="s">
        <v>3947</v>
      </c>
    </row>
    <row r="13" spans="1:12" x14ac:dyDescent="0.25">
      <c r="A13" s="2" t="s">
        <v>3946</v>
      </c>
      <c r="B13" s="2" t="s">
        <v>83</v>
      </c>
      <c r="C13" s="2" t="s">
        <v>3945</v>
      </c>
      <c r="D13" s="2">
        <v>1.343595641881697</v>
      </c>
      <c r="E13" s="2">
        <v>3.4540928867826999</v>
      </c>
      <c r="F13" s="2">
        <v>10.9593694273695</v>
      </c>
      <c r="G13" s="2">
        <v>8.1835679559589761E-3</v>
      </c>
      <c r="H13" s="2">
        <v>0.12113314278636561</v>
      </c>
      <c r="I13" s="2">
        <v>1</v>
      </c>
      <c r="J13" s="2" t="s">
        <v>11</v>
      </c>
      <c r="K13" s="3" t="s">
        <v>3944</v>
      </c>
      <c r="L13" s="3" t="s">
        <v>3943</v>
      </c>
    </row>
    <row r="14" spans="1:12" x14ac:dyDescent="0.25">
      <c r="A14" s="2" t="s">
        <v>111</v>
      </c>
      <c r="B14" s="2" t="s">
        <v>108</v>
      </c>
      <c r="C14" s="2" t="s">
        <v>112</v>
      </c>
      <c r="D14" s="2">
        <v>428.54550145709862</v>
      </c>
      <c r="E14" s="2">
        <v>3.42228318154933</v>
      </c>
      <c r="F14" s="2">
        <v>10.7203728773073</v>
      </c>
      <c r="G14" s="2">
        <v>1.7033430853022818E-19</v>
      </c>
      <c r="H14" s="2">
        <v>5.5316066695191599E-16</v>
      </c>
      <c r="I14" s="2">
        <v>2.9435471857108733E-15</v>
      </c>
      <c r="J14" s="2" t="s">
        <v>11</v>
      </c>
      <c r="K14" s="3" t="s">
        <v>152</v>
      </c>
      <c r="L14" s="3" t="s">
        <v>153</v>
      </c>
    </row>
    <row r="15" spans="1:12" x14ac:dyDescent="0.25">
      <c r="A15" s="2" t="s">
        <v>3942</v>
      </c>
      <c r="B15" s="2" t="s">
        <v>83</v>
      </c>
      <c r="C15" s="2" t="s">
        <v>3941</v>
      </c>
      <c r="D15" s="2">
        <v>2.8047148993059494</v>
      </c>
      <c r="E15" s="2">
        <v>3.2888880430319301</v>
      </c>
      <c r="F15" s="2">
        <v>9.7735863276929802</v>
      </c>
      <c r="G15" s="2">
        <v>1.5715635083876311E-5</v>
      </c>
      <c r="H15" s="2">
        <v>1.7598801701685627E-3</v>
      </c>
      <c r="I15" s="2">
        <v>0.27158188988446652</v>
      </c>
      <c r="J15" s="2" t="s">
        <v>11</v>
      </c>
      <c r="K15" s="3" t="s">
        <v>3940</v>
      </c>
      <c r="L15" s="3" t="s">
        <v>3939</v>
      </c>
    </row>
    <row r="16" spans="1:12" x14ac:dyDescent="0.25">
      <c r="A16" s="2" t="s">
        <v>3938</v>
      </c>
      <c r="B16" s="2" t="s">
        <v>10</v>
      </c>
      <c r="C16" s="2" t="s">
        <v>3937</v>
      </c>
      <c r="D16" s="2">
        <v>32.541991812585074</v>
      </c>
      <c r="E16" s="2">
        <v>3.23386686206773</v>
      </c>
      <c r="F16" s="2">
        <v>9.40786176543509</v>
      </c>
      <c r="G16" s="2">
        <v>5.7803706548890105E-14</v>
      </c>
      <c r="H16" s="2">
        <v>8.3430016452231376E-11</v>
      </c>
      <c r="I16" s="2">
        <v>9.9890585287136987E-10</v>
      </c>
      <c r="J16" s="2" t="s">
        <v>11</v>
      </c>
      <c r="K16" s="3" t="s">
        <v>3936</v>
      </c>
      <c r="L16" s="3" t="s">
        <v>3935</v>
      </c>
    </row>
    <row r="17" spans="1:12" x14ac:dyDescent="0.25">
      <c r="A17" s="2" t="s">
        <v>92</v>
      </c>
      <c r="B17" s="2" t="s">
        <v>89</v>
      </c>
      <c r="C17" s="2" t="s">
        <v>93</v>
      </c>
      <c r="D17" s="2">
        <v>1.5947658766742128</v>
      </c>
      <c r="E17" s="2">
        <v>3.2179459109809101</v>
      </c>
      <c r="F17" s="2">
        <v>9.3046114805962397</v>
      </c>
      <c r="G17" s="2">
        <v>4.4371167965406004E-4</v>
      </c>
      <c r="H17" s="2">
        <v>2.0128928469197886E-2</v>
      </c>
      <c r="I17" s="2">
        <v>1</v>
      </c>
      <c r="J17" s="2" t="s">
        <v>11</v>
      </c>
      <c r="K17" s="3" t="s">
        <v>188</v>
      </c>
      <c r="L17" s="3" t="s">
        <v>256</v>
      </c>
    </row>
    <row r="18" spans="1:12" x14ac:dyDescent="0.25">
      <c r="A18" s="2" t="s">
        <v>3934</v>
      </c>
      <c r="B18" s="2" t="s">
        <v>61</v>
      </c>
      <c r="C18" s="2" t="s">
        <v>3933</v>
      </c>
      <c r="D18" s="2">
        <v>2.4483574237925168</v>
      </c>
      <c r="E18" s="2">
        <v>3.1086297273771799</v>
      </c>
      <c r="F18" s="2">
        <v>8.6256293721247506</v>
      </c>
      <c r="G18" s="2">
        <v>2.8682773651017031E-4</v>
      </c>
      <c r="H18" s="2">
        <v>1.4963422880590813E-2</v>
      </c>
      <c r="I18" s="2">
        <v>1</v>
      </c>
      <c r="J18" s="2" t="s">
        <v>11</v>
      </c>
      <c r="K18" s="3" t="s">
        <v>3932</v>
      </c>
      <c r="L18" s="3" t="s">
        <v>3931</v>
      </c>
    </row>
    <row r="19" spans="1:12" x14ac:dyDescent="0.25">
      <c r="A19" s="2" t="s">
        <v>3930</v>
      </c>
      <c r="B19" s="2" t="s">
        <v>103</v>
      </c>
      <c r="C19" s="2" t="s">
        <v>3929</v>
      </c>
      <c r="D19" s="2">
        <v>0.6083177810918835</v>
      </c>
      <c r="E19" s="2">
        <v>3.0966845374541898</v>
      </c>
      <c r="F19" s="2">
        <v>8.5545059533984205</v>
      </c>
      <c r="G19" s="2">
        <v>4.564588332489853E-3</v>
      </c>
      <c r="H19" s="2" t="e">
        <f>NA()</f>
        <v>#N/A</v>
      </c>
      <c r="I19" s="2">
        <v>1</v>
      </c>
      <c r="J19" s="2" t="s">
        <v>11</v>
      </c>
      <c r="K19" s="3" t="s">
        <v>3928</v>
      </c>
      <c r="L19" s="3" t="s">
        <v>3927</v>
      </c>
    </row>
    <row r="20" spans="1:12" x14ac:dyDescent="0.25">
      <c r="A20" s="2" t="s">
        <v>22</v>
      </c>
      <c r="B20" s="2" t="s">
        <v>10</v>
      </c>
      <c r="C20" s="2" t="s">
        <v>23</v>
      </c>
      <c r="D20" s="2">
        <v>3.5914972384832353</v>
      </c>
      <c r="E20" s="2">
        <v>2.9487831211586402</v>
      </c>
      <c r="F20" s="2">
        <v>7.7209754255413703</v>
      </c>
      <c r="G20" s="2">
        <v>3.5389701098795034E-4</v>
      </c>
      <c r="H20" s="2">
        <v>1.7089673504585411E-2</v>
      </c>
      <c r="I20" s="2">
        <v>1</v>
      </c>
      <c r="J20" s="2" t="s">
        <v>11</v>
      </c>
      <c r="K20" s="3" t="s">
        <v>244</v>
      </c>
      <c r="L20" s="3" t="s">
        <v>3926</v>
      </c>
    </row>
    <row r="21" spans="1:12" x14ac:dyDescent="0.25">
      <c r="A21" s="2" t="s">
        <v>3925</v>
      </c>
      <c r="B21" s="2" t="s">
        <v>32</v>
      </c>
      <c r="C21" s="2" t="s">
        <v>3924</v>
      </c>
      <c r="D21" s="2">
        <v>2.1908727070468763</v>
      </c>
      <c r="E21" s="2">
        <v>2.9216989137479499</v>
      </c>
      <c r="F21" s="2">
        <v>7.5773790228412903</v>
      </c>
      <c r="G21" s="2">
        <v>3.6143752224850777E-5</v>
      </c>
      <c r="H21" s="2">
        <v>3.456669424010413E-3</v>
      </c>
      <c r="I21" s="2">
        <v>0.62460018219764624</v>
      </c>
      <c r="J21" s="2" t="s">
        <v>11</v>
      </c>
      <c r="K21" s="3" t="s">
        <v>3923</v>
      </c>
      <c r="L21" s="3" t="s">
        <v>3922</v>
      </c>
    </row>
    <row r="22" spans="1:12" x14ac:dyDescent="0.25">
      <c r="A22" s="2" t="s">
        <v>3921</v>
      </c>
      <c r="B22" s="2" t="s">
        <v>10</v>
      </c>
      <c r="C22" s="2" t="s">
        <v>3920</v>
      </c>
      <c r="D22" s="2">
        <v>3.1035145355830447</v>
      </c>
      <c r="E22" s="2">
        <v>2.9088492881975401</v>
      </c>
      <c r="F22" s="2">
        <v>7.5101893821471002</v>
      </c>
      <c r="G22" s="2">
        <v>3.3537763791291438E-5</v>
      </c>
      <c r="H22" s="2">
        <v>3.2756056514953065E-3</v>
      </c>
      <c r="I22" s="2">
        <v>0.57956609607730736</v>
      </c>
      <c r="J22" s="2" t="s">
        <v>11</v>
      </c>
      <c r="K22" s="3" t="s">
        <v>3919</v>
      </c>
      <c r="L22" s="3" t="s">
        <v>3918</v>
      </c>
    </row>
    <row r="23" spans="1:12" x14ac:dyDescent="0.25">
      <c r="A23" s="2" t="s">
        <v>3917</v>
      </c>
      <c r="B23" s="2" t="s">
        <v>56</v>
      </c>
      <c r="C23" s="2" t="s">
        <v>3916</v>
      </c>
      <c r="D23" s="2">
        <v>1.387759626292663</v>
      </c>
      <c r="E23" s="2">
        <v>2.8730936304362902</v>
      </c>
      <c r="F23" s="2">
        <v>7.3263449533074203</v>
      </c>
      <c r="G23" s="2">
        <v>6.4021019238833578E-5</v>
      </c>
      <c r="H23" s="2">
        <v>5.2303964774367811E-3</v>
      </c>
      <c r="I23" s="2">
        <v>1</v>
      </c>
      <c r="J23" s="2" t="s">
        <v>11</v>
      </c>
      <c r="K23" s="3" t="s">
        <v>3687</v>
      </c>
      <c r="L23" s="3" t="s">
        <v>3915</v>
      </c>
    </row>
    <row r="24" spans="1:12" x14ac:dyDescent="0.25">
      <c r="A24" s="2" t="s">
        <v>407</v>
      </c>
      <c r="B24" s="2" t="s">
        <v>32</v>
      </c>
      <c r="C24" s="2" t="s">
        <v>408</v>
      </c>
      <c r="D24" s="2">
        <v>12.99145847245488</v>
      </c>
      <c r="E24" s="2">
        <v>2.8342540025772198</v>
      </c>
      <c r="F24" s="2">
        <v>7.13173947904773</v>
      </c>
      <c r="G24" s="2">
        <v>1.2305129623140957E-14</v>
      </c>
      <c r="H24" s="2">
        <v>2.2834804829228716E-11</v>
      </c>
      <c r="I24" s="2">
        <v>2.1264494501749888E-10</v>
      </c>
      <c r="J24" s="2" t="s">
        <v>11</v>
      </c>
      <c r="K24" s="3" t="s">
        <v>409</v>
      </c>
      <c r="L24" s="3" t="s">
        <v>410</v>
      </c>
    </row>
    <row r="25" spans="1:12" x14ac:dyDescent="0.25">
      <c r="A25" s="2" t="s">
        <v>3914</v>
      </c>
      <c r="B25" s="2" t="s">
        <v>61</v>
      </c>
      <c r="C25" s="2" t="s">
        <v>3913</v>
      </c>
      <c r="D25" s="2">
        <v>1705.8488004802973</v>
      </c>
      <c r="E25" s="2">
        <v>2.7795989066066999</v>
      </c>
      <c r="F25" s="2">
        <v>6.8666141923121602</v>
      </c>
      <c r="G25" s="2">
        <v>4.1613537865795732E-8</v>
      </c>
      <c r="H25" s="2">
        <v>1.5015551579907961E-5</v>
      </c>
      <c r="I25" s="2">
        <v>7.1912354785881605E-4</v>
      </c>
      <c r="J25" s="2" t="s">
        <v>11</v>
      </c>
      <c r="K25" s="3" t="s">
        <v>174</v>
      </c>
      <c r="L25" s="3" t="s">
        <v>3912</v>
      </c>
    </row>
    <row r="26" spans="1:12" x14ac:dyDescent="0.25">
      <c r="A26" s="2" t="s">
        <v>403</v>
      </c>
      <c r="B26" s="2" t="s">
        <v>108</v>
      </c>
      <c r="C26" s="2" t="s">
        <v>404</v>
      </c>
      <c r="D26" s="2">
        <v>9.6543361201219557</v>
      </c>
      <c r="E26" s="2">
        <v>2.7278950542870701</v>
      </c>
      <c r="F26" s="2">
        <v>6.6248833604169803</v>
      </c>
      <c r="G26" s="2">
        <v>9.6355351628831028E-6</v>
      </c>
      <c r="H26" s="2">
        <v>1.204234407457734E-3</v>
      </c>
      <c r="I26" s="2">
        <v>0.1665116831497829</v>
      </c>
      <c r="J26" s="2" t="s">
        <v>11</v>
      </c>
      <c r="K26" s="3" t="s">
        <v>405</v>
      </c>
      <c r="L26" s="3" t="s">
        <v>406</v>
      </c>
    </row>
    <row r="27" spans="1:12" x14ac:dyDescent="0.25">
      <c r="A27" s="2" t="s">
        <v>51</v>
      </c>
      <c r="B27" s="2" t="s">
        <v>42</v>
      </c>
      <c r="C27" s="2" t="s">
        <v>52</v>
      </c>
      <c r="D27" s="2">
        <v>2.2860113956111161</v>
      </c>
      <c r="E27" s="2">
        <v>2.6295824691627199</v>
      </c>
      <c r="F27" s="2">
        <v>6.1884687082510101</v>
      </c>
      <c r="G27" s="2">
        <v>2.8538069491687882E-3</v>
      </c>
      <c r="H27" s="2">
        <v>6.3805425593291845E-2</v>
      </c>
      <c r="I27" s="2">
        <v>1</v>
      </c>
      <c r="J27" s="2" t="s">
        <v>11</v>
      </c>
      <c r="K27" s="3" t="s">
        <v>204</v>
      </c>
      <c r="L27" s="3" t="s">
        <v>205</v>
      </c>
    </row>
    <row r="28" spans="1:12" x14ac:dyDescent="0.25">
      <c r="A28" s="2" t="s">
        <v>3911</v>
      </c>
      <c r="B28" s="2" t="s">
        <v>117</v>
      </c>
      <c r="C28" s="2" t="s">
        <v>3910</v>
      </c>
      <c r="D28" s="2">
        <v>4.868082530509489</v>
      </c>
      <c r="E28" s="2">
        <v>2.5530205630343201</v>
      </c>
      <c r="F28" s="2">
        <v>5.8686170226996701</v>
      </c>
      <c r="G28" s="2">
        <v>4.5680138478539118E-5</v>
      </c>
      <c r="H28" s="2">
        <v>4.0642808139467338E-3</v>
      </c>
      <c r="I28" s="2">
        <v>0.78939847304763444</v>
      </c>
      <c r="J28" s="2" t="s">
        <v>11</v>
      </c>
      <c r="K28" s="3" t="s">
        <v>3909</v>
      </c>
      <c r="L28" s="3" t="s">
        <v>3908</v>
      </c>
    </row>
    <row r="29" spans="1:12" x14ac:dyDescent="0.25">
      <c r="A29" s="2" t="s">
        <v>3907</v>
      </c>
      <c r="B29" s="2" t="s">
        <v>10</v>
      </c>
      <c r="C29" s="2" t="s">
        <v>3906</v>
      </c>
      <c r="D29" s="2">
        <v>1.7300797878011132</v>
      </c>
      <c r="E29" s="2">
        <v>2.54937933874684</v>
      </c>
      <c r="F29" s="2">
        <v>5.8538238707785597</v>
      </c>
      <c r="G29" s="2">
        <v>1.6227789229425737E-4</v>
      </c>
      <c r="H29" s="2">
        <v>1.0333283435796094E-2</v>
      </c>
      <c r="I29" s="2">
        <v>1</v>
      </c>
      <c r="J29" s="2" t="s">
        <v>11</v>
      </c>
      <c r="K29" s="3" t="s">
        <v>137</v>
      </c>
      <c r="L29" s="3" t="s">
        <v>3905</v>
      </c>
    </row>
    <row r="30" spans="1:12" x14ac:dyDescent="0.25">
      <c r="A30" s="2" t="s">
        <v>3904</v>
      </c>
      <c r="B30" s="2" t="s">
        <v>73</v>
      </c>
      <c r="C30" s="2" t="s">
        <v>3903</v>
      </c>
      <c r="D30" s="2">
        <v>1.7786011469915406</v>
      </c>
      <c r="E30" s="2">
        <v>2.5362599208532601</v>
      </c>
      <c r="F30" s="2">
        <v>5.8008323350915303</v>
      </c>
      <c r="G30" s="2">
        <v>1.3424611040055239E-6</v>
      </c>
      <c r="H30" s="2">
        <v>2.671333049780784E-4</v>
      </c>
      <c r="I30" s="2">
        <v>2.3199070338319458E-2</v>
      </c>
      <c r="J30" s="2" t="s">
        <v>11</v>
      </c>
      <c r="K30" s="3" t="s">
        <v>2403</v>
      </c>
      <c r="L30" s="3" t="s">
        <v>3902</v>
      </c>
    </row>
    <row r="31" spans="1:12" x14ac:dyDescent="0.25">
      <c r="A31" s="2" t="s">
        <v>40</v>
      </c>
      <c r="B31" s="2" t="s">
        <v>39</v>
      </c>
      <c r="C31" s="2" t="s">
        <v>41</v>
      </c>
      <c r="D31" s="2">
        <v>52.492249733306856</v>
      </c>
      <c r="E31" s="2">
        <v>2.5210883043010499</v>
      </c>
      <c r="F31" s="2">
        <v>5.7401494700390501</v>
      </c>
      <c r="G31" s="2">
        <v>1.675453330483938E-14</v>
      </c>
      <c r="H31" s="2">
        <v>2.7205173453732943E-11</v>
      </c>
      <c r="I31" s="2">
        <v>2.8953509004092932E-10</v>
      </c>
      <c r="J31" s="2" t="s">
        <v>11</v>
      </c>
      <c r="K31" s="3" t="s">
        <v>171</v>
      </c>
      <c r="L31" s="3" t="s">
        <v>172</v>
      </c>
    </row>
    <row r="32" spans="1:12" x14ac:dyDescent="0.25">
      <c r="A32" s="2" t="s">
        <v>3901</v>
      </c>
      <c r="B32" s="2" t="s">
        <v>96</v>
      </c>
      <c r="C32" s="2" t="s">
        <v>3900</v>
      </c>
      <c r="D32" s="2">
        <v>0.46996393079430782</v>
      </c>
      <c r="E32" s="2">
        <v>2.5074613458131298</v>
      </c>
      <c r="F32" s="2">
        <v>5.6861862137756303</v>
      </c>
      <c r="G32" s="2">
        <v>1.695188305804165E-3</v>
      </c>
      <c r="H32" s="2">
        <v>4.6711499588610053E-2</v>
      </c>
      <c r="I32" s="2">
        <v>1</v>
      </c>
      <c r="J32" s="2" t="s">
        <v>11</v>
      </c>
      <c r="K32" s="3" t="s">
        <v>3899</v>
      </c>
      <c r="L32" s="3" t="s">
        <v>3898</v>
      </c>
    </row>
    <row r="33" spans="1:12" x14ac:dyDescent="0.25">
      <c r="A33" s="2" t="s">
        <v>3897</v>
      </c>
      <c r="B33" s="2" t="s">
        <v>96</v>
      </c>
      <c r="C33" s="2" t="s">
        <v>3896</v>
      </c>
      <c r="D33" s="2">
        <v>32.463286049786802</v>
      </c>
      <c r="E33" s="2">
        <v>2.5056460267106</v>
      </c>
      <c r="F33" s="2">
        <v>5.67903588003752</v>
      </c>
      <c r="G33" s="2">
        <v>8.2401507882278645E-10</v>
      </c>
      <c r="H33" s="2">
        <v>5.9466421521711095E-7</v>
      </c>
      <c r="I33" s="2">
        <v>1.4239804577136573E-5</v>
      </c>
      <c r="J33" s="2" t="s">
        <v>11</v>
      </c>
      <c r="K33" s="3" t="s">
        <v>3895</v>
      </c>
      <c r="L33" s="3" t="s">
        <v>3894</v>
      </c>
    </row>
    <row r="34" spans="1:12" x14ac:dyDescent="0.25">
      <c r="A34" s="2" t="s">
        <v>634</v>
      </c>
      <c r="B34" s="2" t="s">
        <v>10</v>
      </c>
      <c r="C34" s="2" t="s">
        <v>635</v>
      </c>
      <c r="D34" s="2">
        <v>15.18945197206417</v>
      </c>
      <c r="E34" s="2">
        <v>2.4608314536526099</v>
      </c>
      <c r="F34" s="2">
        <v>5.5053391941866101</v>
      </c>
      <c r="G34" s="2">
        <v>1.5127967641236531E-20</v>
      </c>
      <c r="H34" s="2">
        <v>6.5504099886554178E-17</v>
      </c>
      <c r="I34" s="2">
        <v>2.6142640880820851E-16</v>
      </c>
      <c r="J34" s="2" t="s">
        <v>11</v>
      </c>
      <c r="K34" s="3" t="s">
        <v>636</v>
      </c>
      <c r="L34" s="3" t="s">
        <v>637</v>
      </c>
    </row>
    <row r="35" spans="1:12" x14ac:dyDescent="0.25">
      <c r="A35" s="2" t="s">
        <v>364</v>
      </c>
      <c r="B35" s="2" t="s">
        <v>108</v>
      </c>
      <c r="C35" s="2" t="s">
        <v>365</v>
      </c>
      <c r="D35" s="2">
        <v>13.714852566109554</v>
      </c>
      <c r="E35" s="2">
        <v>2.41488022576802</v>
      </c>
      <c r="F35" s="2">
        <v>5.3327519586729304</v>
      </c>
      <c r="G35" s="2">
        <v>1.8294244402573624E-6</v>
      </c>
      <c r="H35" s="2">
        <v>3.4524895438104775E-4</v>
      </c>
      <c r="I35" s="2">
        <v>3.1614283752087483E-2</v>
      </c>
      <c r="J35" s="2" t="s">
        <v>11</v>
      </c>
      <c r="K35" s="3" t="s">
        <v>366</v>
      </c>
      <c r="L35" s="3" t="s">
        <v>367</v>
      </c>
    </row>
    <row r="36" spans="1:12" x14ac:dyDescent="0.25">
      <c r="A36" s="2" t="s">
        <v>1064</v>
      </c>
      <c r="B36" s="2" t="s">
        <v>61</v>
      </c>
      <c r="C36" s="2" t="s">
        <v>1065</v>
      </c>
      <c r="D36" s="2">
        <v>10.230539192707171</v>
      </c>
      <c r="E36" s="2">
        <v>2.40975631263656</v>
      </c>
      <c r="F36" s="2">
        <v>5.3138456124907796</v>
      </c>
      <c r="G36" s="2">
        <v>7.2429495218247729E-8</v>
      </c>
      <c r="H36" s="2">
        <v>2.3521478572125949E-5</v>
      </c>
      <c r="I36" s="2">
        <v>1.2516541068665391E-3</v>
      </c>
      <c r="J36" s="2" t="s">
        <v>11</v>
      </c>
      <c r="K36" s="3" t="s">
        <v>1066</v>
      </c>
      <c r="L36" s="3" t="s">
        <v>1067</v>
      </c>
    </row>
    <row r="37" spans="1:12" x14ac:dyDescent="0.25">
      <c r="A37" s="2" t="s">
        <v>3893</v>
      </c>
      <c r="B37" s="2" t="s">
        <v>10</v>
      </c>
      <c r="C37" s="2" t="s">
        <v>3892</v>
      </c>
      <c r="D37" s="2">
        <v>25.398324821376765</v>
      </c>
      <c r="E37" s="2">
        <v>2.39868479455723</v>
      </c>
      <c r="F37" s="2">
        <v>5.2732222186627604</v>
      </c>
      <c r="G37" s="2">
        <v>7.265518181828158E-10</v>
      </c>
      <c r="H37" s="2">
        <v>5.5517106577616335E-7</v>
      </c>
      <c r="I37" s="2">
        <v>1.255554197001724E-5</v>
      </c>
      <c r="J37" s="2" t="s">
        <v>11</v>
      </c>
      <c r="K37" s="3" t="s">
        <v>3891</v>
      </c>
      <c r="L37" s="3" t="s">
        <v>3890</v>
      </c>
    </row>
    <row r="38" spans="1:12" x14ac:dyDescent="0.25">
      <c r="A38" s="2" t="s">
        <v>3889</v>
      </c>
      <c r="B38" s="2" t="s">
        <v>61</v>
      </c>
      <c r="C38" s="2" t="s">
        <v>3888</v>
      </c>
      <c r="D38" s="2">
        <v>6.2342175787909726</v>
      </c>
      <c r="E38" s="2">
        <v>2.3882132123599198</v>
      </c>
      <c r="F38" s="2">
        <v>5.23508590915303</v>
      </c>
      <c r="G38" s="2">
        <v>1.0190458015726924E-6</v>
      </c>
      <c r="H38" s="2">
        <v>2.1011753908617897E-4</v>
      </c>
      <c r="I38" s="2">
        <v>1.7610130496977697E-2</v>
      </c>
      <c r="J38" s="2" t="s">
        <v>11</v>
      </c>
      <c r="K38" s="3" t="s">
        <v>137</v>
      </c>
      <c r="L38" s="3" t="s">
        <v>3887</v>
      </c>
    </row>
    <row r="39" spans="1:12" x14ac:dyDescent="0.25">
      <c r="A39" s="2" t="s">
        <v>3886</v>
      </c>
      <c r="B39" s="2" t="s">
        <v>88</v>
      </c>
      <c r="C39" s="2" t="s">
        <v>3885</v>
      </c>
      <c r="D39" s="2">
        <v>11.926489249271675</v>
      </c>
      <c r="E39" s="2">
        <v>2.3852240135094198</v>
      </c>
      <c r="F39" s="2">
        <v>5.2242502773547201</v>
      </c>
      <c r="G39" s="2">
        <v>2.5131112954122612E-6</v>
      </c>
      <c r="H39" s="2">
        <v>4.1852968881288813E-4</v>
      </c>
      <c r="I39" s="2">
        <v>4.3429076296019289E-2</v>
      </c>
      <c r="J39" s="2" t="s">
        <v>11</v>
      </c>
      <c r="K39" s="3" t="s">
        <v>3884</v>
      </c>
      <c r="L39" s="3" t="s">
        <v>3883</v>
      </c>
    </row>
    <row r="40" spans="1:12" x14ac:dyDescent="0.25">
      <c r="A40" s="2" t="s">
        <v>57</v>
      </c>
      <c r="B40" s="2" t="s">
        <v>56</v>
      </c>
      <c r="C40" s="2" t="s">
        <v>58</v>
      </c>
      <c r="D40" s="2">
        <v>3.1777533284335679</v>
      </c>
      <c r="E40" s="2">
        <v>2.3758322801393699</v>
      </c>
      <c r="F40" s="2">
        <v>5.1903516306957602</v>
      </c>
      <c r="G40" s="2">
        <v>1.9164679247333884E-4</v>
      </c>
      <c r="H40" s="2">
        <v>1.1315871973766689E-2</v>
      </c>
      <c r="I40" s="2">
        <v>1</v>
      </c>
      <c r="J40" s="2" t="s">
        <v>11</v>
      </c>
      <c r="K40" s="3" t="s">
        <v>165</v>
      </c>
      <c r="L40" s="3" t="s">
        <v>252</v>
      </c>
    </row>
    <row r="41" spans="1:12" x14ac:dyDescent="0.25">
      <c r="A41" s="2" t="s">
        <v>3882</v>
      </c>
      <c r="B41" s="2" t="s">
        <v>26</v>
      </c>
      <c r="C41" s="2" t="s">
        <v>3881</v>
      </c>
      <c r="D41" s="2">
        <v>1.0636968273690006</v>
      </c>
      <c r="E41" s="2">
        <v>2.3585493274704001</v>
      </c>
      <c r="F41" s="2">
        <v>5.1285440939162701</v>
      </c>
      <c r="G41" s="2">
        <v>5.0883892277385429E-3</v>
      </c>
      <c r="H41" s="2">
        <v>9.2315888363580539E-2</v>
      </c>
      <c r="I41" s="2">
        <v>1</v>
      </c>
      <c r="J41" s="2" t="s">
        <v>11</v>
      </c>
      <c r="K41" s="3" t="s">
        <v>3880</v>
      </c>
      <c r="L41" s="3" t="s">
        <v>3879</v>
      </c>
    </row>
    <row r="42" spans="1:12" x14ac:dyDescent="0.25">
      <c r="A42" s="2" t="s">
        <v>79</v>
      </c>
      <c r="B42" s="2" t="s">
        <v>78</v>
      </c>
      <c r="C42" s="2" t="s">
        <v>80</v>
      </c>
      <c r="D42" s="2">
        <v>1.840033085149009</v>
      </c>
      <c r="E42" s="2">
        <v>2.3075989256145601</v>
      </c>
      <c r="F42" s="2">
        <v>4.9505846917619101</v>
      </c>
      <c r="G42" s="2">
        <v>5.3536157211297422E-4</v>
      </c>
      <c r="H42" s="2">
        <v>2.2361243799831301E-2</v>
      </c>
      <c r="I42" s="2">
        <v>1</v>
      </c>
      <c r="J42" s="2" t="s">
        <v>11</v>
      </c>
      <c r="K42" s="3" t="s">
        <v>233</v>
      </c>
      <c r="L42" s="3" t="s">
        <v>234</v>
      </c>
    </row>
    <row r="43" spans="1:12" x14ac:dyDescent="0.25">
      <c r="A43" s="2" t="s">
        <v>3878</v>
      </c>
      <c r="B43" s="2" t="s">
        <v>103</v>
      </c>
      <c r="C43" s="2" t="s">
        <v>3877</v>
      </c>
      <c r="D43" s="2">
        <v>13.699816002680407</v>
      </c>
      <c r="E43" s="2">
        <v>2.2673255399952801</v>
      </c>
      <c r="F43" s="2">
        <v>4.8142983140403102</v>
      </c>
      <c r="G43" s="2">
        <v>5.5453352245416326E-6</v>
      </c>
      <c r="H43" s="2">
        <v>8.0936971423366082E-4</v>
      </c>
      <c r="I43" s="2">
        <v>9.5828938015303955E-2</v>
      </c>
      <c r="J43" s="2" t="s">
        <v>11</v>
      </c>
      <c r="K43" s="3" t="s">
        <v>3876</v>
      </c>
      <c r="L43" s="3" t="s">
        <v>3875</v>
      </c>
    </row>
    <row r="44" spans="1:12" x14ac:dyDescent="0.25">
      <c r="A44" s="2" t="s">
        <v>3874</v>
      </c>
      <c r="B44" s="2" t="s">
        <v>132</v>
      </c>
      <c r="C44" s="2" t="s">
        <v>3873</v>
      </c>
      <c r="D44" s="2">
        <v>2.4726915738460336</v>
      </c>
      <c r="E44" s="2">
        <v>2.2595904070718502</v>
      </c>
      <c r="F44" s="2">
        <v>4.7885551154858499</v>
      </c>
      <c r="G44" s="2">
        <v>5.7694711142173888E-4</v>
      </c>
      <c r="H44" s="2">
        <v>2.3152517962102055E-2</v>
      </c>
      <c r="I44" s="2">
        <v>1</v>
      </c>
      <c r="J44" s="2" t="s">
        <v>11</v>
      </c>
      <c r="K44" s="3" t="s">
        <v>137</v>
      </c>
      <c r="L44" s="3" t="s">
        <v>3872</v>
      </c>
    </row>
    <row r="45" spans="1:12" x14ac:dyDescent="0.25">
      <c r="A45" s="2" t="s">
        <v>3871</v>
      </c>
      <c r="B45" s="2" t="s">
        <v>122</v>
      </c>
      <c r="C45" s="2" t="s">
        <v>3870</v>
      </c>
      <c r="D45" s="2">
        <v>13.291982859938331</v>
      </c>
      <c r="E45" s="2">
        <v>2.2486448179144398</v>
      </c>
      <c r="F45" s="2">
        <v>4.7523622756751696</v>
      </c>
      <c r="G45" s="2">
        <v>6.5984624730708729E-9</v>
      </c>
      <c r="H45" s="2">
        <v>3.45624966379881E-6</v>
      </c>
      <c r="I45" s="2">
        <v>1.1402802999713775E-4</v>
      </c>
      <c r="J45" s="2" t="s">
        <v>11</v>
      </c>
      <c r="K45" s="3" t="s">
        <v>3869</v>
      </c>
      <c r="L45" s="3" t="s">
        <v>3868</v>
      </c>
    </row>
    <row r="46" spans="1:12" x14ac:dyDescent="0.25">
      <c r="A46" s="2" t="s">
        <v>3867</v>
      </c>
      <c r="B46" s="2" t="s">
        <v>61</v>
      </c>
      <c r="C46" s="2" t="s">
        <v>3866</v>
      </c>
      <c r="D46" s="2">
        <v>1.9575187636855134</v>
      </c>
      <c r="E46" s="2">
        <v>2.2486345626417998</v>
      </c>
      <c r="F46" s="2">
        <v>4.7523284940399604</v>
      </c>
      <c r="G46" s="2">
        <v>6.5947853042049353E-3</v>
      </c>
      <c r="H46" s="2">
        <v>0.1060226003732947</v>
      </c>
      <c r="I46" s="2">
        <v>1</v>
      </c>
      <c r="J46" s="2" t="s">
        <v>11</v>
      </c>
      <c r="K46" s="3" t="s">
        <v>137</v>
      </c>
      <c r="L46" s="3" t="s">
        <v>3865</v>
      </c>
    </row>
    <row r="47" spans="1:12" x14ac:dyDescent="0.25">
      <c r="A47" s="2" t="s">
        <v>3864</v>
      </c>
      <c r="B47" s="2" t="s">
        <v>26</v>
      </c>
      <c r="C47" s="2" t="s">
        <v>3863</v>
      </c>
      <c r="D47" s="2">
        <v>63.710742360651032</v>
      </c>
      <c r="E47" s="2">
        <v>2.2429240168087001</v>
      </c>
      <c r="F47" s="2">
        <v>4.7335547757840697</v>
      </c>
      <c r="G47" s="2">
        <v>7.6075860781136646E-12</v>
      </c>
      <c r="H47" s="2">
        <v>8.9838675595178639E-9</v>
      </c>
      <c r="I47" s="2">
        <v>1.3146669501588224E-7</v>
      </c>
      <c r="J47" s="2" t="s">
        <v>11</v>
      </c>
      <c r="K47" s="3" t="s">
        <v>3862</v>
      </c>
      <c r="L47" s="3" t="s">
        <v>3861</v>
      </c>
    </row>
    <row r="48" spans="1:12" x14ac:dyDescent="0.25">
      <c r="A48" s="2" t="s">
        <v>3860</v>
      </c>
      <c r="B48" s="2" t="s">
        <v>42</v>
      </c>
      <c r="C48" s="2" t="s">
        <v>3859</v>
      </c>
      <c r="D48" s="2">
        <v>1.4962839589768671</v>
      </c>
      <c r="E48" s="2">
        <v>2.2396070471342999</v>
      </c>
      <c r="F48" s="2">
        <v>4.7226841333442202</v>
      </c>
      <c r="G48" s="2">
        <v>2.3150190710067774E-5</v>
      </c>
      <c r="H48" s="2">
        <v>2.4448859945022795E-3</v>
      </c>
      <c r="I48" s="2">
        <v>0.40005844566068122</v>
      </c>
      <c r="J48" s="2" t="s">
        <v>11</v>
      </c>
      <c r="K48" s="3" t="s">
        <v>3858</v>
      </c>
      <c r="L48" s="3" t="s">
        <v>3857</v>
      </c>
    </row>
    <row r="49" spans="1:12" x14ac:dyDescent="0.25">
      <c r="A49" s="2" t="s">
        <v>282</v>
      </c>
      <c r="B49" s="2" t="s">
        <v>103</v>
      </c>
      <c r="C49" s="2" t="s">
        <v>283</v>
      </c>
      <c r="D49" s="2">
        <v>8.7226352043475455</v>
      </c>
      <c r="E49" s="2">
        <v>2.2391520735691199</v>
      </c>
      <c r="F49" s="2">
        <v>4.72119500528754</v>
      </c>
      <c r="G49" s="2">
        <v>1.8550994312372757E-5</v>
      </c>
      <c r="H49" s="2">
        <v>2.0421814925230689E-3</v>
      </c>
      <c r="I49" s="2">
        <v>0.3205797327121136</v>
      </c>
      <c r="J49" s="2" t="s">
        <v>11</v>
      </c>
      <c r="K49" s="3" t="s">
        <v>284</v>
      </c>
      <c r="L49" s="3" t="s">
        <v>285</v>
      </c>
    </row>
    <row r="50" spans="1:12" x14ac:dyDescent="0.25">
      <c r="A50" s="2" t="s">
        <v>3856</v>
      </c>
      <c r="B50" s="2" t="s">
        <v>103</v>
      </c>
      <c r="C50" s="2" t="s">
        <v>3855</v>
      </c>
      <c r="D50" s="2">
        <v>16.155753105984775</v>
      </c>
      <c r="E50" s="2">
        <v>2.2333662359696498</v>
      </c>
      <c r="F50" s="2">
        <v>4.7022988662774496</v>
      </c>
      <c r="G50" s="2">
        <v>3.4720412199858312E-6</v>
      </c>
      <c r="H50" s="2">
        <v>5.5681253639032035E-4</v>
      </c>
      <c r="I50" s="2">
        <v>6.0000344322575151E-2</v>
      </c>
      <c r="J50" s="2" t="s">
        <v>11</v>
      </c>
      <c r="K50" s="3" t="s">
        <v>3854</v>
      </c>
      <c r="L50" s="3" t="s">
        <v>3853</v>
      </c>
    </row>
    <row r="51" spans="1:12" x14ac:dyDescent="0.25">
      <c r="A51" s="2" t="s">
        <v>3852</v>
      </c>
      <c r="B51" s="2" t="s">
        <v>26</v>
      </c>
      <c r="C51" s="2" t="s">
        <v>3851</v>
      </c>
      <c r="D51" s="2">
        <v>4.4582912266979005</v>
      </c>
      <c r="E51" s="2">
        <v>2.2327787046650598</v>
      </c>
      <c r="F51" s="2">
        <v>4.7003842653208796</v>
      </c>
      <c r="G51" s="2">
        <v>6.0650915439242569E-4</v>
      </c>
      <c r="H51" s="2">
        <v>2.3928965344142818E-2</v>
      </c>
      <c r="I51" s="2">
        <v>1</v>
      </c>
      <c r="J51" s="2" t="s">
        <v>11</v>
      </c>
      <c r="K51" s="3" t="s">
        <v>3850</v>
      </c>
      <c r="L51" s="3" t="s">
        <v>3849</v>
      </c>
    </row>
    <row r="52" spans="1:12" x14ac:dyDescent="0.25">
      <c r="A52" s="2" t="s">
        <v>109</v>
      </c>
      <c r="B52" s="2" t="s">
        <v>108</v>
      </c>
      <c r="C52" s="2" t="s">
        <v>110</v>
      </c>
      <c r="D52" s="2">
        <v>36.374219991609586</v>
      </c>
      <c r="E52" s="2">
        <v>2.1955151437183802</v>
      </c>
      <c r="F52" s="2">
        <v>4.5805319228613302</v>
      </c>
      <c r="G52" s="2">
        <v>6.4782456762356878E-17</v>
      </c>
      <c r="H52" s="2">
        <v>1.6830482266860316E-13</v>
      </c>
      <c r="I52" s="2">
        <v>1.1195056353102892E-12</v>
      </c>
      <c r="J52" s="2" t="s">
        <v>11</v>
      </c>
      <c r="K52" s="3" t="s">
        <v>176</v>
      </c>
      <c r="L52" s="3" t="s">
        <v>260</v>
      </c>
    </row>
    <row r="53" spans="1:12" x14ac:dyDescent="0.25">
      <c r="A53" s="2" t="s">
        <v>521</v>
      </c>
      <c r="B53" s="2" t="s">
        <v>131</v>
      </c>
      <c r="C53" s="2" t="s">
        <v>522</v>
      </c>
      <c r="D53" s="2">
        <v>19.879334607006093</v>
      </c>
      <c r="E53" s="2">
        <v>2.1763086175365198</v>
      </c>
      <c r="F53" s="2">
        <v>4.5199556519193997</v>
      </c>
      <c r="G53" s="2">
        <v>2.2765656691134744E-15</v>
      </c>
      <c r="H53" s="2">
        <v>4.9287646736306715E-12</v>
      </c>
      <c r="I53" s="2">
        <v>3.9341331327949954E-11</v>
      </c>
      <c r="J53" s="2" t="s">
        <v>11</v>
      </c>
      <c r="K53" s="3" t="s">
        <v>523</v>
      </c>
      <c r="L53" s="3" t="s">
        <v>524</v>
      </c>
    </row>
    <row r="54" spans="1:12" x14ac:dyDescent="0.25">
      <c r="A54" s="2" t="s">
        <v>3848</v>
      </c>
      <c r="B54" s="2" t="s">
        <v>83</v>
      </c>
      <c r="C54" s="2" t="s">
        <v>3847</v>
      </c>
      <c r="D54" s="2">
        <v>2.2489819608670127</v>
      </c>
      <c r="E54" s="2">
        <v>2.1696373986297202</v>
      </c>
      <c r="F54" s="2">
        <v>4.4991030095569799</v>
      </c>
      <c r="G54" s="2">
        <v>3.083284640380022E-3</v>
      </c>
      <c r="H54" s="2">
        <v>6.7540795795297884E-2</v>
      </c>
      <c r="I54" s="2">
        <v>1</v>
      </c>
      <c r="J54" s="2" t="s">
        <v>11</v>
      </c>
      <c r="K54" s="3" t="s">
        <v>146</v>
      </c>
      <c r="L54" s="3" t="s">
        <v>3846</v>
      </c>
    </row>
    <row r="55" spans="1:12" x14ac:dyDescent="0.25">
      <c r="A55" s="2" t="s">
        <v>3845</v>
      </c>
      <c r="B55" s="2" t="s">
        <v>88</v>
      </c>
      <c r="C55" s="2" t="s">
        <v>3844</v>
      </c>
      <c r="D55" s="2">
        <v>0.78668983424521055</v>
      </c>
      <c r="E55" s="2">
        <v>2.1674254387558398</v>
      </c>
      <c r="F55" s="2">
        <v>4.4922102083786699</v>
      </c>
      <c r="G55" s="2">
        <v>8.4693687988328121E-3</v>
      </c>
      <c r="H55" s="2">
        <v>0.12348675054392928</v>
      </c>
      <c r="I55" s="2">
        <v>1</v>
      </c>
      <c r="J55" s="2" t="s">
        <v>11</v>
      </c>
      <c r="K55" s="3" t="s">
        <v>3843</v>
      </c>
      <c r="L55" s="3" t="s">
        <v>3842</v>
      </c>
    </row>
    <row r="56" spans="1:12" x14ac:dyDescent="0.25">
      <c r="A56" s="2" t="s">
        <v>3841</v>
      </c>
      <c r="B56" s="2" t="s">
        <v>83</v>
      </c>
      <c r="C56" s="2" t="s">
        <v>3840</v>
      </c>
      <c r="D56" s="2">
        <v>1.6314740267371481</v>
      </c>
      <c r="E56" s="2">
        <v>2.1669494555262299</v>
      </c>
      <c r="F56" s="2">
        <v>4.4907283539505496</v>
      </c>
      <c r="G56" s="2">
        <v>7.0927371292612385E-5</v>
      </c>
      <c r="H56" s="2">
        <v>5.6524328410492933E-3</v>
      </c>
      <c r="I56" s="2">
        <v>1</v>
      </c>
      <c r="J56" s="2" t="s">
        <v>11</v>
      </c>
      <c r="K56" s="3" t="s">
        <v>3839</v>
      </c>
      <c r="L56" s="3" t="s">
        <v>3838</v>
      </c>
    </row>
    <row r="57" spans="1:12" x14ac:dyDescent="0.25">
      <c r="A57" s="2" t="s">
        <v>3837</v>
      </c>
      <c r="B57" s="2" t="s">
        <v>83</v>
      </c>
      <c r="C57" s="2" t="s">
        <v>3836</v>
      </c>
      <c r="D57" s="2">
        <v>5.8880977900176221</v>
      </c>
      <c r="E57" s="2">
        <v>2.1370626595845201</v>
      </c>
      <c r="F57" s="2">
        <v>4.3986556369038503</v>
      </c>
      <c r="G57" s="2">
        <v>2.1738557912152788E-6</v>
      </c>
      <c r="H57" s="2">
        <v>3.8682721545049958E-4</v>
      </c>
      <c r="I57" s="2">
        <v>3.7566401927991232E-2</v>
      </c>
      <c r="J57" s="2" t="s">
        <v>11</v>
      </c>
      <c r="K57" s="3" t="s">
        <v>3835</v>
      </c>
      <c r="L57" s="3" t="s">
        <v>3834</v>
      </c>
    </row>
    <row r="58" spans="1:12" x14ac:dyDescent="0.25">
      <c r="A58" s="2" t="s">
        <v>3833</v>
      </c>
      <c r="B58" s="2" t="s">
        <v>53</v>
      </c>
      <c r="C58" s="2" t="s">
        <v>3832</v>
      </c>
      <c r="D58" s="2">
        <v>54.708951960524239</v>
      </c>
      <c r="E58" s="2">
        <v>2.1252126946758501</v>
      </c>
      <c r="F58" s="2">
        <v>4.3626740666826302</v>
      </c>
      <c r="G58" s="2">
        <v>1.6894352308643967E-9</v>
      </c>
      <c r="H58" s="2">
        <v>1.0450363642346912E-6</v>
      </c>
      <c r="I58" s="2">
        <v>2.9195130224567638E-5</v>
      </c>
      <c r="J58" s="2" t="s">
        <v>11</v>
      </c>
      <c r="K58" s="3" t="s">
        <v>3831</v>
      </c>
      <c r="L58" s="3" t="s">
        <v>3830</v>
      </c>
    </row>
    <row r="59" spans="1:12" x14ac:dyDescent="0.25">
      <c r="A59" s="2" t="s">
        <v>3829</v>
      </c>
      <c r="B59" s="2" t="s">
        <v>26</v>
      </c>
      <c r="C59" s="2" t="s">
        <v>3828</v>
      </c>
      <c r="D59" s="2">
        <v>3.6334677773247104</v>
      </c>
      <c r="E59" s="2">
        <v>2.1133268979478199</v>
      </c>
      <c r="F59" s="2">
        <v>4.3268793634993301</v>
      </c>
      <c r="G59" s="2">
        <v>3.9952655941338441E-3</v>
      </c>
      <c r="H59" s="2">
        <v>7.9113567176522306E-2</v>
      </c>
      <c r="I59" s="2">
        <v>1</v>
      </c>
      <c r="J59" s="2" t="s">
        <v>11</v>
      </c>
      <c r="K59" s="3" t="s">
        <v>3827</v>
      </c>
      <c r="L59" s="3" t="s">
        <v>3826</v>
      </c>
    </row>
    <row r="60" spans="1:12" x14ac:dyDescent="0.25">
      <c r="A60" s="2" t="s">
        <v>3825</v>
      </c>
      <c r="B60" s="2" t="s">
        <v>108</v>
      </c>
      <c r="C60" s="2" t="s">
        <v>3824</v>
      </c>
      <c r="D60" s="2">
        <v>3.3743595052006001</v>
      </c>
      <c r="E60" s="2">
        <v>2.1044424945367899</v>
      </c>
      <c r="F60" s="2">
        <v>4.3003154554391703</v>
      </c>
      <c r="G60" s="2">
        <v>3.3812209624263208E-3</v>
      </c>
      <c r="H60" s="2">
        <v>7.0545198029149742E-2</v>
      </c>
      <c r="I60" s="2">
        <v>1</v>
      </c>
      <c r="J60" s="2" t="s">
        <v>11</v>
      </c>
      <c r="K60" s="3" t="s">
        <v>3823</v>
      </c>
      <c r="L60" s="3" t="s">
        <v>3822</v>
      </c>
    </row>
    <row r="61" spans="1:12" x14ac:dyDescent="0.25">
      <c r="A61" s="2" t="s">
        <v>3821</v>
      </c>
      <c r="B61" s="2" t="s">
        <v>26</v>
      </c>
      <c r="C61" s="2" t="s">
        <v>3820</v>
      </c>
      <c r="D61" s="2">
        <v>2.2985818301188479</v>
      </c>
      <c r="E61" s="2">
        <v>2.0989153504256501</v>
      </c>
      <c r="F61" s="2">
        <v>4.2838719308605002</v>
      </c>
      <c r="G61" s="2">
        <v>1.293442159879293E-5</v>
      </c>
      <c r="H61" s="2">
        <v>1.5136769060209022E-3</v>
      </c>
      <c r="I61" s="2">
        <v>0.22351973964874064</v>
      </c>
      <c r="J61" s="2" t="s">
        <v>11</v>
      </c>
      <c r="K61" s="3" t="s">
        <v>3050</v>
      </c>
      <c r="L61" s="3" t="s">
        <v>3819</v>
      </c>
    </row>
    <row r="62" spans="1:12" x14ac:dyDescent="0.25">
      <c r="A62" s="2" t="s">
        <v>99</v>
      </c>
      <c r="B62" s="2" t="s">
        <v>96</v>
      </c>
      <c r="C62" s="2" t="s">
        <v>100</v>
      </c>
      <c r="D62" s="2">
        <v>5.2069251011467559</v>
      </c>
      <c r="E62" s="2">
        <v>2.09169953517512</v>
      </c>
      <c r="F62" s="2">
        <v>4.2624991167058601</v>
      </c>
      <c r="G62" s="2">
        <v>1.5420851827594113E-5</v>
      </c>
      <c r="H62" s="2">
        <v>1.7418857846995437E-3</v>
      </c>
      <c r="I62" s="2">
        <v>0.26648774043265389</v>
      </c>
      <c r="J62" s="2" t="s">
        <v>11</v>
      </c>
      <c r="K62" s="3" t="s">
        <v>245</v>
      </c>
      <c r="L62" s="3" t="s">
        <v>261</v>
      </c>
    </row>
    <row r="63" spans="1:12" x14ac:dyDescent="0.25">
      <c r="A63" s="2" t="s">
        <v>3818</v>
      </c>
      <c r="B63" s="2" t="s">
        <v>117</v>
      </c>
      <c r="C63" s="2" t="s">
        <v>3817</v>
      </c>
      <c r="D63" s="2">
        <v>3.6512627661242782</v>
      </c>
      <c r="E63" s="2">
        <v>2.0815340356830001</v>
      </c>
      <c r="F63" s="2">
        <v>4.23257031531009</v>
      </c>
      <c r="G63" s="2">
        <v>2.8027548247658543E-3</v>
      </c>
      <c r="H63" s="2">
        <v>6.320796037102161E-2</v>
      </c>
      <c r="I63" s="2">
        <v>1</v>
      </c>
      <c r="J63" s="2" t="s">
        <v>11</v>
      </c>
      <c r="K63" s="3" t="s">
        <v>3816</v>
      </c>
      <c r="L63" s="3" t="s">
        <v>3815</v>
      </c>
    </row>
    <row r="64" spans="1:12" x14ac:dyDescent="0.25">
      <c r="A64" s="2" t="s">
        <v>557</v>
      </c>
      <c r="B64" s="2" t="s">
        <v>88</v>
      </c>
      <c r="C64" s="2" t="s">
        <v>558</v>
      </c>
      <c r="D64" s="2">
        <v>28.222077725340466</v>
      </c>
      <c r="E64" s="2">
        <v>2.0639041530614799</v>
      </c>
      <c r="F64" s="2">
        <v>4.1811626117267098</v>
      </c>
      <c r="G64" s="2">
        <v>3.7715302519584235E-12</v>
      </c>
      <c r="H64" s="2">
        <v>4.8992177972939925E-9</v>
      </c>
      <c r="I64" s="2">
        <v>6.5175814284093515E-8</v>
      </c>
      <c r="J64" s="2" t="s">
        <v>11</v>
      </c>
      <c r="K64" s="3" t="s">
        <v>559</v>
      </c>
      <c r="L64" s="3" t="s">
        <v>560</v>
      </c>
    </row>
    <row r="65" spans="1:12" x14ac:dyDescent="0.25">
      <c r="A65" s="2" t="s">
        <v>3814</v>
      </c>
      <c r="B65" s="2" t="s">
        <v>117</v>
      </c>
      <c r="C65" s="2" t="s">
        <v>3813</v>
      </c>
      <c r="D65" s="2">
        <v>1.1906389957376367</v>
      </c>
      <c r="E65" s="2">
        <v>2.0597118756752799</v>
      </c>
      <c r="F65" s="2">
        <v>4.16903035247954</v>
      </c>
      <c r="G65" s="2">
        <v>8.6787206660984984E-3</v>
      </c>
      <c r="H65" s="2">
        <v>0.12576695209307692</v>
      </c>
      <c r="I65" s="2">
        <v>1</v>
      </c>
      <c r="J65" s="2" t="s">
        <v>11</v>
      </c>
      <c r="K65" s="3" t="s">
        <v>3812</v>
      </c>
      <c r="L65" s="3" t="s">
        <v>3811</v>
      </c>
    </row>
    <row r="66" spans="1:12" x14ac:dyDescent="0.25">
      <c r="A66" s="2" t="s">
        <v>3810</v>
      </c>
      <c r="B66" s="2" t="s">
        <v>96</v>
      </c>
      <c r="C66" s="2" t="s">
        <v>3809</v>
      </c>
      <c r="D66" s="2">
        <v>4.6996296268108591</v>
      </c>
      <c r="E66" s="2">
        <v>2.0567798696030799</v>
      </c>
      <c r="F66" s="2">
        <v>4.16056618696485</v>
      </c>
      <c r="G66" s="2">
        <v>1.3252860011894469E-4</v>
      </c>
      <c r="H66" s="2">
        <v>8.7388147997212763E-3</v>
      </c>
      <c r="I66" s="2">
        <v>1</v>
      </c>
      <c r="J66" s="2" t="s">
        <v>11</v>
      </c>
      <c r="K66" s="3" t="s">
        <v>3808</v>
      </c>
      <c r="L66" s="3" t="s">
        <v>3807</v>
      </c>
    </row>
    <row r="67" spans="1:12" x14ac:dyDescent="0.25">
      <c r="A67" s="2" t="s">
        <v>737</v>
      </c>
      <c r="B67" s="2" t="s">
        <v>27</v>
      </c>
      <c r="C67" s="2" t="s">
        <v>738</v>
      </c>
      <c r="D67" s="2">
        <v>20.100647646577382</v>
      </c>
      <c r="E67" s="2">
        <v>2.0518709971434999</v>
      </c>
      <c r="F67" s="2">
        <v>4.1464336218400897</v>
      </c>
      <c r="G67" s="2">
        <v>2.9732006595562381E-8</v>
      </c>
      <c r="H67" s="2">
        <v>1.1703598959889556E-5</v>
      </c>
      <c r="I67" s="2">
        <v>5.1379880597791352E-4</v>
      </c>
      <c r="J67" s="2" t="s">
        <v>11</v>
      </c>
      <c r="K67" s="3" t="s">
        <v>739</v>
      </c>
      <c r="L67" s="3" t="s">
        <v>740</v>
      </c>
    </row>
    <row r="68" spans="1:12" x14ac:dyDescent="0.25">
      <c r="A68" s="2" t="s">
        <v>3806</v>
      </c>
      <c r="B68" s="2" t="s">
        <v>96</v>
      </c>
      <c r="C68" s="2" t="s">
        <v>3805</v>
      </c>
      <c r="D68" s="2">
        <v>11.12935097104531</v>
      </c>
      <c r="E68" s="2">
        <v>2.0509453939144899</v>
      </c>
      <c r="F68" s="2">
        <v>4.1437742091933396</v>
      </c>
      <c r="G68" s="2">
        <v>4.3416533968625024E-4</v>
      </c>
      <c r="H68" s="2">
        <v>1.9858478037057713E-2</v>
      </c>
      <c r="I68" s="2">
        <v>1</v>
      </c>
      <c r="J68" s="2" t="s">
        <v>11</v>
      </c>
      <c r="K68" s="3" t="s">
        <v>3804</v>
      </c>
      <c r="L68" s="3" t="s">
        <v>3803</v>
      </c>
    </row>
    <row r="69" spans="1:12" x14ac:dyDescent="0.25">
      <c r="A69" s="2" t="s">
        <v>588</v>
      </c>
      <c r="B69" s="2" t="s">
        <v>83</v>
      </c>
      <c r="C69" s="2" t="s">
        <v>589</v>
      </c>
      <c r="D69" s="2">
        <v>149.24173440827118</v>
      </c>
      <c r="E69" s="2">
        <v>2.0400012492905</v>
      </c>
      <c r="F69" s="2">
        <v>4.1124588677743503</v>
      </c>
      <c r="G69" s="2">
        <v>2.8903836463338143E-5</v>
      </c>
      <c r="H69" s="2">
        <v>2.9105491136338178E-3</v>
      </c>
      <c r="I69" s="2">
        <v>0.49948719792294644</v>
      </c>
      <c r="J69" s="2" t="s">
        <v>11</v>
      </c>
      <c r="K69" s="3" t="s">
        <v>590</v>
      </c>
      <c r="L69" s="3" t="s">
        <v>591</v>
      </c>
    </row>
    <row r="70" spans="1:12" x14ac:dyDescent="0.25">
      <c r="A70" s="2" t="s">
        <v>3802</v>
      </c>
      <c r="B70" s="2" t="s">
        <v>132</v>
      </c>
      <c r="C70" s="2" t="s">
        <v>3801</v>
      </c>
      <c r="D70" s="2">
        <v>252.22562963857717</v>
      </c>
      <c r="E70" s="2">
        <v>2.0359929710493998</v>
      </c>
      <c r="F70" s="2">
        <v>4.1010489707961204</v>
      </c>
      <c r="G70" s="2">
        <v>4.4521182538871293E-4</v>
      </c>
      <c r="H70" s="2">
        <v>2.0128928469197886E-2</v>
      </c>
      <c r="I70" s="2">
        <v>1</v>
      </c>
      <c r="J70" s="2" t="s">
        <v>11</v>
      </c>
      <c r="K70" s="3" t="s">
        <v>209</v>
      </c>
      <c r="L70" s="3" t="s">
        <v>3800</v>
      </c>
    </row>
    <row r="71" spans="1:12" x14ac:dyDescent="0.25">
      <c r="A71" s="2" t="s">
        <v>3799</v>
      </c>
      <c r="B71" s="2" t="s">
        <v>61</v>
      </c>
      <c r="C71" s="2" t="s">
        <v>3798</v>
      </c>
      <c r="D71" s="2">
        <v>1.9319787913440125</v>
      </c>
      <c r="E71" s="2">
        <v>2.02675196702672</v>
      </c>
      <c r="F71" s="2">
        <v>4.07486416191934</v>
      </c>
      <c r="G71" s="2">
        <v>4.7753460249121832E-3</v>
      </c>
      <c r="H71" s="2">
        <v>8.8743554883561171E-2</v>
      </c>
      <c r="I71" s="2">
        <v>1</v>
      </c>
      <c r="J71" s="2" t="s">
        <v>11</v>
      </c>
      <c r="K71" s="3" t="s">
        <v>3797</v>
      </c>
      <c r="L71" s="3" t="s">
        <v>3796</v>
      </c>
    </row>
    <row r="72" spans="1:12" x14ac:dyDescent="0.25">
      <c r="A72" s="2" t="s">
        <v>90</v>
      </c>
      <c r="B72" s="2" t="s">
        <v>89</v>
      </c>
      <c r="C72" s="2" t="s">
        <v>91</v>
      </c>
      <c r="D72" s="2">
        <v>10.084225146724586</v>
      </c>
      <c r="E72" s="2">
        <v>1.9557307142612099</v>
      </c>
      <c r="F72" s="2">
        <v>3.8791235173436802</v>
      </c>
      <c r="G72" s="2">
        <v>8.9498898311448352E-10</v>
      </c>
      <c r="H72" s="2">
        <v>6.1188983635037581E-7</v>
      </c>
      <c r="I72" s="2">
        <v>1.5466304617201391E-5</v>
      </c>
      <c r="J72" s="2" t="s">
        <v>11</v>
      </c>
      <c r="K72" s="3" t="s">
        <v>168</v>
      </c>
      <c r="L72" s="3" t="s">
        <v>255</v>
      </c>
    </row>
    <row r="73" spans="1:12" x14ac:dyDescent="0.25">
      <c r="A73" s="2" t="s">
        <v>3795</v>
      </c>
      <c r="B73" s="2" t="s">
        <v>27</v>
      </c>
      <c r="C73" s="2" t="s">
        <v>3794</v>
      </c>
      <c r="D73" s="2">
        <v>195.47836449157265</v>
      </c>
      <c r="E73" s="2">
        <v>1.9522808349001799</v>
      </c>
      <c r="F73" s="2">
        <v>3.8698585514944099</v>
      </c>
      <c r="G73" s="2">
        <v>1.9190707255401934E-7</v>
      </c>
      <c r="H73" s="2">
        <v>5.0874956581157372E-5</v>
      </c>
      <c r="I73" s="2">
        <v>3.3163461208060084E-3</v>
      </c>
      <c r="J73" s="2" t="s">
        <v>11</v>
      </c>
      <c r="K73" s="3" t="s">
        <v>3793</v>
      </c>
      <c r="L73" s="3" t="s">
        <v>3792</v>
      </c>
    </row>
    <row r="74" spans="1:12" x14ac:dyDescent="0.25">
      <c r="A74" s="2" t="s">
        <v>3791</v>
      </c>
      <c r="B74" s="2" t="s">
        <v>122</v>
      </c>
      <c r="C74" s="2" t="s">
        <v>3790</v>
      </c>
      <c r="D74" s="2">
        <v>11.576535966556294</v>
      </c>
      <c r="E74" s="2">
        <v>1.94044854893979</v>
      </c>
      <c r="F74" s="2">
        <v>3.8382496436660198</v>
      </c>
      <c r="G74" s="2">
        <v>2.1538310468621679E-3</v>
      </c>
      <c r="H74" s="2">
        <v>5.4432422760193701E-2</v>
      </c>
      <c r="I74" s="2">
        <v>1</v>
      </c>
      <c r="J74" s="2" t="s">
        <v>11</v>
      </c>
      <c r="K74" s="3" t="s">
        <v>3789</v>
      </c>
      <c r="L74" s="3" t="s">
        <v>3788</v>
      </c>
    </row>
    <row r="75" spans="1:12" x14ac:dyDescent="0.25">
      <c r="A75" s="2" t="s">
        <v>3787</v>
      </c>
      <c r="B75" s="2" t="s">
        <v>117</v>
      </c>
      <c r="C75" s="2" t="s">
        <v>3786</v>
      </c>
      <c r="D75" s="2">
        <v>25.614256529437544</v>
      </c>
      <c r="E75" s="2">
        <v>1.9392478162602</v>
      </c>
      <c r="F75" s="2">
        <v>3.8350564570941299</v>
      </c>
      <c r="G75" s="2">
        <v>2.3015351988808534E-11</v>
      </c>
      <c r="H75" s="2">
        <v>2.4914118527885238E-8</v>
      </c>
      <c r="I75" s="2">
        <v>3.9772829771860027E-7</v>
      </c>
      <c r="J75" s="2" t="s">
        <v>11</v>
      </c>
      <c r="K75" s="3" t="s">
        <v>3785</v>
      </c>
      <c r="L75" s="3" t="s">
        <v>3784</v>
      </c>
    </row>
    <row r="76" spans="1:12" x14ac:dyDescent="0.25">
      <c r="A76" s="2" t="s">
        <v>120</v>
      </c>
      <c r="B76" s="2" t="s">
        <v>117</v>
      </c>
      <c r="C76" s="2" t="s">
        <v>121</v>
      </c>
      <c r="D76" s="2">
        <v>4.3194219793275419</v>
      </c>
      <c r="E76" s="2">
        <v>1.9374472170633901</v>
      </c>
      <c r="F76" s="2">
        <v>3.8302729845468901</v>
      </c>
      <c r="G76" s="2">
        <v>1.3495868371417067E-3</v>
      </c>
      <c r="H76" s="2">
        <v>4.0865111921843292E-2</v>
      </c>
      <c r="I76" s="2">
        <v>1</v>
      </c>
      <c r="J76" s="2" t="s">
        <v>11</v>
      </c>
      <c r="K76" s="3" t="s">
        <v>231</v>
      </c>
      <c r="L76" s="3" t="s">
        <v>266</v>
      </c>
    </row>
    <row r="77" spans="1:12" x14ac:dyDescent="0.25">
      <c r="A77" s="2" t="s">
        <v>3783</v>
      </c>
      <c r="B77" s="2" t="s">
        <v>132</v>
      </c>
      <c r="C77" s="2" t="s">
        <v>3782</v>
      </c>
      <c r="D77" s="2">
        <v>3.1393121420428707</v>
      </c>
      <c r="E77" s="2">
        <v>1.9235985240423501</v>
      </c>
      <c r="F77" s="2">
        <v>3.79368140068047</v>
      </c>
      <c r="G77" s="2">
        <v>2.5445643194429474E-3</v>
      </c>
      <c r="H77" s="2">
        <v>6.0171302438251154E-2</v>
      </c>
      <c r="I77" s="2">
        <v>1</v>
      </c>
      <c r="J77" s="2" t="s">
        <v>11</v>
      </c>
      <c r="K77" s="3" t="s">
        <v>3781</v>
      </c>
      <c r="L77" s="3" t="s">
        <v>3780</v>
      </c>
    </row>
    <row r="78" spans="1:12" x14ac:dyDescent="0.25">
      <c r="A78" s="2" t="s">
        <v>3779</v>
      </c>
      <c r="B78" s="2" t="s">
        <v>117</v>
      </c>
      <c r="C78" s="2" t="s">
        <v>3778</v>
      </c>
      <c r="D78" s="2">
        <v>10.268507429286814</v>
      </c>
      <c r="E78" s="2">
        <v>1.9065171861724699</v>
      </c>
      <c r="F78" s="2">
        <v>3.7490295217320302</v>
      </c>
      <c r="G78" s="2">
        <v>3.673109684103308E-6</v>
      </c>
      <c r="H78" s="2">
        <v>5.7486379272893935E-4</v>
      </c>
      <c r="I78" s="2">
        <v>6.3475008450989259E-2</v>
      </c>
      <c r="J78" s="2" t="s">
        <v>11</v>
      </c>
      <c r="K78" s="3" t="s">
        <v>3777</v>
      </c>
      <c r="L78" s="3" t="s">
        <v>3776</v>
      </c>
    </row>
    <row r="79" spans="1:12" x14ac:dyDescent="0.25">
      <c r="A79" s="2" t="s">
        <v>3775</v>
      </c>
      <c r="B79" s="2" t="s">
        <v>39</v>
      </c>
      <c r="C79" s="2" t="s">
        <v>3774</v>
      </c>
      <c r="D79" s="2">
        <v>3.9087306941255409</v>
      </c>
      <c r="E79" s="2">
        <v>1.89698137660713</v>
      </c>
      <c r="F79" s="2">
        <v>3.7243312025417699</v>
      </c>
      <c r="G79" s="2">
        <v>8.0576629915432704E-4</v>
      </c>
      <c r="H79" s="2">
        <v>2.8834935355700839E-2</v>
      </c>
      <c r="I79" s="2">
        <v>1</v>
      </c>
      <c r="J79" s="2" t="s">
        <v>11</v>
      </c>
      <c r="K79" s="3" t="s">
        <v>3773</v>
      </c>
      <c r="L79" s="3" t="s">
        <v>3772</v>
      </c>
    </row>
    <row r="80" spans="1:12" x14ac:dyDescent="0.25">
      <c r="A80" s="2" t="s">
        <v>3771</v>
      </c>
      <c r="B80" s="2" t="s">
        <v>88</v>
      </c>
      <c r="C80" s="2" t="s">
        <v>3770</v>
      </c>
      <c r="D80" s="2">
        <v>134.94573064041799</v>
      </c>
      <c r="E80" s="2">
        <v>1.89655743423669</v>
      </c>
      <c r="F80" s="2">
        <v>3.72323695199497</v>
      </c>
      <c r="G80" s="2">
        <v>1.022757377684085E-7</v>
      </c>
      <c r="H80" s="2">
        <v>3.1632424609800626E-5</v>
      </c>
      <c r="I80" s="2">
        <v>1.7674270243758672E-3</v>
      </c>
      <c r="J80" s="2" t="s">
        <v>11</v>
      </c>
      <c r="K80" s="3" t="s">
        <v>187</v>
      </c>
      <c r="L80" s="3" t="s">
        <v>3769</v>
      </c>
    </row>
    <row r="81" spans="1:12" x14ac:dyDescent="0.25">
      <c r="A81" s="2" t="s">
        <v>3768</v>
      </c>
      <c r="B81" s="2" t="s">
        <v>42</v>
      </c>
      <c r="C81" s="2" t="s">
        <v>3767</v>
      </c>
      <c r="D81" s="2">
        <v>1.7645917270649456</v>
      </c>
      <c r="E81" s="2">
        <v>1.8714275594202801</v>
      </c>
      <c r="F81" s="2">
        <v>3.6589445680235202</v>
      </c>
      <c r="G81" s="2">
        <v>5.8611001499339092E-3</v>
      </c>
      <c r="H81" s="2">
        <v>9.9699327776982719E-2</v>
      </c>
      <c r="I81" s="2">
        <v>1</v>
      </c>
      <c r="J81" s="2" t="s">
        <v>11</v>
      </c>
      <c r="K81" s="3" t="s">
        <v>3766</v>
      </c>
      <c r="L81" s="3" t="s">
        <v>3765</v>
      </c>
    </row>
    <row r="82" spans="1:12" x14ac:dyDescent="0.25">
      <c r="A82" s="2" t="s">
        <v>3764</v>
      </c>
      <c r="B82" s="2" t="s">
        <v>117</v>
      </c>
      <c r="C82" s="2" t="s">
        <v>3763</v>
      </c>
      <c r="D82" s="2">
        <v>7.7645671053941676</v>
      </c>
      <c r="E82" s="2">
        <v>1.8686944771660099</v>
      </c>
      <c r="F82" s="2">
        <v>3.65201952160943</v>
      </c>
      <c r="G82" s="2">
        <v>3.8031408167975582E-4</v>
      </c>
      <c r="H82" s="2">
        <v>1.7964654258254647E-2</v>
      </c>
      <c r="I82" s="2">
        <v>1</v>
      </c>
      <c r="J82" s="2" t="s">
        <v>11</v>
      </c>
      <c r="K82" s="3" t="s">
        <v>3762</v>
      </c>
      <c r="L82" s="3" t="s">
        <v>3761</v>
      </c>
    </row>
    <row r="83" spans="1:12" x14ac:dyDescent="0.25">
      <c r="A83" s="2" t="s">
        <v>3760</v>
      </c>
      <c r="B83" s="2" t="s">
        <v>53</v>
      </c>
      <c r="C83" s="2" t="s">
        <v>3759</v>
      </c>
      <c r="D83" s="2">
        <v>2.1880448645184227</v>
      </c>
      <c r="E83" s="2">
        <v>1.8675941713803901</v>
      </c>
      <c r="F83" s="2">
        <v>3.64923528367714</v>
      </c>
      <c r="G83" s="2">
        <v>1.8258702115292504E-4</v>
      </c>
      <c r="H83" s="2">
        <v>1.0980580577668963E-2</v>
      </c>
      <c r="I83" s="2">
        <v>1</v>
      </c>
      <c r="J83" s="2" t="s">
        <v>11</v>
      </c>
      <c r="K83" s="3" t="s">
        <v>3758</v>
      </c>
      <c r="L83" s="3" t="s">
        <v>3757</v>
      </c>
    </row>
    <row r="84" spans="1:12" x14ac:dyDescent="0.25">
      <c r="A84" s="2" t="s">
        <v>411</v>
      </c>
      <c r="B84" s="2" t="s">
        <v>78</v>
      </c>
      <c r="C84" s="2" t="s">
        <v>412</v>
      </c>
      <c r="D84" s="2">
        <v>17.695277306022039</v>
      </c>
      <c r="E84" s="2">
        <v>1.86226994185693</v>
      </c>
      <c r="F84" s="2">
        <v>3.6357926932776699</v>
      </c>
      <c r="G84" s="2">
        <v>1.1519885713571286E-8</v>
      </c>
      <c r="H84" s="2">
        <v>5.0249480766467049E-6</v>
      </c>
      <c r="I84" s="2">
        <v>1.990751450162254E-4</v>
      </c>
      <c r="J84" s="2" t="s">
        <v>11</v>
      </c>
      <c r="K84" s="3" t="s">
        <v>413</v>
      </c>
      <c r="L84" s="3" t="s">
        <v>414</v>
      </c>
    </row>
    <row r="85" spans="1:12" x14ac:dyDescent="0.25">
      <c r="A85" s="2" t="s">
        <v>3756</v>
      </c>
      <c r="B85" s="2" t="s">
        <v>132</v>
      </c>
      <c r="C85" s="2" t="s">
        <v>3755</v>
      </c>
      <c r="D85" s="2">
        <v>120.36681698145816</v>
      </c>
      <c r="E85" s="2">
        <v>1.8616298914131</v>
      </c>
      <c r="F85" s="2">
        <v>3.6341800346550999</v>
      </c>
      <c r="G85" s="2">
        <v>1.3875515467117285E-3</v>
      </c>
      <c r="H85" s="2">
        <v>4.1819709029664393E-2</v>
      </c>
      <c r="I85" s="2">
        <v>1</v>
      </c>
      <c r="J85" s="2" t="s">
        <v>11</v>
      </c>
      <c r="K85" s="3" t="s">
        <v>3754</v>
      </c>
      <c r="L85" s="3" t="s">
        <v>3753</v>
      </c>
    </row>
    <row r="86" spans="1:12" x14ac:dyDescent="0.25">
      <c r="A86" s="2" t="s">
        <v>3752</v>
      </c>
      <c r="B86" s="2" t="s">
        <v>26</v>
      </c>
      <c r="C86" s="2" t="s">
        <v>3751</v>
      </c>
      <c r="D86" s="2">
        <v>18.311712699819527</v>
      </c>
      <c r="E86" s="2">
        <v>1.8607544185682701</v>
      </c>
      <c r="F86" s="2">
        <v>3.6319753686077401</v>
      </c>
      <c r="G86" s="2">
        <v>1.3165779879157044E-9</v>
      </c>
      <c r="H86" s="2">
        <v>8.5511740315125001E-7</v>
      </c>
      <c r="I86" s="2">
        <v>2.2751784209171287E-5</v>
      </c>
      <c r="J86" s="2" t="s">
        <v>11</v>
      </c>
      <c r="K86" s="3" t="s">
        <v>3750</v>
      </c>
      <c r="L86" s="3" t="s">
        <v>3749</v>
      </c>
    </row>
    <row r="87" spans="1:12" x14ac:dyDescent="0.25">
      <c r="A87" s="2" t="s">
        <v>3748</v>
      </c>
      <c r="B87" s="2" t="s">
        <v>27</v>
      </c>
      <c r="C87" s="2" t="s">
        <v>3747</v>
      </c>
      <c r="D87" s="2">
        <v>3.0757430161470651</v>
      </c>
      <c r="E87" s="2">
        <v>1.85256896150114</v>
      </c>
      <c r="F87" s="2">
        <v>3.6114268821256101</v>
      </c>
      <c r="G87" s="2">
        <v>1.8460703596127201E-4</v>
      </c>
      <c r="H87" s="2">
        <v>1.1050900447635592E-2</v>
      </c>
      <c r="I87" s="2">
        <v>1</v>
      </c>
      <c r="J87" s="2" t="s">
        <v>11</v>
      </c>
      <c r="K87" s="3" t="s">
        <v>3746</v>
      </c>
      <c r="L87" s="3" t="s">
        <v>3745</v>
      </c>
    </row>
    <row r="88" spans="1:12" x14ac:dyDescent="0.25">
      <c r="A88" s="2" t="s">
        <v>3744</v>
      </c>
      <c r="B88" s="2" t="s">
        <v>132</v>
      </c>
      <c r="C88" s="2" t="s">
        <v>3743</v>
      </c>
      <c r="D88" s="2">
        <v>539.29359145357751</v>
      </c>
      <c r="E88" s="2">
        <v>1.85250395207329</v>
      </c>
      <c r="F88" s="2">
        <v>3.6112641509182999</v>
      </c>
      <c r="G88" s="2">
        <v>2.4531752612036288E-3</v>
      </c>
      <c r="H88" s="2">
        <v>5.9012493783398408E-2</v>
      </c>
      <c r="I88" s="2">
        <v>1</v>
      </c>
      <c r="J88" s="2" t="s">
        <v>11</v>
      </c>
      <c r="K88" s="3" t="s">
        <v>209</v>
      </c>
      <c r="L88" s="3" t="s">
        <v>3742</v>
      </c>
    </row>
    <row r="89" spans="1:12" x14ac:dyDescent="0.25">
      <c r="A89" s="2" t="s">
        <v>3741</v>
      </c>
      <c r="B89" s="2" t="s">
        <v>56</v>
      </c>
      <c r="C89" s="2" t="s">
        <v>3740</v>
      </c>
      <c r="D89" s="2">
        <v>2.6851924393755051</v>
      </c>
      <c r="E89" s="2">
        <v>1.8488237413211499</v>
      </c>
      <c r="F89" s="2">
        <v>3.60206381682212</v>
      </c>
      <c r="G89" s="2">
        <v>1.0820629879736345E-3</v>
      </c>
      <c r="H89" s="2">
        <v>3.5494944984286646E-2</v>
      </c>
      <c r="I89" s="2">
        <v>1</v>
      </c>
      <c r="J89" s="2" t="s">
        <v>11</v>
      </c>
      <c r="K89" s="3" t="s">
        <v>3739</v>
      </c>
      <c r="L89" s="3" t="s">
        <v>3738</v>
      </c>
    </row>
    <row r="90" spans="1:12" x14ac:dyDescent="0.25">
      <c r="A90" s="2" t="s">
        <v>533</v>
      </c>
      <c r="B90" s="2" t="s">
        <v>56</v>
      </c>
      <c r="C90" s="2" t="s">
        <v>534</v>
      </c>
      <c r="D90" s="2">
        <v>0.871726970668384</v>
      </c>
      <c r="E90" s="2">
        <v>1.8476033842255899</v>
      </c>
      <c r="F90" s="2">
        <v>3.5990181658978901</v>
      </c>
      <c r="G90" s="2">
        <v>2.7165233947302435E-3</v>
      </c>
      <c r="H90" s="2">
        <v>6.2077212583132389E-2</v>
      </c>
      <c r="I90" s="2">
        <v>1</v>
      </c>
      <c r="J90" s="2" t="s">
        <v>11</v>
      </c>
      <c r="K90" s="3" t="s">
        <v>146</v>
      </c>
      <c r="L90" s="3" t="s">
        <v>535</v>
      </c>
    </row>
    <row r="91" spans="1:12" x14ac:dyDescent="0.25">
      <c r="A91" s="2" t="s">
        <v>3737</v>
      </c>
      <c r="B91" s="2" t="s">
        <v>132</v>
      </c>
      <c r="C91" s="2" t="s">
        <v>3736</v>
      </c>
      <c r="D91" s="2">
        <v>4533.8021967161703</v>
      </c>
      <c r="E91" s="2">
        <v>1.8452118231532999</v>
      </c>
      <c r="F91" s="2">
        <v>3.5930570020433201</v>
      </c>
      <c r="G91" s="2">
        <v>7.653106650229054E-7</v>
      </c>
      <c r="H91" s="2">
        <v>1.7119998515716022E-4</v>
      </c>
      <c r="I91" s="2">
        <v>1.3225333602260829E-2</v>
      </c>
      <c r="J91" s="2" t="s">
        <v>11</v>
      </c>
      <c r="K91" s="3" t="s">
        <v>3735</v>
      </c>
      <c r="L91" s="3" t="s">
        <v>3734</v>
      </c>
    </row>
    <row r="92" spans="1:12" x14ac:dyDescent="0.25">
      <c r="A92" s="2" t="s">
        <v>3733</v>
      </c>
      <c r="B92" s="2" t="s">
        <v>53</v>
      </c>
      <c r="C92" s="2" t="s">
        <v>3732</v>
      </c>
      <c r="D92" s="2">
        <v>5.9053425170338185</v>
      </c>
      <c r="E92" s="2">
        <v>1.84061073857624</v>
      </c>
      <c r="F92" s="2">
        <v>3.5816161745702901</v>
      </c>
      <c r="G92" s="2">
        <v>2.2972048155970128E-4</v>
      </c>
      <c r="H92" s="2">
        <v>1.2862366618364308E-2</v>
      </c>
      <c r="I92" s="2">
        <v>1</v>
      </c>
      <c r="J92" s="2" t="s">
        <v>11</v>
      </c>
      <c r="K92" s="3" t="s">
        <v>3731</v>
      </c>
      <c r="L92" s="3" t="s">
        <v>3730</v>
      </c>
    </row>
    <row r="93" spans="1:12" x14ac:dyDescent="0.25">
      <c r="A93" s="2" t="s">
        <v>101</v>
      </c>
      <c r="B93" s="2" t="s">
        <v>96</v>
      </c>
      <c r="C93" s="2" t="s">
        <v>102</v>
      </c>
      <c r="D93" s="2">
        <v>28.823935271366668</v>
      </c>
      <c r="E93" s="2">
        <v>1.83566175633186</v>
      </c>
      <c r="F93" s="2">
        <v>3.5693509440146598</v>
      </c>
      <c r="G93" s="2">
        <v>3.7000344446877621E-5</v>
      </c>
      <c r="H93" s="2">
        <v>3.4578019738484914E-3</v>
      </c>
      <c r="I93" s="2">
        <v>0.63940295238649214</v>
      </c>
      <c r="J93" s="2" t="s">
        <v>11</v>
      </c>
      <c r="K93" s="3" t="s">
        <v>200</v>
      </c>
      <c r="L93" s="3" t="s">
        <v>201</v>
      </c>
    </row>
    <row r="94" spans="1:12" x14ac:dyDescent="0.25">
      <c r="A94" s="2" t="s">
        <v>3729</v>
      </c>
      <c r="B94" s="2" t="s">
        <v>78</v>
      </c>
      <c r="C94" s="2" t="s">
        <v>3728</v>
      </c>
      <c r="D94" s="2">
        <v>4.1192581822392089</v>
      </c>
      <c r="E94" s="2">
        <v>1.8323919103149899</v>
      </c>
      <c r="F94" s="2">
        <v>3.5612702261259201</v>
      </c>
      <c r="G94" s="2">
        <v>1.0218533508275698E-7</v>
      </c>
      <c r="H94" s="2">
        <v>3.1632424609800626E-5</v>
      </c>
      <c r="I94" s="2">
        <v>1.7658647755651234E-3</v>
      </c>
      <c r="J94" s="2" t="s">
        <v>11</v>
      </c>
      <c r="K94" s="3" t="s">
        <v>186</v>
      </c>
      <c r="L94" s="3" t="s">
        <v>3727</v>
      </c>
    </row>
    <row r="95" spans="1:12" x14ac:dyDescent="0.25">
      <c r="A95" s="2" t="s">
        <v>3726</v>
      </c>
      <c r="B95" s="2" t="s">
        <v>117</v>
      </c>
      <c r="C95" s="2" t="s">
        <v>3725</v>
      </c>
      <c r="D95" s="2">
        <v>8.4774100015102221</v>
      </c>
      <c r="E95" s="2">
        <v>1.82494633192874</v>
      </c>
      <c r="F95" s="2">
        <v>3.5429382771065998</v>
      </c>
      <c r="G95" s="2">
        <v>3.9831012205105008E-5</v>
      </c>
      <c r="H95" s="2">
        <v>3.6769995960344655E-3</v>
      </c>
      <c r="I95" s="2">
        <v>0.68831972191641966</v>
      </c>
      <c r="J95" s="2" t="s">
        <v>11</v>
      </c>
      <c r="K95" s="3" t="s">
        <v>3724</v>
      </c>
      <c r="L95" s="3" t="s">
        <v>3723</v>
      </c>
    </row>
    <row r="96" spans="1:12" x14ac:dyDescent="0.25">
      <c r="A96" s="2" t="s">
        <v>3722</v>
      </c>
      <c r="B96" s="2" t="s">
        <v>39</v>
      </c>
      <c r="C96" s="2" t="s">
        <v>3721</v>
      </c>
      <c r="D96" s="2">
        <v>7.9573919098088837</v>
      </c>
      <c r="E96" s="2">
        <v>1.82271149327856</v>
      </c>
      <c r="F96" s="2">
        <v>3.5374542589027298</v>
      </c>
      <c r="G96" s="2">
        <v>9.7588737901200109E-7</v>
      </c>
      <c r="H96" s="2">
        <v>2.0446414602203055E-4</v>
      </c>
      <c r="I96" s="2">
        <v>1.6864309796706389E-2</v>
      </c>
      <c r="J96" s="2" t="s">
        <v>11</v>
      </c>
      <c r="K96" s="3" t="s">
        <v>3698</v>
      </c>
      <c r="L96" s="3" t="s">
        <v>3720</v>
      </c>
    </row>
    <row r="97" spans="1:12" x14ac:dyDescent="0.25">
      <c r="A97" s="2" t="s">
        <v>3719</v>
      </c>
      <c r="B97" s="2" t="s">
        <v>88</v>
      </c>
      <c r="C97" s="2" t="s">
        <v>3718</v>
      </c>
      <c r="D97" s="2">
        <v>3.6845330566222891</v>
      </c>
      <c r="E97" s="2">
        <v>1.8006831385122799</v>
      </c>
      <c r="F97" s="2">
        <v>3.48385152048896</v>
      </c>
      <c r="G97" s="2">
        <v>3.211146762267547E-5</v>
      </c>
      <c r="H97" s="2">
        <v>3.2086766493734952E-3</v>
      </c>
      <c r="I97" s="2">
        <v>0.5549182719874548</v>
      </c>
      <c r="J97" s="2" t="s">
        <v>11</v>
      </c>
      <c r="K97" s="3" t="s">
        <v>3717</v>
      </c>
      <c r="L97" s="3" t="s">
        <v>3716</v>
      </c>
    </row>
    <row r="98" spans="1:12" x14ac:dyDescent="0.25">
      <c r="A98" s="2" t="s">
        <v>3715</v>
      </c>
      <c r="B98" s="2" t="s">
        <v>39</v>
      </c>
      <c r="C98" s="2" t="s">
        <v>3714</v>
      </c>
      <c r="D98" s="2">
        <v>3.0989084939124445</v>
      </c>
      <c r="E98" s="2">
        <v>1.78809649888625</v>
      </c>
      <c r="F98" s="2">
        <v>3.4535892300100399</v>
      </c>
      <c r="G98" s="2">
        <v>7.3514220961357415E-3</v>
      </c>
      <c r="H98" s="2">
        <v>0.1138199916910647</v>
      </c>
      <c r="I98" s="2">
        <v>1</v>
      </c>
      <c r="J98" s="2" t="s">
        <v>11</v>
      </c>
      <c r="K98" s="3" t="s">
        <v>3713</v>
      </c>
      <c r="L98" s="3" t="s">
        <v>3712</v>
      </c>
    </row>
    <row r="99" spans="1:12" x14ac:dyDescent="0.25">
      <c r="A99" s="2" t="s">
        <v>3711</v>
      </c>
      <c r="B99" s="2" t="s">
        <v>83</v>
      </c>
      <c r="C99" s="2" t="s">
        <v>3710</v>
      </c>
      <c r="D99" s="2">
        <v>299.49242129191856</v>
      </c>
      <c r="E99" s="2">
        <v>1.77691874765848</v>
      </c>
      <c r="F99" s="2">
        <v>3.4269348092483898</v>
      </c>
      <c r="G99" s="2">
        <v>1.5220872267836826E-7</v>
      </c>
      <c r="H99" s="2">
        <v>4.3529157935807285E-5</v>
      </c>
      <c r="I99" s="2">
        <v>2.6303189366048817E-3</v>
      </c>
      <c r="J99" s="2" t="s">
        <v>11</v>
      </c>
      <c r="K99" s="3" t="s">
        <v>3709</v>
      </c>
      <c r="L99" s="3" t="s">
        <v>3708</v>
      </c>
    </row>
    <row r="100" spans="1:12" x14ac:dyDescent="0.25">
      <c r="A100" s="2" t="s">
        <v>3707</v>
      </c>
      <c r="B100" s="2" t="s">
        <v>10</v>
      </c>
      <c r="C100" s="2" t="s">
        <v>3706</v>
      </c>
      <c r="D100" s="2">
        <v>14.098794596123879</v>
      </c>
      <c r="E100" s="2">
        <v>1.77474224149758</v>
      </c>
      <c r="F100" s="2">
        <v>3.4217686992491299</v>
      </c>
      <c r="G100" s="2">
        <v>1.6103959460046201E-3</v>
      </c>
      <c r="H100" s="2">
        <v>4.5550408260930285E-2</v>
      </c>
      <c r="I100" s="2">
        <v>1</v>
      </c>
      <c r="J100" s="2" t="s">
        <v>11</v>
      </c>
      <c r="K100" s="3" t="s">
        <v>137</v>
      </c>
      <c r="L100" s="3" t="s">
        <v>3705</v>
      </c>
    </row>
    <row r="101" spans="1:12" x14ac:dyDescent="0.25">
      <c r="A101" s="2" t="s">
        <v>3704</v>
      </c>
      <c r="B101" s="2" t="s">
        <v>10</v>
      </c>
      <c r="C101" s="2" t="s">
        <v>3703</v>
      </c>
      <c r="D101" s="2">
        <v>8.0249297352419386</v>
      </c>
      <c r="E101" s="2">
        <v>1.7726591163348799</v>
      </c>
      <c r="F101" s="2">
        <v>3.4168315304998802</v>
      </c>
      <c r="G101" s="2">
        <v>1.1758997888533145E-6</v>
      </c>
      <c r="H101" s="2">
        <v>2.3867091026882117E-4</v>
      </c>
      <c r="I101" s="2">
        <v>2.0320724251174128E-2</v>
      </c>
      <c r="J101" s="2" t="s">
        <v>11</v>
      </c>
      <c r="K101" s="3" t="s">
        <v>3702</v>
      </c>
      <c r="L101" s="3" t="s">
        <v>3701</v>
      </c>
    </row>
    <row r="102" spans="1:12" x14ac:dyDescent="0.25">
      <c r="A102" s="2" t="s">
        <v>3700</v>
      </c>
      <c r="B102" s="2" t="s">
        <v>66</v>
      </c>
      <c r="C102" s="2" t="s">
        <v>3699</v>
      </c>
      <c r="D102" s="2">
        <v>3.9096657646023765</v>
      </c>
      <c r="E102" s="2">
        <v>1.7597779472175601</v>
      </c>
      <c r="F102" s="2">
        <v>3.3864599814667899</v>
      </c>
      <c r="G102" s="2">
        <v>5.0004209063510795E-4</v>
      </c>
      <c r="H102" s="2">
        <v>2.1437448044059577E-2</v>
      </c>
      <c r="I102" s="2">
        <v>1</v>
      </c>
      <c r="J102" s="2" t="s">
        <v>11</v>
      </c>
      <c r="K102" s="3" t="s">
        <v>3698</v>
      </c>
      <c r="L102" s="3" t="s">
        <v>3697</v>
      </c>
    </row>
    <row r="103" spans="1:12" x14ac:dyDescent="0.25">
      <c r="A103" s="2" t="s">
        <v>3696</v>
      </c>
      <c r="B103" s="2" t="s">
        <v>131</v>
      </c>
      <c r="C103" s="2" t="s">
        <v>3695</v>
      </c>
      <c r="D103" s="2">
        <v>11.99878815287677</v>
      </c>
      <c r="E103" s="2">
        <v>1.7563351631577899</v>
      </c>
      <c r="F103" s="2">
        <v>3.3783883169167601</v>
      </c>
      <c r="G103" s="2">
        <v>2.1411436578110355E-3</v>
      </c>
      <c r="H103" s="2">
        <v>5.4313872039621673E-2</v>
      </c>
      <c r="I103" s="2">
        <v>1</v>
      </c>
      <c r="J103" s="2" t="s">
        <v>11</v>
      </c>
      <c r="K103" s="3" t="s">
        <v>3694</v>
      </c>
      <c r="L103" s="3" t="s">
        <v>3693</v>
      </c>
    </row>
    <row r="104" spans="1:12" x14ac:dyDescent="0.25">
      <c r="A104" s="2" t="s">
        <v>3692</v>
      </c>
      <c r="B104" s="2" t="s">
        <v>32</v>
      </c>
      <c r="C104" s="2" t="s">
        <v>3691</v>
      </c>
      <c r="D104" s="2">
        <v>8.9849612059610404</v>
      </c>
      <c r="E104" s="2">
        <v>1.75161208185679</v>
      </c>
      <c r="F104" s="2">
        <v>3.3673462659251601</v>
      </c>
      <c r="G104" s="2">
        <v>3.2833975278459529E-5</v>
      </c>
      <c r="H104" s="2">
        <v>3.2370528726086492E-3</v>
      </c>
      <c r="I104" s="2">
        <v>0.56740392678705909</v>
      </c>
      <c r="J104" s="2" t="s">
        <v>11</v>
      </c>
      <c r="K104" s="3" t="s">
        <v>3672</v>
      </c>
      <c r="L104" s="3" t="s">
        <v>3690</v>
      </c>
    </row>
    <row r="105" spans="1:12" x14ac:dyDescent="0.25">
      <c r="A105" s="2" t="s">
        <v>3689</v>
      </c>
      <c r="B105" s="2" t="s">
        <v>10</v>
      </c>
      <c r="C105" s="2" t="s">
        <v>3688</v>
      </c>
      <c r="D105" s="2">
        <v>2.6705256079124156</v>
      </c>
      <c r="E105" s="2">
        <v>1.75059807767127</v>
      </c>
      <c r="F105" s="2">
        <v>3.3649803442000401</v>
      </c>
      <c r="G105" s="2">
        <v>7.1900330844240024E-5</v>
      </c>
      <c r="H105" s="2">
        <v>5.6950323028455967E-3</v>
      </c>
      <c r="I105" s="2">
        <v>1</v>
      </c>
      <c r="J105" s="2" t="s">
        <v>11</v>
      </c>
      <c r="K105" s="3" t="s">
        <v>3687</v>
      </c>
      <c r="L105" s="3" t="s">
        <v>3686</v>
      </c>
    </row>
    <row r="106" spans="1:12" x14ac:dyDescent="0.25">
      <c r="A106" s="2" t="s">
        <v>3685</v>
      </c>
      <c r="B106" s="2" t="s">
        <v>117</v>
      </c>
      <c r="C106" s="2" t="s">
        <v>3684</v>
      </c>
      <c r="D106" s="2">
        <v>0.52205827073073385</v>
      </c>
      <c r="E106" s="2">
        <v>1.74436046698623</v>
      </c>
      <c r="F106" s="2">
        <v>3.3504629810012498</v>
      </c>
      <c r="G106" s="2">
        <v>8.2585767643376436E-3</v>
      </c>
      <c r="H106" s="2">
        <v>0.12176948032774801</v>
      </c>
      <c r="I106" s="2">
        <v>1</v>
      </c>
      <c r="J106" s="2" t="s">
        <v>11</v>
      </c>
      <c r="K106" s="3" t="s">
        <v>2186</v>
      </c>
      <c r="L106" s="3" t="s">
        <v>3683</v>
      </c>
    </row>
    <row r="107" spans="1:12" x14ac:dyDescent="0.25">
      <c r="A107" s="2" t="s">
        <v>3682</v>
      </c>
      <c r="B107" s="2" t="s">
        <v>10</v>
      </c>
      <c r="C107" s="2" t="s">
        <v>3681</v>
      </c>
      <c r="D107" s="2">
        <v>0.79526733029318153</v>
      </c>
      <c r="E107" s="2">
        <v>1.7442706802372601</v>
      </c>
      <c r="F107" s="2">
        <v>3.35025446997901</v>
      </c>
      <c r="G107" s="2">
        <v>3.9441753346877205E-3</v>
      </c>
      <c r="H107" s="2">
        <v>7.8553020882624336E-2</v>
      </c>
      <c r="I107" s="2">
        <v>1</v>
      </c>
      <c r="J107" s="2" t="s">
        <v>11</v>
      </c>
      <c r="K107" s="3" t="s">
        <v>3680</v>
      </c>
      <c r="L107" s="3" t="s">
        <v>3679</v>
      </c>
    </row>
    <row r="108" spans="1:12" x14ac:dyDescent="0.25">
      <c r="A108" s="2" t="s">
        <v>3678</v>
      </c>
      <c r="B108" s="2" t="s">
        <v>132</v>
      </c>
      <c r="C108" s="2" t="s">
        <v>3677</v>
      </c>
      <c r="D108" s="2">
        <v>14.070352605844088</v>
      </c>
      <c r="E108" s="2">
        <v>1.7351613305290701</v>
      </c>
      <c r="F108" s="2">
        <v>3.32916720482178</v>
      </c>
      <c r="G108" s="2">
        <v>7.9001309324699628E-5</v>
      </c>
      <c r="H108" s="2">
        <v>5.9664360937665591E-3</v>
      </c>
      <c r="I108" s="2">
        <v>1</v>
      </c>
      <c r="J108" s="2" t="s">
        <v>11</v>
      </c>
      <c r="K108" s="3" t="s">
        <v>3676</v>
      </c>
      <c r="L108" s="3" t="s">
        <v>3675</v>
      </c>
    </row>
    <row r="109" spans="1:12" x14ac:dyDescent="0.25">
      <c r="A109" s="2" t="s">
        <v>3674</v>
      </c>
      <c r="B109" s="2" t="s">
        <v>53</v>
      </c>
      <c r="C109" s="2" t="s">
        <v>3673</v>
      </c>
      <c r="D109" s="2">
        <v>10.282146659271211</v>
      </c>
      <c r="E109" s="2">
        <v>1.7323868309278201</v>
      </c>
      <c r="F109" s="2">
        <v>3.3227709140440802</v>
      </c>
      <c r="G109" s="2">
        <v>6.1491896388624365E-6</v>
      </c>
      <c r="H109" s="2">
        <v>8.7777992756948408E-4</v>
      </c>
      <c r="I109" s="2">
        <v>0.10626414614918177</v>
      </c>
      <c r="J109" s="2" t="s">
        <v>11</v>
      </c>
      <c r="K109" s="3" t="s">
        <v>3672</v>
      </c>
      <c r="L109" s="3" t="s">
        <v>3671</v>
      </c>
    </row>
    <row r="110" spans="1:12" x14ac:dyDescent="0.25">
      <c r="A110" s="2" t="s">
        <v>3670</v>
      </c>
      <c r="B110" s="2" t="s">
        <v>78</v>
      </c>
      <c r="C110" s="2" t="s">
        <v>3669</v>
      </c>
      <c r="D110" s="2">
        <v>1.1698019821710466</v>
      </c>
      <c r="E110" s="2">
        <v>1.71066313941535</v>
      </c>
      <c r="F110" s="2">
        <v>3.27311238514512</v>
      </c>
      <c r="G110" s="2">
        <v>4.6869590887729119E-3</v>
      </c>
      <c r="H110" s="2">
        <v>8.7476434717184096E-2</v>
      </c>
      <c r="I110" s="2">
        <v>1</v>
      </c>
      <c r="J110" s="2" t="s">
        <v>11</v>
      </c>
      <c r="K110" s="3" t="s">
        <v>3668</v>
      </c>
      <c r="L110" s="3" t="s">
        <v>3667</v>
      </c>
    </row>
    <row r="111" spans="1:12" x14ac:dyDescent="0.25">
      <c r="A111" s="2" t="s">
        <v>3666</v>
      </c>
      <c r="B111" s="2" t="s">
        <v>88</v>
      </c>
      <c r="C111" s="2" t="s">
        <v>3665</v>
      </c>
      <c r="D111" s="2">
        <v>1.2815863830648448</v>
      </c>
      <c r="E111" s="2">
        <v>1.70230211102372</v>
      </c>
      <c r="F111" s="2">
        <v>3.2541981743755999</v>
      </c>
      <c r="G111" s="2">
        <v>9.5303462114445527E-4</v>
      </c>
      <c r="H111" s="2">
        <v>3.2537955892729536E-2</v>
      </c>
      <c r="I111" s="2">
        <v>1</v>
      </c>
      <c r="J111" s="2" t="s">
        <v>11</v>
      </c>
      <c r="K111" s="3" t="s">
        <v>3664</v>
      </c>
      <c r="L111" s="3" t="s">
        <v>3663</v>
      </c>
    </row>
    <row r="112" spans="1:12" x14ac:dyDescent="0.25">
      <c r="A112" s="2" t="s">
        <v>3662</v>
      </c>
      <c r="B112" s="2" t="s">
        <v>32</v>
      </c>
      <c r="C112" s="2" t="s">
        <v>3661</v>
      </c>
      <c r="D112" s="2">
        <v>13.196306986226489</v>
      </c>
      <c r="E112" s="2">
        <v>1.68884706172885</v>
      </c>
      <c r="F112" s="2">
        <v>3.2239895368148801</v>
      </c>
      <c r="G112" s="2">
        <v>1.0011435494902651E-4</v>
      </c>
      <c r="H112" s="2">
        <v>7.1850026010378699E-3</v>
      </c>
      <c r="I112" s="2">
        <v>1</v>
      </c>
      <c r="J112" s="2" t="s">
        <v>11</v>
      </c>
      <c r="K112" s="3" t="s">
        <v>137</v>
      </c>
      <c r="L112" s="3" t="s">
        <v>3660</v>
      </c>
    </row>
    <row r="113" spans="1:12" x14ac:dyDescent="0.25">
      <c r="A113" s="2" t="s">
        <v>3659</v>
      </c>
      <c r="B113" s="2" t="s">
        <v>73</v>
      </c>
      <c r="C113" s="2" t="s">
        <v>3658</v>
      </c>
      <c r="D113" s="2">
        <v>259.92625489323962</v>
      </c>
      <c r="E113" s="2">
        <v>1.68400254590427</v>
      </c>
      <c r="F113" s="2">
        <v>3.2131816572809999</v>
      </c>
      <c r="G113" s="2">
        <v>4.6117003028825428E-4</v>
      </c>
      <c r="H113" s="2">
        <v>2.0275197271327396E-2</v>
      </c>
      <c r="I113" s="2">
        <v>1</v>
      </c>
      <c r="J113" s="2" t="s">
        <v>11</v>
      </c>
      <c r="K113" s="3" t="s">
        <v>3657</v>
      </c>
      <c r="L113" s="3" t="s">
        <v>3656</v>
      </c>
    </row>
    <row r="114" spans="1:12" x14ac:dyDescent="0.25">
      <c r="A114" s="2" t="s">
        <v>3655</v>
      </c>
      <c r="B114" s="2" t="s">
        <v>56</v>
      </c>
      <c r="C114" s="2" t="s">
        <v>3654</v>
      </c>
      <c r="D114" s="2">
        <v>4.2664912145847458</v>
      </c>
      <c r="E114" s="2">
        <v>1.6750116968727899</v>
      </c>
      <c r="F114" s="2">
        <v>3.1932194348412302</v>
      </c>
      <c r="G114" s="2">
        <v>9.7879465007777162E-4</v>
      </c>
      <c r="H114" s="2">
        <v>3.3197238915170374E-2</v>
      </c>
      <c r="I114" s="2">
        <v>1</v>
      </c>
      <c r="J114" s="2" t="s">
        <v>11</v>
      </c>
      <c r="K114" s="3" t="s">
        <v>2009</v>
      </c>
      <c r="L114" s="3" t="s">
        <v>3653</v>
      </c>
    </row>
    <row r="115" spans="1:12" x14ac:dyDescent="0.25">
      <c r="A115" s="2" t="s">
        <v>274</v>
      </c>
      <c r="B115" s="2" t="s">
        <v>53</v>
      </c>
      <c r="C115" s="2" t="s">
        <v>275</v>
      </c>
      <c r="D115" s="2">
        <v>3.1241780597858066</v>
      </c>
      <c r="E115" s="2">
        <v>1.6725981925095399</v>
      </c>
      <c r="F115" s="2">
        <v>3.1878819200047701</v>
      </c>
      <c r="G115" s="2">
        <v>5.2322001348951046E-5</v>
      </c>
      <c r="H115" s="2">
        <v>4.471465773176803E-3</v>
      </c>
      <c r="I115" s="2">
        <v>0.90417650531122307</v>
      </c>
      <c r="J115" s="2" t="s">
        <v>11</v>
      </c>
      <c r="K115" s="3" t="s">
        <v>276</v>
      </c>
      <c r="L115" s="3" t="s">
        <v>277</v>
      </c>
    </row>
    <row r="116" spans="1:12" x14ac:dyDescent="0.25">
      <c r="A116" s="2" t="s">
        <v>3652</v>
      </c>
      <c r="B116" s="2" t="s">
        <v>61</v>
      </c>
      <c r="C116" s="2" t="s">
        <v>3651</v>
      </c>
      <c r="D116" s="2">
        <v>3.011807312355502</v>
      </c>
      <c r="E116" s="2">
        <v>1.6664770057031799</v>
      </c>
      <c r="F116" s="2">
        <v>3.1743847624807899</v>
      </c>
      <c r="G116" s="2">
        <v>1.637536836072355E-3</v>
      </c>
      <c r="H116" s="2">
        <v>4.5745383872214822E-2</v>
      </c>
      <c r="I116" s="2">
        <v>1</v>
      </c>
      <c r="J116" s="2" t="s">
        <v>11</v>
      </c>
      <c r="K116" s="3" t="s">
        <v>3650</v>
      </c>
      <c r="L116" s="3" t="s">
        <v>3649</v>
      </c>
    </row>
    <row r="117" spans="1:12" x14ac:dyDescent="0.25">
      <c r="A117" s="2" t="s">
        <v>3648</v>
      </c>
      <c r="B117" s="2" t="s">
        <v>78</v>
      </c>
      <c r="C117" s="2" t="s">
        <v>3647</v>
      </c>
      <c r="D117" s="2">
        <v>389.3236057324678</v>
      </c>
      <c r="E117" s="2">
        <v>1.6645786404063301</v>
      </c>
      <c r="F117" s="2">
        <v>3.1702105061752999</v>
      </c>
      <c r="G117" s="2">
        <v>3.155614821542144E-7</v>
      </c>
      <c r="H117" s="2">
        <v>7.8829685638139322E-5</v>
      </c>
      <c r="I117" s="2">
        <v>5.4532179731069793E-3</v>
      </c>
      <c r="J117" s="2" t="s">
        <v>11</v>
      </c>
      <c r="K117" s="3" t="s">
        <v>3646</v>
      </c>
      <c r="L117" s="3" t="s">
        <v>3645</v>
      </c>
    </row>
    <row r="118" spans="1:12" x14ac:dyDescent="0.25">
      <c r="A118" s="2" t="s">
        <v>3644</v>
      </c>
      <c r="B118" s="2" t="s">
        <v>66</v>
      </c>
      <c r="C118" s="2" t="s">
        <v>3643</v>
      </c>
      <c r="D118" s="2">
        <v>2.6352345291524299</v>
      </c>
      <c r="E118" s="2">
        <v>1.6592597879815001</v>
      </c>
      <c r="F118" s="2">
        <v>3.15854425878898</v>
      </c>
      <c r="G118" s="2">
        <v>1.5317967755711305E-3</v>
      </c>
      <c r="H118" s="2">
        <v>4.4278804367787507E-2</v>
      </c>
      <c r="I118" s="2">
        <v>1</v>
      </c>
      <c r="J118" s="2" t="s">
        <v>11</v>
      </c>
      <c r="K118" s="3" t="s">
        <v>3642</v>
      </c>
      <c r="L118" s="3" t="s">
        <v>3641</v>
      </c>
    </row>
    <row r="119" spans="1:12" x14ac:dyDescent="0.25">
      <c r="A119" s="2" t="s">
        <v>3640</v>
      </c>
      <c r="B119" s="2" t="s">
        <v>26</v>
      </c>
      <c r="C119" s="2" t="s">
        <v>3639</v>
      </c>
      <c r="D119" s="2">
        <v>2.7045842647279712</v>
      </c>
      <c r="E119" s="2">
        <v>1.6554203829723599</v>
      </c>
      <c r="F119" s="2">
        <v>3.1501496860792</v>
      </c>
      <c r="G119" s="2">
        <v>2.3733251973763465E-6</v>
      </c>
      <c r="H119" s="2">
        <v>4.0038304303790574E-4</v>
      </c>
      <c r="I119" s="2">
        <v>4.1013432735860646E-2</v>
      </c>
      <c r="J119" s="2" t="s">
        <v>11</v>
      </c>
      <c r="K119" s="3" t="s">
        <v>3638</v>
      </c>
      <c r="L119" s="3" t="s">
        <v>3637</v>
      </c>
    </row>
    <row r="120" spans="1:12" x14ac:dyDescent="0.25">
      <c r="A120" s="2" t="s">
        <v>3636</v>
      </c>
      <c r="B120" s="2" t="s">
        <v>32</v>
      </c>
      <c r="C120" s="2" t="s">
        <v>3635</v>
      </c>
      <c r="D120" s="2">
        <v>10.605749290694389</v>
      </c>
      <c r="E120" s="2">
        <v>1.6527078822194201</v>
      </c>
      <c r="F120" s="2">
        <v>3.1442324579777798</v>
      </c>
      <c r="G120" s="2">
        <v>2.9627201153601041E-3</v>
      </c>
      <c r="H120" s="2">
        <v>6.5675314502607079E-2</v>
      </c>
      <c r="I120" s="2">
        <v>1</v>
      </c>
      <c r="J120" s="2" t="s">
        <v>11</v>
      </c>
      <c r="K120" s="3" t="s">
        <v>3634</v>
      </c>
      <c r="L120" s="3" t="s">
        <v>3633</v>
      </c>
    </row>
    <row r="121" spans="1:12" x14ac:dyDescent="0.25">
      <c r="A121" s="2" t="s">
        <v>3632</v>
      </c>
      <c r="B121" s="2" t="s">
        <v>10</v>
      </c>
      <c r="C121" s="2" t="s">
        <v>3631</v>
      </c>
      <c r="D121" s="2">
        <v>2.2969478270477008</v>
      </c>
      <c r="E121" s="2">
        <v>1.6496702429344601</v>
      </c>
      <c r="F121" s="2">
        <v>3.13761914344619</v>
      </c>
      <c r="G121" s="2">
        <v>3.7989724554373131E-3</v>
      </c>
      <c r="H121" s="2">
        <v>7.6155327463164668E-2</v>
      </c>
      <c r="I121" s="2">
        <v>1</v>
      </c>
      <c r="J121" s="2" t="s">
        <v>11</v>
      </c>
      <c r="K121" s="3" t="s">
        <v>3630</v>
      </c>
      <c r="L121" s="3" t="s">
        <v>3629</v>
      </c>
    </row>
    <row r="122" spans="1:12" x14ac:dyDescent="0.25">
      <c r="A122" s="2" t="s">
        <v>517</v>
      </c>
      <c r="B122" s="2" t="s">
        <v>66</v>
      </c>
      <c r="C122" s="2" t="s">
        <v>518</v>
      </c>
      <c r="D122" s="2">
        <v>29.554194087366103</v>
      </c>
      <c r="E122" s="2">
        <v>1.64830741426667</v>
      </c>
      <c r="F122" s="2">
        <v>3.1346566197165102</v>
      </c>
      <c r="G122" s="2">
        <v>1.0752317222853771E-5</v>
      </c>
      <c r="H122" s="2">
        <v>1.2814000066501878E-3</v>
      </c>
      <c r="I122" s="2">
        <v>0.18581079392813601</v>
      </c>
      <c r="J122" s="2" t="s">
        <v>11</v>
      </c>
      <c r="K122" s="3" t="s">
        <v>519</v>
      </c>
      <c r="L122" s="3" t="s">
        <v>520</v>
      </c>
    </row>
    <row r="123" spans="1:12" x14ac:dyDescent="0.25">
      <c r="A123" s="2" t="s">
        <v>3628</v>
      </c>
      <c r="B123" s="2" t="s">
        <v>83</v>
      </c>
      <c r="C123" s="2" t="s">
        <v>3627</v>
      </c>
      <c r="D123" s="2">
        <v>1600.0198450832602</v>
      </c>
      <c r="E123" s="2">
        <v>1.64096460511614</v>
      </c>
      <c r="F123" s="2">
        <v>3.1187428546937799</v>
      </c>
      <c r="G123" s="2">
        <v>1.4054078476343627E-7</v>
      </c>
      <c r="H123" s="2">
        <v>4.1491472592659938E-5</v>
      </c>
      <c r="I123" s="2">
        <v>2.4286853014969423E-3</v>
      </c>
      <c r="J123" s="2" t="s">
        <v>11</v>
      </c>
      <c r="K123" s="3" t="s">
        <v>3626</v>
      </c>
      <c r="L123" s="3" t="s">
        <v>3625</v>
      </c>
    </row>
    <row r="124" spans="1:12" x14ac:dyDescent="0.25">
      <c r="A124" s="2" t="s">
        <v>3624</v>
      </c>
      <c r="B124" s="2" t="s">
        <v>96</v>
      </c>
      <c r="C124" s="2" t="s">
        <v>3623</v>
      </c>
      <c r="D124" s="2">
        <v>3.0647577256920311</v>
      </c>
      <c r="E124" s="2">
        <v>1.6393696283879899</v>
      </c>
      <c r="F124" s="2">
        <v>3.11529682247183</v>
      </c>
      <c r="G124" s="2">
        <v>5.1840790227348989E-4</v>
      </c>
      <c r="H124" s="2">
        <v>2.1935239904015094E-2</v>
      </c>
      <c r="I124" s="2">
        <v>1</v>
      </c>
      <c r="J124" s="2" t="s">
        <v>11</v>
      </c>
      <c r="K124" s="3" t="s">
        <v>3622</v>
      </c>
      <c r="L124" s="3" t="s">
        <v>3621</v>
      </c>
    </row>
    <row r="125" spans="1:12" x14ac:dyDescent="0.25">
      <c r="A125" s="2" t="s">
        <v>3620</v>
      </c>
      <c r="B125" s="2" t="s">
        <v>122</v>
      </c>
      <c r="C125" s="2" t="s">
        <v>3619</v>
      </c>
      <c r="D125" s="2">
        <v>2.4768023965082642</v>
      </c>
      <c r="E125" s="2">
        <v>1.62913703331129</v>
      </c>
      <c r="F125" s="2">
        <v>3.0932791486782998</v>
      </c>
      <c r="G125" s="2">
        <v>1.9896066685584402E-4</v>
      </c>
      <c r="H125" s="2">
        <v>1.1514778168819123E-2</v>
      </c>
      <c r="I125" s="2">
        <v>1</v>
      </c>
      <c r="J125" s="2" t="s">
        <v>11</v>
      </c>
      <c r="K125" s="3" t="s">
        <v>3618</v>
      </c>
      <c r="L125" s="3" t="s">
        <v>3617</v>
      </c>
    </row>
    <row r="126" spans="1:12" x14ac:dyDescent="0.25">
      <c r="A126" s="2" t="s">
        <v>3616</v>
      </c>
      <c r="B126" s="2" t="s">
        <v>53</v>
      </c>
      <c r="C126" s="2" t="s">
        <v>3615</v>
      </c>
      <c r="D126" s="2">
        <v>7.9784799220910188</v>
      </c>
      <c r="E126" s="2">
        <v>1.6243150792121399</v>
      </c>
      <c r="F126" s="2">
        <v>3.0829576663625202</v>
      </c>
      <c r="G126" s="2">
        <v>1.4954157560655991E-5</v>
      </c>
      <c r="H126" s="2">
        <v>1.7099548319683534E-3</v>
      </c>
      <c r="I126" s="2">
        <v>0.25842279680569619</v>
      </c>
      <c r="J126" s="2" t="s">
        <v>11</v>
      </c>
      <c r="K126" s="3" t="s">
        <v>3614</v>
      </c>
      <c r="L126" s="3" t="s">
        <v>3613</v>
      </c>
    </row>
    <row r="127" spans="1:12" x14ac:dyDescent="0.25">
      <c r="A127" s="2" t="s">
        <v>368</v>
      </c>
      <c r="B127" s="2" t="s">
        <v>83</v>
      </c>
      <c r="C127" s="2" t="s">
        <v>369</v>
      </c>
      <c r="D127" s="2">
        <v>4.5434316961927728</v>
      </c>
      <c r="E127" s="2">
        <v>1.6205136375123199</v>
      </c>
      <c r="F127" s="2">
        <v>3.07484489366154</v>
      </c>
      <c r="G127" s="2">
        <v>1.2937456238379787E-3</v>
      </c>
      <c r="H127" s="2">
        <v>3.9968792867281999E-2</v>
      </c>
      <c r="I127" s="2">
        <v>1</v>
      </c>
      <c r="J127" s="2" t="s">
        <v>11</v>
      </c>
      <c r="K127" s="3" t="s">
        <v>370</v>
      </c>
      <c r="L127" s="3" t="s">
        <v>371</v>
      </c>
    </row>
    <row r="128" spans="1:12" x14ac:dyDescent="0.25">
      <c r="A128" s="2" t="s">
        <v>427</v>
      </c>
      <c r="B128" s="2" t="s">
        <v>26</v>
      </c>
      <c r="C128" s="2" t="s">
        <v>428</v>
      </c>
      <c r="D128" s="2">
        <v>84.051062482249364</v>
      </c>
      <c r="E128" s="2">
        <v>1.61777925946112</v>
      </c>
      <c r="F128" s="2">
        <v>3.0690225781827598</v>
      </c>
      <c r="G128" s="2">
        <v>4.2512087601712556E-7</v>
      </c>
      <c r="H128" s="2">
        <v>1.0419472036721625E-4</v>
      </c>
      <c r="I128" s="2">
        <v>7.3465138584519465E-3</v>
      </c>
      <c r="J128" s="2" t="s">
        <v>11</v>
      </c>
      <c r="K128" s="3" t="s">
        <v>429</v>
      </c>
      <c r="L128" s="3" t="s">
        <v>430</v>
      </c>
    </row>
    <row r="129" spans="1:12" x14ac:dyDescent="0.25">
      <c r="A129" s="2" t="s">
        <v>3612</v>
      </c>
      <c r="B129" s="2" t="s">
        <v>89</v>
      </c>
      <c r="C129" s="2" t="s">
        <v>3611</v>
      </c>
      <c r="D129" s="2">
        <v>4.5007935619346346</v>
      </c>
      <c r="E129" s="2">
        <v>1.61259632517667</v>
      </c>
      <c r="F129" s="2">
        <v>3.05801678440096</v>
      </c>
      <c r="G129" s="2">
        <v>7.0622916224895511E-4</v>
      </c>
      <c r="H129" s="2">
        <v>2.6402717897036403E-2</v>
      </c>
      <c r="I129" s="2">
        <v>1</v>
      </c>
      <c r="J129" s="2" t="s">
        <v>11</v>
      </c>
      <c r="K129" s="3" t="s">
        <v>3610</v>
      </c>
      <c r="L129" s="3" t="s">
        <v>3609</v>
      </c>
    </row>
    <row r="130" spans="1:12" x14ac:dyDescent="0.25">
      <c r="A130" s="2" t="s">
        <v>3608</v>
      </c>
      <c r="B130" s="2" t="s">
        <v>10</v>
      </c>
      <c r="C130" s="2" t="s">
        <v>3607</v>
      </c>
      <c r="D130" s="2">
        <v>7.3135884124910433</v>
      </c>
      <c r="E130" s="2">
        <v>1.57926461745782</v>
      </c>
      <c r="F130" s="2">
        <v>2.9881749515606901</v>
      </c>
      <c r="G130" s="2">
        <v>9.475505867268642E-6</v>
      </c>
      <c r="H130" s="2">
        <v>1.204234407457734E-3</v>
      </c>
      <c r="I130" s="2">
        <v>0.1637462168922694</v>
      </c>
      <c r="J130" s="2" t="s">
        <v>11</v>
      </c>
      <c r="K130" s="3" t="s">
        <v>3606</v>
      </c>
      <c r="L130" s="3" t="s">
        <v>3605</v>
      </c>
    </row>
    <row r="131" spans="1:12" x14ac:dyDescent="0.25">
      <c r="A131" s="2" t="s">
        <v>3604</v>
      </c>
      <c r="B131" s="2" t="s">
        <v>108</v>
      </c>
      <c r="C131" s="2" t="s">
        <v>3603</v>
      </c>
      <c r="D131" s="2">
        <v>3.6639927657571683</v>
      </c>
      <c r="E131" s="2">
        <v>1.5768651947532999</v>
      </c>
      <c r="F131" s="2">
        <v>2.9832092896511799</v>
      </c>
      <c r="G131" s="2">
        <v>2.7000012618065691E-4</v>
      </c>
      <c r="H131" s="2">
        <v>1.4374187045437432E-2</v>
      </c>
      <c r="I131" s="2">
        <v>1</v>
      </c>
      <c r="J131" s="2" t="s">
        <v>11</v>
      </c>
      <c r="K131" s="3" t="s">
        <v>3602</v>
      </c>
      <c r="L131" s="3" t="s">
        <v>3601</v>
      </c>
    </row>
    <row r="132" spans="1:12" x14ac:dyDescent="0.25">
      <c r="A132" s="2" t="s">
        <v>3600</v>
      </c>
      <c r="B132" s="2" t="s">
        <v>10</v>
      </c>
      <c r="C132" s="2" t="s">
        <v>3599</v>
      </c>
      <c r="D132" s="2">
        <v>19.489074221389025</v>
      </c>
      <c r="E132" s="2">
        <v>1.5747321846608799</v>
      </c>
      <c r="F132" s="2">
        <v>2.9788019036931299</v>
      </c>
      <c r="G132" s="2">
        <v>4.4566552028440422E-7</v>
      </c>
      <c r="H132" s="2">
        <v>1.0720731682397057E-4</v>
      </c>
      <c r="I132" s="2">
        <v>7.7015458560347897E-3</v>
      </c>
      <c r="J132" s="2" t="s">
        <v>11</v>
      </c>
      <c r="K132" s="3" t="s">
        <v>3598</v>
      </c>
      <c r="L132" s="3" t="s">
        <v>3597</v>
      </c>
    </row>
    <row r="133" spans="1:12" x14ac:dyDescent="0.25">
      <c r="A133" s="2" t="s">
        <v>3596</v>
      </c>
      <c r="B133" s="2" t="s">
        <v>56</v>
      </c>
      <c r="C133" s="2" t="s">
        <v>3595</v>
      </c>
      <c r="D133" s="2">
        <v>10.90886253987321</v>
      </c>
      <c r="E133" s="2">
        <v>1.5660033470635499</v>
      </c>
      <c r="F133" s="2">
        <v>2.9608334651484598</v>
      </c>
      <c r="G133" s="2">
        <v>4.1806574300415015E-3</v>
      </c>
      <c r="H133" s="2">
        <v>8.1175994045200456E-2</v>
      </c>
      <c r="I133" s="2">
        <v>1</v>
      </c>
      <c r="J133" s="2" t="s">
        <v>11</v>
      </c>
      <c r="K133" s="3" t="s">
        <v>3594</v>
      </c>
      <c r="L133" s="3" t="s">
        <v>3593</v>
      </c>
    </row>
    <row r="134" spans="1:12" x14ac:dyDescent="0.25">
      <c r="A134" s="2" t="s">
        <v>1470</v>
      </c>
      <c r="B134" s="2" t="s">
        <v>122</v>
      </c>
      <c r="C134" s="2" t="s">
        <v>1471</v>
      </c>
      <c r="D134" s="2">
        <v>16.404454569722798</v>
      </c>
      <c r="E134" s="2">
        <v>1.5615605404306601</v>
      </c>
      <c r="F134" s="2">
        <v>2.9517295475960901</v>
      </c>
      <c r="G134" s="2">
        <v>2.3464234467160175E-4</v>
      </c>
      <c r="H134" s="2">
        <v>1.3081562477614191E-2</v>
      </c>
      <c r="I134" s="2">
        <v>1</v>
      </c>
      <c r="J134" s="2" t="s">
        <v>11</v>
      </c>
      <c r="K134" s="3" t="s">
        <v>1472</v>
      </c>
      <c r="L134" s="3" t="s">
        <v>1473</v>
      </c>
    </row>
    <row r="135" spans="1:12" x14ac:dyDescent="0.25">
      <c r="A135" s="2" t="s">
        <v>3592</v>
      </c>
      <c r="B135" s="2" t="s">
        <v>53</v>
      </c>
      <c r="C135" s="2" t="s">
        <v>3591</v>
      </c>
      <c r="D135" s="2">
        <v>17.554791476949745</v>
      </c>
      <c r="E135" s="2">
        <v>1.5521162222226299</v>
      </c>
      <c r="F135" s="2">
        <v>2.9324697420037502</v>
      </c>
      <c r="G135" s="2">
        <v>2.8711805602830335E-9</v>
      </c>
      <c r="H135" s="2">
        <v>1.6215928468728958E-6</v>
      </c>
      <c r="I135" s="2">
        <v>4.9616871262251101E-5</v>
      </c>
      <c r="J135" s="2" t="s">
        <v>11</v>
      </c>
      <c r="K135" s="3" t="s">
        <v>3590</v>
      </c>
      <c r="L135" s="3" t="s">
        <v>3589</v>
      </c>
    </row>
    <row r="136" spans="1:12" x14ac:dyDescent="0.25">
      <c r="A136" s="2" t="s">
        <v>3588</v>
      </c>
      <c r="B136" s="2" t="s">
        <v>10</v>
      </c>
      <c r="C136" s="2" t="s">
        <v>3587</v>
      </c>
      <c r="D136" s="2">
        <v>3.1691504317903694</v>
      </c>
      <c r="E136" s="2">
        <v>1.54846508814082</v>
      </c>
      <c r="F136" s="2">
        <v>2.9250577089370302</v>
      </c>
      <c r="G136" s="2">
        <v>3.9300934118233401E-3</v>
      </c>
      <c r="H136" s="2">
        <v>7.842075794099107E-2</v>
      </c>
      <c r="I136" s="2">
        <v>1</v>
      </c>
      <c r="J136" s="2" t="s">
        <v>11</v>
      </c>
      <c r="K136" s="3" t="s">
        <v>3586</v>
      </c>
      <c r="L136" s="3" t="s">
        <v>3585</v>
      </c>
    </row>
    <row r="137" spans="1:12" x14ac:dyDescent="0.25">
      <c r="A137" s="2" t="s">
        <v>689</v>
      </c>
      <c r="B137" s="2" t="s">
        <v>103</v>
      </c>
      <c r="C137" s="2" t="s">
        <v>690</v>
      </c>
      <c r="D137" s="2">
        <v>38.829964724778868</v>
      </c>
      <c r="E137" s="2">
        <v>1.53878460628406</v>
      </c>
      <c r="F137" s="2">
        <v>2.9054962774810602</v>
      </c>
      <c r="G137" s="2">
        <v>1.89089710954881E-6</v>
      </c>
      <c r="H137" s="2">
        <v>3.4595427398646534E-4</v>
      </c>
      <c r="I137" s="2">
        <v>3.2676592950112986E-2</v>
      </c>
      <c r="J137" s="2" t="s">
        <v>11</v>
      </c>
      <c r="K137" s="3" t="s">
        <v>691</v>
      </c>
      <c r="L137" s="3" t="s">
        <v>692</v>
      </c>
    </row>
    <row r="138" spans="1:12" x14ac:dyDescent="0.25">
      <c r="A138" s="2" t="s">
        <v>20</v>
      </c>
      <c r="B138" s="2" t="s">
        <v>10</v>
      </c>
      <c r="C138" s="2" t="s">
        <v>21</v>
      </c>
      <c r="D138" s="2">
        <v>1.0966686046225356</v>
      </c>
      <c r="E138" s="2">
        <v>1.53336767627875</v>
      </c>
      <c r="F138" s="2">
        <v>2.8946073793666098</v>
      </c>
      <c r="G138" s="2">
        <v>7.3682343436828738E-4</v>
      </c>
      <c r="H138" s="2">
        <v>2.7268764707817816E-2</v>
      </c>
      <c r="I138" s="2">
        <v>1</v>
      </c>
      <c r="J138" s="2" t="s">
        <v>11</v>
      </c>
      <c r="K138" s="3" t="s">
        <v>180</v>
      </c>
      <c r="L138" s="3" t="s">
        <v>263</v>
      </c>
    </row>
    <row r="139" spans="1:12" x14ac:dyDescent="0.25">
      <c r="A139" s="2" t="s">
        <v>3584</v>
      </c>
      <c r="B139" s="2" t="s">
        <v>10</v>
      </c>
      <c r="C139" s="2" t="s">
        <v>3583</v>
      </c>
      <c r="D139" s="2">
        <v>32.976321018475389</v>
      </c>
      <c r="E139" s="2">
        <v>1.5332241539740901</v>
      </c>
      <c r="F139" s="2">
        <v>2.8943194321243699</v>
      </c>
      <c r="G139" s="2">
        <v>1.0536324328749124E-8</v>
      </c>
      <c r="H139" s="2">
        <v>4.888101893944683E-6</v>
      </c>
      <c r="I139" s="2">
        <v>1.820782207251136E-4</v>
      </c>
      <c r="J139" s="2" t="s">
        <v>11</v>
      </c>
      <c r="K139" s="3" t="s">
        <v>2258</v>
      </c>
      <c r="L139" s="3" t="s">
        <v>3582</v>
      </c>
    </row>
    <row r="140" spans="1:12" x14ac:dyDescent="0.25">
      <c r="A140" s="2" t="s">
        <v>3581</v>
      </c>
      <c r="B140" s="2" t="s">
        <v>42</v>
      </c>
      <c r="C140" s="2" t="s">
        <v>3580</v>
      </c>
      <c r="D140" s="2">
        <v>0.96930493435812382</v>
      </c>
      <c r="E140" s="2">
        <v>1.52781603667725</v>
      </c>
      <c r="F140" s="2">
        <v>2.88349003511347</v>
      </c>
      <c r="G140" s="2">
        <v>3.3942069875456957E-3</v>
      </c>
      <c r="H140" s="2">
        <v>7.0545198029149742E-2</v>
      </c>
      <c r="I140" s="2">
        <v>1</v>
      </c>
      <c r="J140" s="2" t="s">
        <v>11</v>
      </c>
      <c r="K140" s="3" t="s">
        <v>3579</v>
      </c>
      <c r="L140" s="3" t="s">
        <v>3578</v>
      </c>
    </row>
    <row r="141" spans="1:12" x14ac:dyDescent="0.25">
      <c r="A141" s="2" t="s">
        <v>3577</v>
      </c>
      <c r="B141" s="2" t="s">
        <v>27</v>
      </c>
      <c r="C141" s="2" t="s">
        <v>3576</v>
      </c>
      <c r="D141" s="2">
        <v>23.13907653534136</v>
      </c>
      <c r="E141" s="2">
        <v>1.52755003737499</v>
      </c>
      <c r="F141" s="2">
        <v>2.88295843584197</v>
      </c>
      <c r="G141" s="2">
        <v>1.8232389138765168E-4</v>
      </c>
      <c r="H141" s="2">
        <v>1.0980580577668963E-2</v>
      </c>
      <c r="I141" s="2">
        <v>1</v>
      </c>
      <c r="J141" s="2" t="s">
        <v>11</v>
      </c>
      <c r="K141" s="3" t="s">
        <v>3575</v>
      </c>
      <c r="L141" s="3" t="s">
        <v>3574</v>
      </c>
    </row>
    <row r="142" spans="1:12" x14ac:dyDescent="0.25">
      <c r="A142" s="2" t="s">
        <v>3573</v>
      </c>
      <c r="B142" s="2" t="s">
        <v>42</v>
      </c>
      <c r="C142" s="2" t="s">
        <v>3572</v>
      </c>
      <c r="D142" s="2">
        <v>2.6200660530501807</v>
      </c>
      <c r="E142" s="2">
        <v>1.52642521428123</v>
      </c>
      <c r="F142" s="2">
        <v>2.8807115615526402</v>
      </c>
      <c r="G142" s="2">
        <v>6.0442626604759932E-3</v>
      </c>
      <c r="H142" s="2">
        <v>0.10106892694104547</v>
      </c>
      <c r="I142" s="2">
        <v>1</v>
      </c>
      <c r="J142" s="2" t="s">
        <v>11</v>
      </c>
      <c r="K142" s="3" t="s">
        <v>3571</v>
      </c>
      <c r="L142" s="3" t="s">
        <v>3570</v>
      </c>
    </row>
    <row r="143" spans="1:12" x14ac:dyDescent="0.25">
      <c r="A143" s="2" t="s">
        <v>3569</v>
      </c>
      <c r="B143" s="2" t="s">
        <v>61</v>
      </c>
      <c r="C143" s="2" t="s">
        <v>3568</v>
      </c>
      <c r="D143" s="2">
        <v>17.612029590820523</v>
      </c>
      <c r="E143" s="2">
        <v>1.5201590053454399</v>
      </c>
      <c r="F143" s="2">
        <v>2.8682265976447199</v>
      </c>
      <c r="G143" s="2">
        <v>2.6837950654144652E-5</v>
      </c>
      <c r="H143" s="2">
        <v>2.7668649126772939E-3</v>
      </c>
      <c r="I143" s="2">
        <v>0.46378662525427372</v>
      </c>
      <c r="J143" s="2" t="s">
        <v>11</v>
      </c>
      <c r="K143" s="3" t="s">
        <v>3567</v>
      </c>
      <c r="L143" s="3" t="s">
        <v>3566</v>
      </c>
    </row>
    <row r="144" spans="1:12" x14ac:dyDescent="0.25">
      <c r="A144" s="2" t="s">
        <v>3565</v>
      </c>
      <c r="B144" s="2" t="s">
        <v>26</v>
      </c>
      <c r="C144" s="2" t="s">
        <v>3564</v>
      </c>
      <c r="D144" s="2">
        <v>8.1877700455756415</v>
      </c>
      <c r="E144" s="2">
        <v>1.5186264973688199</v>
      </c>
      <c r="F144" s="2">
        <v>2.8651814313197601</v>
      </c>
      <c r="G144" s="2">
        <v>3.5129454457795352E-3</v>
      </c>
      <c r="H144" s="2">
        <v>7.1919016150618686E-2</v>
      </c>
      <c r="I144" s="2">
        <v>1</v>
      </c>
      <c r="J144" s="2" t="s">
        <v>11</v>
      </c>
      <c r="K144" s="3" t="s">
        <v>3563</v>
      </c>
      <c r="L144" s="3" t="s">
        <v>3562</v>
      </c>
    </row>
    <row r="145" spans="1:12" x14ac:dyDescent="0.25">
      <c r="A145" s="2" t="s">
        <v>3561</v>
      </c>
      <c r="B145" s="2" t="s">
        <v>122</v>
      </c>
      <c r="C145" s="2" t="s">
        <v>3560</v>
      </c>
      <c r="D145" s="2">
        <v>919.34542783439611</v>
      </c>
      <c r="E145" s="2">
        <v>1.5164275481696901</v>
      </c>
      <c r="F145" s="2">
        <v>2.8608176613183098</v>
      </c>
      <c r="G145" s="2">
        <v>3.124758573746577E-4</v>
      </c>
      <c r="H145" s="2">
        <v>1.5794013180143205E-2</v>
      </c>
      <c r="I145" s="2">
        <v>1</v>
      </c>
      <c r="J145" s="2" t="s">
        <v>11</v>
      </c>
      <c r="K145" s="3" t="s">
        <v>3559</v>
      </c>
      <c r="L145" s="3" t="s">
        <v>3558</v>
      </c>
    </row>
    <row r="146" spans="1:12" x14ac:dyDescent="0.25">
      <c r="A146" s="2" t="s">
        <v>3557</v>
      </c>
      <c r="B146" s="2" t="s">
        <v>56</v>
      </c>
      <c r="C146" s="2" t="s">
        <v>3556</v>
      </c>
      <c r="D146" s="2">
        <v>1.5424187212894873</v>
      </c>
      <c r="E146" s="2">
        <v>1.5137854193206799</v>
      </c>
      <c r="F146" s="2">
        <v>2.8555831997799501</v>
      </c>
      <c r="G146" s="2">
        <v>2.7627007610727845E-3</v>
      </c>
      <c r="H146" s="2">
        <v>6.2630860185576731E-2</v>
      </c>
      <c r="I146" s="2">
        <v>1</v>
      </c>
      <c r="J146" s="2" t="s">
        <v>11</v>
      </c>
      <c r="K146" s="3" t="s">
        <v>3555</v>
      </c>
      <c r="L146" s="3" t="s">
        <v>3554</v>
      </c>
    </row>
    <row r="147" spans="1:12" x14ac:dyDescent="0.25">
      <c r="A147" s="2" t="s">
        <v>118</v>
      </c>
      <c r="B147" s="2" t="s">
        <v>117</v>
      </c>
      <c r="C147" s="2" t="s">
        <v>119</v>
      </c>
      <c r="D147" s="2">
        <v>166.69665638105653</v>
      </c>
      <c r="E147" s="2">
        <v>1.50432047835404</v>
      </c>
      <c r="F147" s="2">
        <v>2.8369101888188601</v>
      </c>
      <c r="G147" s="2">
        <v>8.9633768197335503E-6</v>
      </c>
      <c r="H147" s="2">
        <v>1.1881047437585592E-3</v>
      </c>
      <c r="I147" s="2">
        <v>0.15489611482181548</v>
      </c>
      <c r="J147" s="2" t="s">
        <v>11</v>
      </c>
      <c r="K147" s="3" t="s">
        <v>166</v>
      </c>
      <c r="L147" s="3" t="s">
        <v>264</v>
      </c>
    </row>
    <row r="148" spans="1:12" x14ac:dyDescent="0.25">
      <c r="A148" s="2" t="s">
        <v>3553</v>
      </c>
      <c r="B148" s="2" t="s">
        <v>117</v>
      </c>
      <c r="C148" s="2" t="s">
        <v>3552</v>
      </c>
      <c r="D148" s="2">
        <v>2.130428720046972</v>
      </c>
      <c r="E148" s="2">
        <v>1.49985713743334</v>
      </c>
      <c r="F148" s="2">
        <v>2.8281470542246501</v>
      </c>
      <c r="G148" s="2">
        <v>9.1386257318146896E-3</v>
      </c>
      <c r="H148" s="2">
        <v>0.12959688674265593</v>
      </c>
      <c r="I148" s="2">
        <v>1</v>
      </c>
      <c r="J148" s="2" t="s">
        <v>11</v>
      </c>
      <c r="K148" s="3" t="s">
        <v>3551</v>
      </c>
      <c r="L148" s="3" t="s">
        <v>3550</v>
      </c>
    </row>
    <row r="149" spans="1:12" x14ac:dyDescent="0.25">
      <c r="A149" s="2" t="s">
        <v>3549</v>
      </c>
      <c r="B149" s="2" t="s">
        <v>83</v>
      </c>
      <c r="C149" s="2" t="s">
        <v>3548</v>
      </c>
      <c r="D149" s="2">
        <v>27.239018864895524</v>
      </c>
      <c r="E149" s="2">
        <v>1.49669023591254</v>
      </c>
      <c r="F149" s="2">
        <v>2.8219457158634298</v>
      </c>
      <c r="G149" s="2">
        <v>6.0191193073687655E-6</v>
      </c>
      <c r="H149" s="2">
        <v>8.6875955336355852E-4</v>
      </c>
      <c r="I149" s="2">
        <v>0.10401640075063964</v>
      </c>
      <c r="J149" s="2" t="s">
        <v>11</v>
      </c>
      <c r="K149" s="3" t="s">
        <v>3547</v>
      </c>
      <c r="L149" s="3" t="s">
        <v>3546</v>
      </c>
    </row>
    <row r="150" spans="1:12" x14ac:dyDescent="0.25">
      <c r="A150" s="2" t="s">
        <v>677</v>
      </c>
      <c r="B150" s="2" t="s">
        <v>89</v>
      </c>
      <c r="C150" s="2" t="s">
        <v>678</v>
      </c>
      <c r="D150" s="2">
        <v>76.807051739466218</v>
      </c>
      <c r="E150" s="2">
        <v>1.49377267648648</v>
      </c>
      <c r="F150" s="2">
        <v>2.8162446669844199</v>
      </c>
      <c r="G150" s="2">
        <v>9.0701200175023344E-6</v>
      </c>
      <c r="H150" s="2">
        <v>1.1901096871450034E-3</v>
      </c>
      <c r="I150" s="2">
        <v>0.15674074402245783</v>
      </c>
      <c r="J150" s="2" t="s">
        <v>11</v>
      </c>
      <c r="K150" s="3" t="s">
        <v>679</v>
      </c>
      <c r="L150" s="3" t="s">
        <v>680</v>
      </c>
    </row>
    <row r="151" spans="1:12" x14ac:dyDescent="0.25">
      <c r="A151" s="2" t="s">
        <v>540</v>
      </c>
      <c r="B151" s="2" t="s">
        <v>26</v>
      </c>
      <c r="C151" s="2" t="s">
        <v>541</v>
      </c>
      <c r="D151" s="2">
        <v>19.881367489269426</v>
      </c>
      <c r="E151" s="2">
        <v>1.4868859488784401</v>
      </c>
      <c r="F151" s="2">
        <v>2.8028333136202601</v>
      </c>
      <c r="G151" s="2">
        <v>2.0261907520345605E-7</v>
      </c>
      <c r="H151" s="2">
        <v>5.2640435737857882E-5</v>
      </c>
      <c r="I151" s="2">
        <v>3.501460238590924E-3</v>
      </c>
      <c r="J151" s="2" t="s">
        <v>11</v>
      </c>
      <c r="K151" s="3" t="s">
        <v>157</v>
      </c>
      <c r="L151" s="3" t="s">
        <v>542</v>
      </c>
    </row>
    <row r="152" spans="1:12" x14ac:dyDescent="0.25">
      <c r="A152" s="2" t="s">
        <v>3545</v>
      </c>
      <c r="B152" s="2" t="s">
        <v>32</v>
      </c>
      <c r="C152" s="2" t="s">
        <v>3544</v>
      </c>
      <c r="D152" s="2">
        <v>10.971555481063682</v>
      </c>
      <c r="E152" s="2">
        <v>1.4836027171730299</v>
      </c>
      <c r="F152" s="2">
        <v>2.79646198240038</v>
      </c>
      <c r="G152" s="2">
        <v>9.7405370419459683E-6</v>
      </c>
      <c r="H152" s="2">
        <v>1.204234407457734E-3</v>
      </c>
      <c r="I152" s="2">
        <v>0.16832622062186828</v>
      </c>
      <c r="J152" s="2" t="s">
        <v>11</v>
      </c>
      <c r="K152" s="3" t="s">
        <v>3543</v>
      </c>
      <c r="L152" s="3" t="s">
        <v>3542</v>
      </c>
    </row>
    <row r="153" spans="1:12" x14ac:dyDescent="0.25">
      <c r="A153" s="2" t="s">
        <v>3541</v>
      </c>
      <c r="B153" s="2" t="s">
        <v>117</v>
      </c>
      <c r="C153" s="2" t="s">
        <v>3540</v>
      </c>
      <c r="D153" s="2">
        <v>15.650334698138201</v>
      </c>
      <c r="E153" s="2">
        <v>1.4824688181508201</v>
      </c>
      <c r="F153" s="2">
        <v>2.7942649416930001</v>
      </c>
      <c r="G153" s="2">
        <v>6.2361866044353671E-4</v>
      </c>
      <c r="H153" s="2">
        <v>2.4253911374735156E-2</v>
      </c>
      <c r="I153" s="2">
        <v>1</v>
      </c>
      <c r="J153" s="2" t="s">
        <v>11</v>
      </c>
      <c r="K153" s="3" t="s">
        <v>139</v>
      </c>
      <c r="L153" s="3" t="s">
        <v>3539</v>
      </c>
    </row>
    <row r="154" spans="1:12" x14ac:dyDescent="0.25">
      <c r="A154" s="2" t="s">
        <v>1723</v>
      </c>
      <c r="B154" s="2" t="s">
        <v>66</v>
      </c>
      <c r="C154" s="2" t="s">
        <v>1724</v>
      </c>
      <c r="D154" s="2">
        <v>5.5327341583113627</v>
      </c>
      <c r="E154" s="2">
        <v>1.4786674302537299</v>
      </c>
      <c r="F154" s="2">
        <v>2.78691196498335</v>
      </c>
      <c r="G154" s="2">
        <v>1.0903802140580156E-3</v>
      </c>
      <c r="H154" s="2">
        <v>3.5594614515255814E-2</v>
      </c>
      <c r="I154" s="2">
        <v>1</v>
      </c>
      <c r="J154" s="2" t="s">
        <v>11</v>
      </c>
      <c r="K154" s="3" t="s">
        <v>1725</v>
      </c>
      <c r="L154" s="3" t="s">
        <v>1726</v>
      </c>
    </row>
    <row r="155" spans="1:12" x14ac:dyDescent="0.25">
      <c r="A155" s="2" t="s">
        <v>12</v>
      </c>
      <c r="B155" s="2" t="s">
        <v>10</v>
      </c>
      <c r="C155" s="2" t="s">
        <v>13</v>
      </c>
      <c r="D155" s="2">
        <v>599.80523698830541</v>
      </c>
      <c r="E155" s="2">
        <v>1.4779018050266099</v>
      </c>
      <c r="F155" s="2">
        <v>2.78543336834983</v>
      </c>
      <c r="G155" s="2">
        <v>1.198256006376456E-3</v>
      </c>
      <c r="H155" s="2">
        <v>3.7847137044271312E-2</v>
      </c>
      <c r="I155" s="2">
        <v>1</v>
      </c>
      <c r="J155" s="2" t="s">
        <v>11</v>
      </c>
      <c r="K155" s="3" t="s">
        <v>229</v>
      </c>
      <c r="L155" s="3" t="s">
        <v>230</v>
      </c>
    </row>
    <row r="156" spans="1:12" x14ac:dyDescent="0.25">
      <c r="A156" s="2" t="s">
        <v>3538</v>
      </c>
      <c r="B156" s="2" t="s">
        <v>26</v>
      </c>
      <c r="C156" s="2" t="s">
        <v>3537</v>
      </c>
      <c r="D156" s="2">
        <v>84.214871860932647</v>
      </c>
      <c r="E156" s="2">
        <v>1.47395673618237</v>
      </c>
      <c r="F156" s="2">
        <v>2.7778269682693399</v>
      </c>
      <c r="G156" s="2">
        <v>3.5008110179207085E-8</v>
      </c>
      <c r="H156" s="2">
        <v>1.3375157389055884E-5</v>
      </c>
      <c r="I156" s="2">
        <v>6.0497515200687768E-4</v>
      </c>
      <c r="J156" s="2" t="s">
        <v>11</v>
      </c>
      <c r="K156" s="3" t="s">
        <v>3536</v>
      </c>
      <c r="L156" s="3" t="s">
        <v>3535</v>
      </c>
    </row>
    <row r="157" spans="1:12" x14ac:dyDescent="0.25">
      <c r="A157" s="2" t="s">
        <v>3534</v>
      </c>
      <c r="B157" s="2" t="s">
        <v>32</v>
      </c>
      <c r="C157" s="2" t="s">
        <v>3533</v>
      </c>
      <c r="D157" s="2">
        <v>5.1158650064778968</v>
      </c>
      <c r="E157" s="2">
        <v>1.47102403169395</v>
      </c>
      <c r="F157" s="2">
        <v>2.7721859486061802</v>
      </c>
      <c r="G157" s="2">
        <v>7.0433180078005196E-6</v>
      </c>
      <c r="H157" s="2">
        <v>9.6308106232977629E-4</v>
      </c>
      <c r="I157" s="2">
        <v>0.12171557849280078</v>
      </c>
      <c r="J157" s="2" t="s">
        <v>11</v>
      </c>
      <c r="K157" s="3" t="s">
        <v>3532</v>
      </c>
      <c r="L157" s="3" t="s">
        <v>3531</v>
      </c>
    </row>
    <row r="158" spans="1:12" x14ac:dyDescent="0.25">
      <c r="A158" s="2" t="s">
        <v>3530</v>
      </c>
      <c r="B158" s="2" t="s">
        <v>103</v>
      </c>
      <c r="C158" s="2" t="s">
        <v>3529</v>
      </c>
      <c r="D158" s="2">
        <v>3.1468039681447793</v>
      </c>
      <c r="E158" s="2">
        <v>1.47052645371333</v>
      </c>
      <c r="F158" s="2">
        <v>2.77123000101904</v>
      </c>
      <c r="G158" s="2">
        <v>2.0408985066935107E-3</v>
      </c>
      <c r="H158" s="2">
        <v>5.2290476532443203E-2</v>
      </c>
      <c r="I158" s="2">
        <v>1</v>
      </c>
      <c r="J158" s="2" t="s">
        <v>11</v>
      </c>
      <c r="K158" s="3" t="s">
        <v>3528</v>
      </c>
      <c r="L158" s="3" t="s">
        <v>3527</v>
      </c>
    </row>
    <row r="159" spans="1:12" x14ac:dyDescent="0.25">
      <c r="A159" s="2" t="s">
        <v>3526</v>
      </c>
      <c r="B159" s="2" t="s">
        <v>73</v>
      </c>
      <c r="C159" s="2" t="s">
        <v>3525</v>
      </c>
      <c r="D159" s="2">
        <v>7.2502541740289912</v>
      </c>
      <c r="E159" s="2">
        <v>1.4703541468799699</v>
      </c>
      <c r="F159" s="2">
        <v>2.7708990417112198</v>
      </c>
      <c r="G159" s="2">
        <v>3.3861152787826405E-4</v>
      </c>
      <c r="H159" s="2">
        <v>1.6707037570788064E-2</v>
      </c>
      <c r="I159" s="2">
        <v>1</v>
      </c>
      <c r="J159" s="2" t="s">
        <v>11</v>
      </c>
      <c r="K159" s="3" t="s">
        <v>3524</v>
      </c>
      <c r="L159" s="3" t="s">
        <v>3523</v>
      </c>
    </row>
    <row r="160" spans="1:12" x14ac:dyDescent="0.25">
      <c r="A160" s="2" t="s">
        <v>3522</v>
      </c>
      <c r="B160" s="2" t="s">
        <v>89</v>
      </c>
      <c r="C160" s="2" t="s">
        <v>3521</v>
      </c>
      <c r="D160" s="2">
        <v>23.594078167281442</v>
      </c>
      <c r="E160" s="2">
        <v>1.4620710844065301</v>
      </c>
      <c r="F160" s="2">
        <v>2.7550358354264701</v>
      </c>
      <c r="G160" s="2">
        <v>4.1977490519637659E-5</v>
      </c>
      <c r="H160" s="2">
        <v>3.829557991179192E-3</v>
      </c>
      <c r="I160" s="2">
        <v>0.72541301366985844</v>
      </c>
      <c r="J160" s="2" t="s">
        <v>11</v>
      </c>
      <c r="K160" s="3" t="s">
        <v>3520</v>
      </c>
      <c r="L160" s="3" t="s">
        <v>3519</v>
      </c>
    </row>
    <row r="161" spans="1:12" x14ac:dyDescent="0.25">
      <c r="A161" s="2" t="s">
        <v>3518</v>
      </c>
      <c r="B161" s="2" t="s">
        <v>108</v>
      </c>
      <c r="C161" s="2" t="s">
        <v>3517</v>
      </c>
      <c r="D161" s="2">
        <v>12.123429017163767</v>
      </c>
      <c r="E161" s="2">
        <v>1.45751335286713</v>
      </c>
      <c r="F161" s="2">
        <v>2.7463459184428598</v>
      </c>
      <c r="G161" s="2">
        <v>6.8361693361587489E-4</v>
      </c>
      <c r="H161" s="2">
        <v>2.581448827811109E-2</v>
      </c>
      <c r="I161" s="2">
        <v>1</v>
      </c>
      <c r="J161" s="2" t="s">
        <v>11</v>
      </c>
      <c r="K161" s="3" t="s">
        <v>3516</v>
      </c>
      <c r="L161" s="3" t="s">
        <v>3515</v>
      </c>
    </row>
    <row r="162" spans="1:12" x14ac:dyDescent="0.25">
      <c r="A162" s="2" t="s">
        <v>3514</v>
      </c>
      <c r="B162" s="2" t="s">
        <v>132</v>
      </c>
      <c r="C162" s="2" t="s">
        <v>3513</v>
      </c>
      <c r="D162" s="2">
        <v>1.133353710907592</v>
      </c>
      <c r="E162" s="2">
        <v>1.4543965230881299</v>
      </c>
      <c r="F162" s="2">
        <v>2.7404190574878098</v>
      </c>
      <c r="G162" s="2">
        <v>2.9825990047725849E-3</v>
      </c>
      <c r="H162" s="2">
        <v>6.600334083815311E-2</v>
      </c>
      <c r="I162" s="2">
        <v>1</v>
      </c>
      <c r="J162" s="2" t="s">
        <v>11</v>
      </c>
      <c r="K162" s="3" t="s">
        <v>3512</v>
      </c>
      <c r="L162" s="3" t="s">
        <v>3511</v>
      </c>
    </row>
    <row r="163" spans="1:12" x14ac:dyDescent="0.25">
      <c r="A163" s="2" t="s">
        <v>3510</v>
      </c>
      <c r="B163" s="2" t="s">
        <v>10</v>
      </c>
      <c r="C163" s="2" t="s">
        <v>3509</v>
      </c>
      <c r="D163" s="2">
        <v>3.857428323271646</v>
      </c>
      <c r="E163" s="2">
        <v>1.4525659490374501</v>
      </c>
      <c r="F163" s="2">
        <v>2.7369440620233099</v>
      </c>
      <c r="G163" s="2">
        <v>3.5312800473822916E-3</v>
      </c>
      <c r="H163" s="2">
        <v>7.2011503635001514E-2</v>
      </c>
      <c r="I163" s="2">
        <v>1</v>
      </c>
      <c r="J163" s="2" t="s">
        <v>11</v>
      </c>
      <c r="K163" s="3" t="s">
        <v>3508</v>
      </c>
      <c r="L163" s="3" t="s">
        <v>3507</v>
      </c>
    </row>
    <row r="164" spans="1:12" x14ac:dyDescent="0.25">
      <c r="A164" s="2" t="s">
        <v>344</v>
      </c>
      <c r="B164" s="2" t="s">
        <v>61</v>
      </c>
      <c r="C164" s="2" t="s">
        <v>345</v>
      </c>
      <c r="D164" s="2">
        <v>22.954195436469842</v>
      </c>
      <c r="E164" s="2">
        <v>1.44838154322692</v>
      </c>
      <c r="F164" s="2">
        <v>2.7290173055624498</v>
      </c>
      <c r="G164" s="2">
        <v>1.5577484569583095E-6</v>
      </c>
      <c r="H164" s="2">
        <v>3.0201720083415586E-4</v>
      </c>
      <c r="I164" s="2">
        <v>2.6919451084696545E-2</v>
      </c>
      <c r="J164" s="2" t="s">
        <v>11</v>
      </c>
      <c r="K164" s="3" t="s">
        <v>346</v>
      </c>
      <c r="L164" s="3" t="s">
        <v>3506</v>
      </c>
    </row>
    <row r="165" spans="1:12" x14ac:dyDescent="0.25">
      <c r="A165" s="2" t="s">
        <v>3505</v>
      </c>
      <c r="B165" s="2" t="s">
        <v>108</v>
      </c>
      <c r="C165" s="2" t="s">
        <v>3504</v>
      </c>
      <c r="D165" s="2">
        <v>3.5074652587869188</v>
      </c>
      <c r="E165" s="2">
        <v>1.44491107147019</v>
      </c>
      <c r="F165" s="2">
        <v>2.7224604138430601</v>
      </c>
      <c r="G165" s="2">
        <v>8.9561886020377541E-5</v>
      </c>
      <c r="H165" s="2">
        <v>6.5729316350548262E-3</v>
      </c>
      <c r="I165" s="2">
        <v>1</v>
      </c>
      <c r="J165" s="2" t="s">
        <v>11</v>
      </c>
      <c r="K165" s="3" t="s">
        <v>3503</v>
      </c>
      <c r="L165" s="3" t="s">
        <v>3502</v>
      </c>
    </row>
    <row r="166" spans="1:12" x14ac:dyDescent="0.25">
      <c r="A166" s="2" t="s">
        <v>3501</v>
      </c>
      <c r="B166" s="2" t="s">
        <v>122</v>
      </c>
      <c r="C166" s="2" t="s">
        <v>3500</v>
      </c>
      <c r="D166" s="2">
        <v>65.993987535709735</v>
      </c>
      <c r="E166" s="2">
        <v>1.4412309306917099</v>
      </c>
      <c r="F166" s="2">
        <v>2.71552459616536</v>
      </c>
      <c r="G166" s="2">
        <v>7.7758268855061214E-7</v>
      </c>
      <c r="H166" s="2">
        <v>1.7119998515716022E-4</v>
      </c>
      <c r="I166" s="2">
        <v>1.3437406440843128E-2</v>
      </c>
      <c r="J166" s="2" t="s">
        <v>11</v>
      </c>
      <c r="K166" s="3" t="s">
        <v>3499</v>
      </c>
      <c r="L166" s="3" t="s">
        <v>3498</v>
      </c>
    </row>
    <row r="167" spans="1:12" x14ac:dyDescent="0.25">
      <c r="A167" s="2" t="s">
        <v>3497</v>
      </c>
      <c r="B167" s="2" t="s">
        <v>83</v>
      </c>
      <c r="C167" s="2" t="s">
        <v>3496</v>
      </c>
      <c r="D167" s="2">
        <v>90.817546759911352</v>
      </c>
      <c r="E167" s="2">
        <v>1.4356422532598501</v>
      </c>
      <c r="F167" s="2">
        <v>2.70502561063208</v>
      </c>
      <c r="G167" s="2">
        <v>9.1865460583228066E-9</v>
      </c>
      <c r="H167" s="2">
        <v>4.589739742215895E-6</v>
      </c>
      <c r="I167" s="2">
        <v>1.5875270243387643E-4</v>
      </c>
      <c r="J167" s="2" t="s">
        <v>11</v>
      </c>
      <c r="K167" s="3" t="s">
        <v>3495</v>
      </c>
      <c r="L167" s="3" t="s">
        <v>3494</v>
      </c>
    </row>
    <row r="168" spans="1:12" x14ac:dyDescent="0.25">
      <c r="A168" s="2" t="s">
        <v>3493</v>
      </c>
      <c r="B168" s="2" t="s">
        <v>66</v>
      </c>
      <c r="C168" s="2" t="s">
        <v>3492</v>
      </c>
      <c r="D168" s="2">
        <v>2.039429875412909</v>
      </c>
      <c r="E168" s="2">
        <v>1.4296043277755499</v>
      </c>
      <c r="F168" s="2">
        <v>2.6937282729573901</v>
      </c>
      <c r="G168" s="2">
        <v>2.6151514110549509E-3</v>
      </c>
      <c r="H168" s="2">
        <v>6.1098591420150741E-2</v>
      </c>
      <c r="I168" s="2">
        <v>1</v>
      </c>
      <c r="J168" s="2" t="s">
        <v>11</v>
      </c>
      <c r="K168" s="3" t="s">
        <v>3491</v>
      </c>
      <c r="L168" s="3" t="s">
        <v>3490</v>
      </c>
    </row>
    <row r="169" spans="1:12" x14ac:dyDescent="0.25">
      <c r="A169" s="2" t="s">
        <v>3489</v>
      </c>
      <c r="B169" s="2" t="s">
        <v>117</v>
      </c>
      <c r="C169" s="2" t="s">
        <v>3488</v>
      </c>
      <c r="D169" s="2">
        <v>3.1562981057695936</v>
      </c>
      <c r="E169" s="2">
        <v>1.42199520608172</v>
      </c>
      <c r="F169" s="2">
        <v>2.6795583009608901</v>
      </c>
      <c r="G169" s="2">
        <v>9.1782810642843226E-3</v>
      </c>
      <c r="H169" s="2">
        <v>0.12973435367252814</v>
      </c>
      <c r="I169" s="2">
        <v>1</v>
      </c>
      <c r="J169" s="2" t="s">
        <v>11</v>
      </c>
      <c r="K169" s="3" t="s">
        <v>3487</v>
      </c>
      <c r="L169" s="3" t="s">
        <v>3486</v>
      </c>
    </row>
    <row r="170" spans="1:12" x14ac:dyDescent="0.25">
      <c r="A170" s="2" t="s">
        <v>3485</v>
      </c>
      <c r="B170" s="2" t="s">
        <v>42</v>
      </c>
      <c r="C170" s="2" t="s">
        <v>3484</v>
      </c>
      <c r="D170" s="2">
        <v>19.332048463675704</v>
      </c>
      <c r="E170" s="2">
        <v>1.41333166579712</v>
      </c>
      <c r="F170" s="2">
        <v>2.6635154802229399</v>
      </c>
      <c r="G170" s="2">
        <v>4.7645731425037579E-6</v>
      </c>
      <c r="H170" s="2">
        <v>7.1967215257120716E-4</v>
      </c>
      <c r="I170" s="2">
        <v>8.2336588475607445E-2</v>
      </c>
      <c r="J170" s="2" t="s">
        <v>11</v>
      </c>
      <c r="K170" s="3" t="s">
        <v>3483</v>
      </c>
      <c r="L170" s="3" t="s">
        <v>3482</v>
      </c>
    </row>
    <row r="171" spans="1:12" x14ac:dyDescent="0.25">
      <c r="A171" s="2" t="s">
        <v>3481</v>
      </c>
      <c r="B171" s="2" t="s">
        <v>56</v>
      </c>
      <c r="C171" s="2" t="s">
        <v>3480</v>
      </c>
      <c r="D171" s="2">
        <v>47.105471100981724</v>
      </c>
      <c r="E171" s="2">
        <v>1.4080646669068899</v>
      </c>
      <c r="F171" s="2">
        <v>2.6538092320353002</v>
      </c>
      <c r="G171" s="2">
        <v>1.6045396840922026E-7</v>
      </c>
      <c r="H171" s="2">
        <v>4.4346745736931305E-5</v>
      </c>
      <c r="I171" s="2">
        <v>2.7728050280797353E-3</v>
      </c>
      <c r="J171" s="2" t="s">
        <v>11</v>
      </c>
      <c r="K171" s="3" t="s">
        <v>3479</v>
      </c>
      <c r="L171" s="3" t="s">
        <v>3478</v>
      </c>
    </row>
    <row r="172" spans="1:12" x14ac:dyDescent="0.25">
      <c r="A172" s="2" t="s">
        <v>3477</v>
      </c>
      <c r="B172" s="2" t="s">
        <v>73</v>
      </c>
      <c r="C172" s="2" t="s">
        <v>3476</v>
      </c>
      <c r="D172" s="2">
        <v>33.309150087904271</v>
      </c>
      <c r="E172" s="2">
        <v>1.40367141545904</v>
      </c>
      <c r="F172" s="2">
        <v>2.6457402241472998</v>
      </c>
      <c r="G172" s="2">
        <v>1.1868318587311325E-8</v>
      </c>
      <c r="H172" s="2">
        <v>5.0249480766467049E-6</v>
      </c>
      <c r="I172" s="2">
        <v>2.0509641350732703E-4</v>
      </c>
      <c r="J172" s="2" t="s">
        <v>11</v>
      </c>
      <c r="K172" s="3" t="s">
        <v>3475</v>
      </c>
      <c r="L172" s="3" t="s">
        <v>3474</v>
      </c>
    </row>
    <row r="173" spans="1:12" x14ac:dyDescent="0.25">
      <c r="A173" s="2" t="s">
        <v>3473</v>
      </c>
      <c r="B173" s="2" t="s">
        <v>66</v>
      </c>
      <c r="C173" s="2" t="s">
        <v>3472</v>
      </c>
      <c r="D173" s="2">
        <v>14.537333377697516</v>
      </c>
      <c r="E173" s="2">
        <v>1.39309959111352</v>
      </c>
      <c r="F173" s="2">
        <v>2.6264235500213902</v>
      </c>
      <c r="G173" s="2">
        <v>3.1103198832253607E-3</v>
      </c>
      <c r="H173" s="2">
        <v>6.7540795795297884E-2</v>
      </c>
      <c r="I173" s="2">
        <v>1</v>
      </c>
      <c r="J173" s="2" t="s">
        <v>11</v>
      </c>
      <c r="K173" s="3" t="s">
        <v>3471</v>
      </c>
      <c r="L173" s="3" t="s">
        <v>3470</v>
      </c>
    </row>
    <row r="174" spans="1:12" x14ac:dyDescent="0.25">
      <c r="A174" s="2" t="s">
        <v>3469</v>
      </c>
      <c r="B174" s="2" t="s">
        <v>117</v>
      </c>
      <c r="C174" s="2" t="s">
        <v>3468</v>
      </c>
      <c r="D174" s="2">
        <v>11.927580328490178</v>
      </c>
      <c r="E174" s="2">
        <v>1.3919109807119101</v>
      </c>
      <c r="F174" s="2">
        <v>2.6242605782080499</v>
      </c>
      <c r="G174" s="2">
        <v>3.9912004853029999E-5</v>
      </c>
      <c r="H174" s="2">
        <v>3.6769995960344655E-3</v>
      </c>
      <c r="I174" s="2">
        <v>0.68971935586521138</v>
      </c>
      <c r="J174" s="2" t="s">
        <v>11</v>
      </c>
      <c r="K174" s="3" t="s">
        <v>3467</v>
      </c>
      <c r="L174" s="3" t="s">
        <v>3466</v>
      </c>
    </row>
    <row r="175" spans="1:12" x14ac:dyDescent="0.25">
      <c r="A175" s="2" t="s">
        <v>3465</v>
      </c>
      <c r="B175" s="2" t="s">
        <v>89</v>
      </c>
      <c r="C175" s="2" t="s">
        <v>3464</v>
      </c>
      <c r="D175" s="2">
        <v>76.638357956535273</v>
      </c>
      <c r="E175" s="2">
        <v>1.3852015310186101</v>
      </c>
      <c r="F175" s="2">
        <v>2.6120844324850201</v>
      </c>
      <c r="G175" s="2">
        <v>1.2152935090749857E-4</v>
      </c>
      <c r="H175" s="2">
        <v>8.3511097915756581E-3</v>
      </c>
      <c r="I175" s="2">
        <v>1</v>
      </c>
      <c r="J175" s="2" t="s">
        <v>11</v>
      </c>
      <c r="K175" s="3" t="s">
        <v>3463</v>
      </c>
      <c r="L175" s="3" t="s">
        <v>3462</v>
      </c>
    </row>
    <row r="176" spans="1:12" x14ac:dyDescent="0.25">
      <c r="A176" s="2" t="s">
        <v>3461</v>
      </c>
      <c r="B176" s="2" t="s">
        <v>73</v>
      </c>
      <c r="C176" s="2" t="s">
        <v>3460</v>
      </c>
      <c r="D176" s="2">
        <v>3.2288857669308104</v>
      </c>
      <c r="E176" s="2">
        <v>1.3824502776785901</v>
      </c>
      <c r="F176" s="2">
        <v>2.6071078728159698</v>
      </c>
      <c r="G176" s="2">
        <v>7.064328715722349E-5</v>
      </c>
      <c r="H176" s="2">
        <v>5.6524328410492933E-3</v>
      </c>
      <c r="I176" s="2">
        <v>1</v>
      </c>
      <c r="J176" s="2" t="s">
        <v>11</v>
      </c>
      <c r="K176" s="3" t="s">
        <v>3459</v>
      </c>
      <c r="L176" s="3" t="s">
        <v>3458</v>
      </c>
    </row>
    <row r="177" spans="1:12" x14ac:dyDescent="0.25">
      <c r="A177" s="2" t="s">
        <v>573</v>
      </c>
      <c r="B177" s="2" t="s">
        <v>27</v>
      </c>
      <c r="C177" s="2" t="s">
        <v>574</v>
      </c>
      <c r="D177" s="2">
        <v>322.07092757899227</v>
      </c>
      <c r="E177" s="2">
        <v>1.38181467913564</v>
      </c>
      <c r="F177" s="2">
        <v>2.6059595296464999</v>
      </c>
      <c r="G177" s="2">
        <v>1.7020659919161595E-4</v>
      </c>
      <c r="H177" s="2">
        <v>1.068108078985068E-2</v>
      </c>
      <c r="I177" s="2">
        <v>1</v>
      </c>
      <c r="J177" s="2" t="s">
        <v>11</v>
      </c>
      <c r="K177" s="3" t="s">
        <v>575</v>
      </c>
      <c r="L177" s="3" t="s">
        <v>576</v>
      </c>
    </row>
    <row r="178" spans="1:12" x14ac:dyDescent="0.25">
      <c r="A178" s="2" t="s">
        <v>3457</v>
      </c>
      <c r="B178" s="2" t="s">
        <v>56</v>
      </c>
      <c r="C178" s="2" t="s">
        <v>3456</v>
      </c>
      <c r="D178" s="2">
        <v>4.4797919372466479</v>
      </c>
      <c r="E178" s="2">
        <v>1.37867417627791</v>
      </c>
      <c r="F178" s="2">
        <v>2.6002929667474799</v>
      </c>
      <c r="G178" s="2">
        <v>2.2613577235775506E-3</v>
      </c>
      <c r="H178" s="2">
        <v>5.5952451103375968E-2</v>
      </c>
      <c r="I178" s="2">
        <v>1</v>
      </c>
      <c r="J178" s="2" t="s">
        <v>11</v>
      </c>
      <c r="K178" s="3" t="s">
        <v>370</v>
      </c>
      <c r="L178" s="3" t="s">
        <v>3455</v>
      </c>
    </row>
    <row r="179" spans="1:12" x14ac:dyDescent="0.25">
      <c r="A179" s="2" t="s">
        <v>3454</v>
      </c>
      <c r="B179" s="2" t="s">
        <v>88</v>
      </c>
      <c r="C179" s="2" t="s">
        <v>3453</v>
      </c>
      <c r="D179" s="2">
        <v>8.1317494543569655</v>
      </c>
      <c r="E179" s="2">
        <v>1.3755785780538199</v>
      </c>
      <c r="F179" s="2">
        <v>2.5947194863174698</v>
      </c>
      <c r="G179" s="2">
        <v>9.8551855653423412E-6</v>
      </c>
      <c r="H179" s="2">
        <v>1.204234407457734E-3</v>
      </c>
      <c r="I179" s="2">
        <v>0.17030746175468101</v>
      </c>
      <c r="J179" s="2" t="s">
        <v>11</v>
      </c>
      <c r="K179" s="3" t="s">
        <v>3452</v>
      </c>
      <c r="L179" s="3" t="s">
        <v>3451</v>
      </c>
    </row>
    <row r="180" spans="1:12" x14ac:dyDescent="0.25">
      <c r="A180" s="2" t="s">
        <v>3450</v>
      </c>
      <c r="B180" s="2" t="s">
        <v>83</v>
      </c>
      <c r="C180" s="2" t="s">
        <v>3449</v>
      </c>
      <c r="D180" s="2">
        <v>8.6246762946316995</v>
      </c>
      <c r="E180" s="2">
        <v>1.37380090542913</v>
      </c>
      <c r="F180" s="2">
        <v>2.5915242710693698</v>
      </c>
      <c r="G180" s="2">
        <v>2.8588772087830162E-3</v>
      </c>
      <c r="H180" s="2">
        <v>6.3808960381600305E-2</v>
      </c>
      <c r="I180" s="2">
        <v>1</v>
      </c>
      <c r="J180" s="2" t="s">
        <v>11</v>
      </c>
      <c r="K180" s="3" t="s">
        <v>3448</v>
      </c>
      <c r="L180" s="3" t="s">
        <v>3447</v>
      </c>
    </row>
    <row r="181" spans="1:12" x14ac:dyDescent="0.25">
      <c r="A181" s="2" t="s">
        <v>3446</v>
      </c>
      <c r="B181" s="2" t="s">
        <v>88</v>
      </c>
      <c r="C181" s="2" t="s">
        <v>3445</v>
      </c>
      <c r="D181" s="2">
        <v>2.3548475054518798</v>
      </c>
      <c r="E181" s="2">
        <v>1.3736227989704</v>
      </c>
      <c r="F181" s="2">
        <v>2.5912043568064198</v>
      </c>
      <c r="G181" s="2">
        <v>7.3673940454911987E-3</v>
      </c>
      <c r="H181" s="2">
        <v>0.11393148648920319</v>
      </c>
      <c r="I181" s="2">
        <v>1</v>
      </c>
      <c r="J181" s="2" t="s">
        <v>11</v>
      </c>
      <c r="K181" s="3" t="s">
        <v>3444</v>
      </c>
      <c r="L181" s="3" t="s">
        <v>3443</v>
      </c>
    </row>
    <row r="182" spans="1:12" x14ac:dyDescent="0.25">
      <c r="A182" s="2" t="s">
        <v>3442</v>
      </c>
      <c r="B182" s="2" t="s">
        <v>117</v>
      </c>
      <c r="C182" s="2" t="s">
        <v>3441</v>
      </c>
      <c r="D182" s="2">
        <v>1.6021805679395955</v>
      </c>
      <c r="E182" s="2">
        <v>1.37296579607738</v>
      </c>
      <c r="F182" s="2">
        <v>2.5900245917648501</v>
      </c>
      <c r="G182" s="2">
        <v>1.5339077725561492E-3</v>
      </c>
      <c r="H182" s="2">
        <v>4.4278804367787507E-2</v>
      </c>
      <c r="I182" s="2">
        <v>1</v>
      </c>
      <c r="J182" s="2" t="s">
        <v>11</v>
      </c>
      <c r="K182" s="3" t="s">
        <v>3440</v>
      </c>
      <c r="L182" s="3" t="s">
        <v>3439</v>
      </c>
    </row>
    <row r="183" spans="1:12" x14ac:dyDescent="0.25">
      <c r="A183" s="2" t="s">
        <v>3438</v>
      </c>
      <c r="B183" s="2" t="s">
        <v>132</v>
      </c>
      <c r="C183" s="2" t="s">
        <v>3437</v>
      </c>
      <c r="D183" s="2">
        <v>7.4570232987290979</v>
      </c>
      <c r="E183" s="2">
        <v>1.3729067690317001</v>
      </c>
      <c r="F183" s="2">
        <v>2.58991862455205</v>
      </c>
      <c r="G183" s="2">
        <v>8.436813559283869E-4</v>
      </c>
      <c r="H183" s="2">
        <v>2.9862182053160071E-2</v>
      </c>
      <c r="I183" s="2">
        <v>1</v>
      </c>
      <c r="J183" s="2" t="s">
        <v>11</v>
      </c>
      <c r="K183" s="3" t="s">
        <v>3436</v>
      </c>
      <c r="L183" s="3" t="s">
        <v>3435</v>
      </c>
    </row>
    <row r="184" spans="1:12" x14ac:dyDescent="0.25">
      <c r="A184" s="2" t="s">
        <v>3434</v>
      </c>
      <c r="B184" s="2" t="s">
        <v>53</v>
      </c>
      <c r="C184" s="2" t="s">
        <v>3433</v>
      </c>
      <c r="D184" s="2">
        <v>70.475734105213647</v>
      </c>
      <c r="E184" s="2">
        <v>1.3722130193762301</v>
      </c>
      <c r="F184" s="2">
        <v>2.5886735081771901</v>
      </c>
      <c r="G184" s="2">
        <v>8.4092390600525276E-6</v>
      </c>
      <c r="H184" s="2">
        <v>1.1378751603133576E-3</v>
      </c>
      <c r="I184" s="2">
        <v>0.14532006019676774</v>
      </c>
      <c r="J184" s="2" t="s">
        <v>11</v>
      </c>
      <c r="K184" s="3" t="s">
        <v>3432</v>
      </c>
      <c r="L184" s="3" t="s">
        <v>3431</v>
      </c>
    </row>
    <row r="185" spans="1:12" x14ac:dyDescent="0.25">
      <c r="A185" s="2" t="s">
        <v>3430</v>
      </c>
      <c r="B185" s="2" t="s">
        <v>32</v>
      </c>
      <c r="C185" s="2" t="s">
        <v>3429</v>
      </c>
      <c r="D185" s="2">
        <v>8.5644903625196775</v>
      </c>
      <c r="E185" s="2">
        <v>1.3708193879096</v>
      </c>
      <c r="F185" s="2">
        <v>2.5861740784063598</v>
      </c>
      <c r="G185" s="2">
        <v>5.211591799734714E-3</v>
      </c>
      <c r="H185" s="2">
        <v>9.3248729309302933E-2</v>
      </c>
      <c r="I185" s="2">
        <v>1</v>
      </c>
      <c r="J185" s="2" t="s">
        <v>11</v>
      </c>
      <c r="K185" s="3" t="s">
        <v>3428</v>
      </c>
      <c r="L185" s="3" t="s">
        <v>3427</v>
      </c>
    </row>
    <row r="186" spans="1:12" x14ac:dyDescent="0.25">
      <c r="A186" s="2" t="s">
        <v>3426</v>
      </c>
      <c r="B186" s="2" t="s">
        <v>26</v>
      </c>
      <c r="C186" s="2" t="s">
        <v>3425</v>
      </c>
      <c r="D186" s="2">
        <v>8.3230728705583683</v>
      </c>
      <c r="E186" s="2">
        <v>1.36153179196201</v>
      </c>
      <c r="F186" s="2">
        <v>2.5695786160599399</v>
      </c>
      <c r="G186" s="2">
        <v>3.6258626712546114E-5</v>
      </c>
      <c r="H186" s="2">
        <v>3.456669424010413E-3</v>
      </c>
      <c r="I186" s="2">
        <v>0.62658532821950941</v>
      </c>
      <c r="J186" s="2" t="s">
        <v>11</v>
      </c>
      <c r="K186" s="3" t="s">
        <v>3424</v>
      </c>
      <c r="L186" s="3" t="s">
        <v>3423</v>
      </c>
    </row>
    <row r="187" spans="1:12" x14ac:dyDescent="0.25">
      <c r="A187" s="2" t="s">
        <v>3422</v>
      </c>
      <c r="B187" s="2" t="s">
        <v>103</v>
      </c>
      <c r="C187" s="2" t="s">
        <v>3421</v>
      </c>
      <c r="D187" s="2">
        <v>4.9791693184847388</v>
      </c>
      <c r="E187" s="2">
        <v>1.3569446675721399</v>
      </c>
      <c r="F187" s="2">
        <v>2.5614214812549099</v>
      </c>
      <c r="G187" s="2">
        <v>2.4710604308089966E-4</v>
      </c>
      <c r="H187" s="2">
        <v>1.3659180849450581E-2</v>
      </c>
      <c r="I187" s="2">
        <v>1</v>
      </c>
      <c r="J187" s="2" t="s">
        <v>11</v>
      </c>
      <c r="K187" s="3" t="s">
        <v>3420</v>
      </c>
      <c r="L187" s="3" t="s">
        <v>3419</v>
      </c>
    </row>
    <row r="188" spans="1:12" x14ac:dyDescent="0.25">
      <c r="A188" s="2" t="s">
        <v>3418</v>
      </c>
      <c r="B188" s="2" t="s">
        <v>103</v>
      </c>
      <c r="C188" s="2" t="s">
        <v>3417</v>
      </c>
      <c r="D188" s="2">
        <v>10.367245403134026</v>
      </c>
      <c r="E188" s="2">
        <v>1.35636275606973</v>
      </c>
      <c r="F188" s="2">
        <v>2.5603885394205799</v>
      </c>
      <c r="G188" s="2">
        <v>2.2744435757118611E-3</v>
      </c>
      <c r="H188" s="2">
        <v>5.5956481152456577E-2</v>
      </c>
      <c r="I188" s="2">
        <v>1</v>
      </c>
      <c r="J188" s="2" t="s">
        <v>11</v>
      </c>
      <c r="K188" s="3" t="s">
        <v>3416</v>
      </c>
      <c r="L188" s="3" t="s">
        <v>3415</v>
      </c>
    </row>
    <row r="189" spans="1:12" x14ac:dyDescent="0.25">
      <c r="A189" s="2" t="s">
        <v>3414</v>
      </c>
      <c r="B189" s="2" t="s">
        <v>61</v>
      </c>
      <c r="C189" s="2" t="s">
        <v>3413</v>
      </c>
      <c r="D189" s="2">
        <v>3.9381916908653096</v>
      </c>
      <c r="E189" s="2">
        <v>1.3535972968663801</v>
      </c>
      <c r="F189" s="2">
        <v>2.5554853077324</v>
      </c>
      <c r="G189" s="2">
        <v>1.8156929050958531E-3</v>
      </c>
      <c r="H189" s="2">
        <v>4.9079355953731016E-2</v>
      </c>
      <c r="I189" s="2">
        <v>1</v>
      </c>
      <c r="J189" s="2" t="s">
        <v>11</v>
      </c>
      <c r="K189" s="3" t="s">
        <v>3412</v>
      </c>
      <c r="L189" s="3" t="s">
        <v>3411</v>
      </c>
    </row>
    <row r="190" spans="1:12" x14ac:dyDescent="0.25">
      <c r="A190" s="2" t="s">
        <v>3410</v>
      </c>
      <c r="B190" s="2" t="s">
        <v>88</v>
      </c>
      <c r="C190" s="2" t="s">
        <v>3409</v>
      </c>
      <c r="D190" s="2">
        <v>5.5534305407831219</v>
      </c>
      <c r="E190" s="2">
        <v>1.35082020957219</v>
      </c>
      <c r="F190" s="2">
        <v>2.55057090827149</v>
      </c>
      <c r="G190" s="2">
        <v>5.1852476088300303E-3</v>
      </c>
      <c r="H190" s="2">
        <v>9.3162332556987679E-2</v>
      </c>
      <c r="I190" s="2">
        <v>1</v>
      </c>
      <c r="J190" s="2" t="s">
        <v>11</v>
      </c>
      <c r="K190" s="3" t="s">
        <v>3408</v>
      </c>
      <c r="L190" s="3" t="s">
        <v>3407</v>
      </c>
    </row>
    <row r="191" spans="1:12" x14ac:dyDescent="0.25">
      <c r="A191" s="2" t="s">
        <v>595</v>
      </c>
      <c r="B191" s="2" t="s">
        <v>83</v>
      </c>
      <c r="C191" s="2" t="s">
        <v>596</v>
      </c>
      <c r="D191" s="2">
        <v>252.373916287317</v>
      </c>
      <c r="E191" s="2">
        <v>1.3464352074550101</v>
      </c>
      <c r="F191" s="2">
        <v>2.5428303402958599</v>
      </c>
      <c r="G191" s="2">
        <v>1.9783423172288559E-4</v>
      </c>
      <c r="H191" s="2">
        <v>1.1514778168819123E-2</v>
      </c>
      <c r="I191" s="2">
        <v>1</v>
      </c>
      <c r="J191" s="2" t="s">
        <v>11</v>
      </c>
      <c r="K191" s="3" t="s">
        <v>597</v>
      </c>
      <c r="L191" s="3" t="s">
        <v>598</v>
      </c>
    </row>
    <row r="192" spans="1:12" x14ac:dyDescent="0.25">
      <c r="A192" s="2" t="s">
        <v>3406</v>
      </c>
      <c r="B192" s="2" t="s">
        <v>61</v>
      </c>
      <c r="C192" s="2" t="s">
        <v>3405</v>
      </c>
      <c r="D192" s="2">
        <v>6.3927164118524553</v>
      </c>
      <c r="E192" s="2">
        <v>1.3442197463347101</v>
      </c>
      <c r="F192" s="2">
        <v>2.5389284634193099</v>
      </c>
      <c r="G192" s="2">
        <v>1.622510456161343E-3</v>
      </c>
      <c r="H192" s="2">
        <v>4.5550408260930285E-2</v>
      </c>
      <c r="I192" s="2">
        <v>1</v>
      </c>
      <c r="J192" s="2" t="s">
        <v>11</v>
      </c>
      <c r="K192" s="3" t="s">
        <v>3404</v>
      </c>
      <c r="L192" s="3" t="s">
        <v>3403</v>
      </c>
    </row>
    <row r="193" spans="1:12" x14ac:dyDescent="0.25">
      <c r="A193" s="2" t="s">
        <v>3402</v>
      </c>
      <c r="B193" s="2" t="s">
        <v>117</v>
      </c>
      <c r="C193" s="2" t="s">
        <v>3401</v>
      </c>
      <c r="D193" s="2">
        <v>2.1975818813227233</v>
      </c>
      <c r="E193" s="2">
        <v>1.34186263973603</v>
      </c>
      <c r="F193" s="2">
        <v>2.5347836935941399</v>
      </c>
      <c r="G193" s="2">
        <v>8.8111035153143197E-3</v>
      </c>
      <c r="H193" s="2">
        <v>0.12647097752920775</v>
      </c>
      <c r="I193" s="2">
        <v>1</v>
      </c>
      <c r="J193" s="2" t="s">
        <v>11</v>
      </c>
      <c r="K193" s="3" t="s">
        <v>3400</v>
      </c>
      <c r="L193" s="3" t="s">
        <v>3399</v>
      </c>
    </row>
    <row r="194" spans="1:12" x14ac:dyDescent="0.25">
      <c r="A194" s="2" t="s">
        <v>661</v>
      </c>
      <c r="B194" s="2" t="s">
        <v>117</v>
      </c>
      <c r="C194" s="2" t="s">
        <v>662</v>
      </c>
      <c r="D194" s="2">
        <v>586.95277294776304</v>
      </c>
      <c r="E194" s="2">
        <v>1.33796948795353</v>
      </c>
      <c r="F194" s="2">
        <v>2.5279527318109798</v>
      </c>
      <c r="G194" s="2">
        <v>2.0202287974426073E-4</v>
      </c>
      <c r="H194" s="2">
        <v>1.1611846052557287E-2</v>
      </c>
      <c r="I194" s="2">
        <v>1</v>
      </c>
      <c r="J194" s="2" t="s">
        <v>11</v>
      </c>
      <c r="K194" s="3" t="s">
        <v>663</v>
      </c>
      <c r="L194" s="3" t="s">
        <v>664</v>
      </c>
    </row>
    <row r="195" spans="1:12" x14ac:dyDescent="0.25">
      <c r="A195" s="2" t="s">
        <v>3398</v>
      </c>
      <c r="B195" s="2" t="s">
        <v>42</v>
      </c>
      <c r="C195" s="2" t="s">
        <v>3397</v>
      </c>
      <c r="D195" s="2">
        <v>2.4549801547174499</v>
      </c>
      <c r="E195" s="2">
        <v>1.3317544539105499</v>
      </c>
      <c r="F195" s="2">
        <v>2.5170859035877</v>
      </c>
      <c r="G195" s="2">
        <v>2.0672858990484822E-3</v>
      </c>
      <c r="H195" s="2">
        <v>5.2758435812651834E-2</v>
      </c>
      <c r="I195" s="2">
        <v>1</v>
      </c>
      <c r="J195" s="2" t="s">
        <v>11</v>
      </c>
      <c r="K195" s="3" t="s">
        <v>3396</v>
      </c>
      <c r="L195" s="3" t="s">
        <v>3395</v>
      </c>
    </row>
    <row r="196" spans="1:12" x14ac:dyDescent="0.25">
      <c r="A196" s="2" t="s">
        <v>3394</v>
      </c>
      <c r="B196" s="2" t="s">
        <v>27</v>
      </c>
      <c r="C196" s="2" t="s">
        <v>3393</v>
      </c>
      <c r="D196" s="2">
        <v>7.0487967235831626</v>
      </c>
      <c r="E196" s="2">
        <v>1.3312324916810401</v>
      </c>
      <c r="F196" s="2">
        <v>2.5161753950650998</v>
      </c>
      <c r="G196" s="2">
        <v>8.2280499500219026E-3</v>
      </c>
      <c r="H196" s="2">
        <v>0.12145723733043695</v>
      </c>
      <c r="I196" s="2">
        <v>1</v>
      </c>
      <c r="J196" s="2" t="s">
        <v>11</v>
      </c>
      <c r="K196" s="3" t="s">
        <v>3392</v>
      </c>
      <c r="L196" s="3" t="s">
        <v>3391</v>
      </c>
    </row>
    <row r="197" spans="1:12" x14ac:dyDescent="0.25">
      <c r="A197" s="2" t="s">
        <v>3390</v>
      </c>
      <c r="B197" s="2" t="s">
        <v>122</v>
      </c>
      <c r="C197" s="2" t="s">
        <v>3389</v>
      </c>
      <c r="D197" s="2">
        <v>89.032927290618829</v>
      </c>
      <c r="E197" s="2">
        <v>1.3298973753674199</v>
      </c>
      <c r="F197" s="2">
        <v>2.51384792268881</v>
      </c>
      <c r="G197" s="2">
        <v>2.0144642947662051E-6</v>
      </c>
      <c r="H197" s="2">
        <v>3.634429331807362E-4</v>
      </c>
      <c r="I197" s="2">
        <v>3.4811957477854788E-2</v>
      </c>
      <c r="J197" s="2" t="s">
        <v>11</v>
      </c>
      <c r="K197" s="3" t="s">
        <v>3388</v>
      </c>
      <c r="L197" s="3" t="s">
        <v>3387</v>
      </c>
    </row>
    <row r="198" spans="1:12" x14ac:dyDescent="0.25">
      <c r="A198" s="2" t="s">
        <v>106</v>
      </c>
      <c r="B198" s="2" t="s">
        <v>103</v>
      </c>
      <c r="C198" s="2" t="s">
        <v>107</v>
      </c>
      <c r="D198" s="2">
        <v>86.955862199798489</v>
      </c>
      <c r="E198" s="2">
        <v>1.3262625749522401</v>
      </c>
      <c r="F198" s="2">
        <v>2.5075223761681702</v>
      </c>
      <c r="G198" s="2">
        <v>9.3072083769997504E-4</v>
      </c>
      <c r="H198" s="2">
        <v>3.1984295454292794E-2</v>
      </c>
      <c r="I198" s="2">
        <v>1</v>
      </c>
      <c r="J198" s="2" t="s">
        <v>11</v>
      </c>
      <c r="K198" s="3" t="s">
        <v>147</v>
      </c>
      <c r="L198" s="3" t="s">
        <v>238</v>
      </c>
    </row>
    <row r="199" spans="1:12" x14ac:dyDescent="0.25">
      <c r="A199" s="2" t="s">
        <v>3386</v>
      </c>
      <c r="B199" s="2" t="s">
        <v>39</v>
      </c>
      <c r="C199" s="2" t="s">
        <v>3385</v>
      </c>
      <c r="D199" s="2">
        <v>118.01866973164977</v>
      </c>
      <c r="E199" s="2">
        <v>1.3233234878994899</v>
      </c>
      <c r="F199" s="2">
        <v>2.50241920158301</v>
      </c>
      <c r="G199" s="2">
        <v>1.3985175665776356E-5</v>
      </c>
      <c r="H199" s="2">
        <v>1.6220306419503113E-3</v>
      </c>
      <c r="I199" s="2">
        <v>0.24167782068028121</v>
      </c>
      <c r="J199" s="2" t="s">
        <v>11</v>
      </c>
      <c r="K199" s="3" t="s">
        <v>3384</v>
      </c>
      <c r="L199" s="3" t="s">
        <v>3383</v>
      </c>
    </row>
    <row r="200" spans="1:12" x14ac:dyDescent="0.25">
      <c r="A200" s="2" t="s">
        <v>313</v>
      </c>
      <c r="B200" s="2" t="s">
        <v>61</v>
      </c>
      <c r="C200" s="2" t="s">
        <v>314</v>
      </c>
      <c r="D200" s="2">
        <v>13.981027814771458</v>
      </c>
      <c r="E200" s="2">
        <v>1.3192453601231999</v>
      </c>
      <c r="F200" s="2">
        <v>2.4953554945421099</v>
      </c>
      <c r="G200" s="2">
        <v>1.5107221197043011E-3</v>
      </c>
      <c r="H200" s="2">
        <v>4.4099506370694097E-2</v>
      </c>
      <c r="I200" s="2">
        <v>1</v>
      </c>
      <c r="J200" s="2" t="s">
        <v>11</v>
      </c>
      <c r="K200" s="3" t="s">
        <v>315</v>
      </c>
      <c r="L200" s="3" t="s">
        <v>316</v>
      </c>
    </row>
    <row r="201" spans="1:12" x14ac:dyDescent="0.25">
      <c r="A201" s="2" t="s">
        <v>669</v>
      </c>
      <c r="B201" s="2" t="s">
        <v>27</v>
      </c>
      <c r="C201" s="2" t="s">
        <v>670</v>
      </c>
      <c r="D201" s="2">
        <v>18.938563556747074</v>
      </c>
      <c r="E201" s="2">
        <v>1.3152028174691299</v>
      </c>
      <c r="F201" s="2">
        <v>2.4883731033644501</v>
      </c>
      <c r="G201" s="2">
        <v>6.5082928612757455E-4</v>
      </c>
      <c r="H201" s="2">
        <v>2.5012640315968025E-2</v>
      </c>
      <c r="I201" s="2">
        <v>1</v>
      </c>
      <c r="J201" s="2" t="s">
        <v>11</v>
      </c>
      <c r="K201" s="3" t="s">
        <v>671</v>
      </c>
      <c r="L201" s="3" t="s">
        <v>672</v>
      </c>
    </row>
    <row r="202" spans="1:12" x14ac:dyDescent="0.25">
      <c r="A202" s="2" t="s">
        <v>3382</v>
      </c>
      <c r="B202" s="2" t="s">
        <v>78</v>
      </c>
      <c r="C202" s="2" t="s">
        <v>3381</v>
      </c>
      <c r="D202" s="2">
        <v>3.8658661135924093</v>
      </c>
      <c r="E202" s="2">
        <v>1.3150244702071501</v>
      </c>
      <c r="F202" s="2">
        <v>2.4880655074504201</v>
      </c>
      <c r="G202" s="2">
        <v>6.433611071520449E-3</v>
      </c>
      <c r="H202" s="2">
        <v>0.10433194668030307</v>
      </c>
      <c r="I202" s="2">
        <v>1</v>
      </c>
      <c r="J202" s="2" t="s">
        <v>11</v>
      </c>
      <c r="K202" s="3" t="s">
        <v>3380</v>
      </c>
      <c r="L202" s="3" t="s">
        <v>3379</v>
      </c>
    </row>
    <row r="203" spans="1:12" x14ac:dyDescent="0.25">
      <c r="A203" s="2" t="s">
        <v>3378</v>
      </c>
      <c r="B203" s="2" t="s">
        <v>103</v>
      </c>
      <c r="C203" s="2" t="s">
        <v>3377</v>
      </c>
      <c r="D203" s="2">
        <v>11.8419528131662</v>
      </c>
      <c r="E203" s="2">
        <v>1.3052152357801901</v>
      </c>
      <c r="F203" s="2">
        <v>2.4712059261490502</v>
      </c>
      <c r="G203" s="2">
        <v>7.7161604519498209E-5</v>
      </c>
      <c r="H203" s="2">
        <v>5.9138939737631699E-3</v>
      </c>
      <c r="I203" s="2">
        <v>1</v>
      </c>
      <c r="J203" s="2" t="s">
        <v>11</v>
      </c>
      <c r="K203" s="3" t="s">
        <v>3376</v>
      </c>
      <c r="L203" s="3" t="s">
        <v>3375</v>
      </c>
    </row>
    <row r="204" spans="1:12" x14ac:dyDescent="0.25">
      <c r="A204" s="2" t="s">
        <v>3374</v>
      </c>
      <c r="B204" s="2" t="s">
        <v>103</v>
      </c>
      <c r="C204" s="2" t="s">
        <v>3373</v>
      </c>
      <c r="D204" s="2">
        <v>195.43130364558394</v>
      </c>
      <c r="E204" s="2">
        <v>1.3042730217559499</v>
      </c>
      <c r="F204" s="2">
        <v>2.4695925257785798</v>
      </c>
      <c r="G204" s="2">
        <v>2.324585304098004E-6</v>
      </c>
      <c r="H204" s="2">
        <v>3.9732056710832991E-4</v>
      </c>
      <c r="I204" s="2">
        <v>4.017115864011761E-2</v>
      </c>
      <c r="J204" s="2" t="s">
        <v>11</v>
      </c>
      <c r="K204" s="3" t="s">
        <v>137</v>
      </c>
      <c r="L204" s="3" t="s">
        <v>3372</v>
      </c>
    </row>
    <row r="205" spans="1:12" x14ac:dyDescent="0.25">
      <c r="A205" s="2" t="s">
        <v>3371</v>
      </c>
      <c r="B205" s="2" t="s">
        <v>61</v>
      </c>
      <c r="C205" s="2" t="s">
        <v>3370</v>
      </c>
      <c r="D205" s="2">
        <v>4.144558928148304</v>
      </c>
      <c r="E205" s="2">
        <v>1.30127688366599</v>
      </c>
      <c r="F205" s="2">
        <v>2.4644690852042799</v>
      </c>
      <c r="G205" s="2">
        <v>2.6773461459440821E-3</v>
      </c>
      <c r="H205" s="2">
        <v>6.1566663952358845E-2</v>
      </c>
      <c r="I205" s="2">
        <v>1</v>
      </c>
      <c r="J205" s="2" t="s">
        <v>11</v>
      </c>
      <c r="K205" s="3" t="s">
        <v>3369</v>
      </c>
      <c r="L205" s="3" t="s">
        <v>3368</v>
      </c>
    </row>
    <row r="206" spans="1:12" x14ac:dyDescent="0.25">
      <c r="A206" s="2" t="s">
        <v>3367</v>
      </c>
      <c r="B206" s="2" t="s">
        <v>117</v>
      </c>
      <c r="C206" s="2" t="s">
        <v>3366</v>
      </c>
      <c r="D206" s="2">
        <v>1.7814706487658263</v>
      </c>
      <c r="E206" s="2">
        <v>1.2979034695842</v>
      </c>
      <c r="F206" s="2">
        <v>2.4587132170312298</v>
      </c>
      <c r="G206" s="2">
        <v>6.8266295458269061E-3</v>
      </c>
      <c r="H206" s="2">
        <v>0.10840821246979403</v>
      </c>
      <c r="I206" s="2">
        <v>1</v>
      </c>
      <c r="J206" s="2" t="s">
        <v>11</v>
      </c>
      <c r="K206" s="3" t="s">
        <v>3365</v>
      </c>
      <c r="L206" s="3" t="s">
        <v>3364</v>
      </c>
    </row>
    <row r="207" spans="1:12" x14ac:dyDescent="0.25">
      <c r="A207" s="2" t="s">
        <v>104</v>
      </c>
      <c r="B207" s="2" t="s">
        <v>103</v>
      </c>
      <c r="C207" s="2" t="s">
        <v>105</v>
      </c>
      <c r="D207" s="2">
        <v>12.999045076384954</v>
      </c>
      <c r="E207" s="2">
        <v>1.2974932542650199</v>
      </c>
      <c r="F207" s="2">
        <v>2.4580142069013098</v>
      </c>
      <c r="G207" s="2">
        <v>3.5630895363459518E-3</v>
      </c>
      <c r="H207" s="2">
        <v>7.2546290089551588E-2</v>
      </c>
      <c r="I207" s="2">
        <v>1</v>
      </c>
      <c r="J207" s="2" t="s">
        <v>11</v>
      </c>
      <c r="K207" s="3" t="s">
        <v>189</v>
      </c>
      <c r="L207" s="3" t="s">
        <v>258</v>
      </c>
    </row>
    <row r="208" spans="1:12" x14ac:dyDescent="0.25">
      <c r="A208" s="2" t="s">
        <v>3363</v>
      </c>
      <c r="B208" s="2" t="s">
        <v>61</v>
      </c>
      <c r="C208" s="2" t="s">
        <v>3362</v>
      </c>
      <c r="D208" s="2">
        <v>10.493727448627935</v>
      </c>
      <c r="E208" s="2">
        <v>1.29402227923119</v>
      </c>
      <c r="F208" s="2">
        <v>2.4521075871873399</v>
      </c>
      <c r="G208" s="2">
        <v>4.2157566800509966E-5</v>
      </c>
      <c r="H208" s="2">
        <v>3.829557991179192E-3</v>
      </c>
      <c r="I208" s="2">
        <v>0.72852491187961277</v>
      </c>
      <c r="J208" s="2" t="s">
        <v>11</v>
      </c>
      <c r="K208" s="3" t="s">
        <v>3361</v>
      </c>
      <c r="L208" s="3" t="s">
        <v>3360</v>
      </c>
    </row>
    <row r="209" spans="1:12" x14ac:dyDescent="0.25">
      <c r="A209" s="2" t="s">
        <v>569</v>
      </c>
      <c r="B209" s="2" t="s">
        <v>83</v>
      </c>
      <c r="C209" s="2" t="s">
        <v>570</v>
      </c>
      <c r="D209" s="2">
        <v>14.6204072010381</v>
      </c>
      <c r="E209" s="2">
        <v>1.28918606209752</v>
      </c>
      <c r="F209" s="2">
        <v>2.4439013691174201</v>
      </c>
      <c r="G209" s="2">
        <v>7.2063310715211979E-4</v>
      </c>
      <c r="H209" s="2">
        <v>2.6822418515490075E-2</v>
      </c>
      <c r="I209" s="2">
        <v>1</v>
      </c>
      <c r="J209" s="2" t="s">
        <v>11</v>
      </c>
      <c r="K209" s="3" t="s">
        <v>571</v>
      </c>
      <c r="L209" s="3" t="s">
        <v>572</v>
      </c>
    </row>
    <row r="210" spans="1:12" x14ac:dyDescent="0.25">
      <c r="A210" s="2" t="s">
        <v>3359</v>
      </c>
      <c r="B210" s="2" t="s">
        <v>117</v>
      </c>
      <c r="C210" s="2" t="s">
        <v>3358</v>
      </c>
      <c r="D210" s="2">
        <v>4.2194504372415889</v>
      </c>
      <c r="E210" s="2">
        <v>1.2866841913185201</v>
      </c>
      <c r="F210" s="2">
        <v>2.4396669143721499</v>
      </c>
      <c r="G210" s="2">
        <v>1.2691803128678681E-3</v>
      </c>
      <c r="H210" s="2">
        <v>3.9631375634984631E-2</v>
      </c>
      <c r="I210" s="2">
        <v>1</v>
      </c>
      <c r="J210" s="2" t="s">
        <v>11</v>
      </c>
      <c r="K210" s="3" t="s">
        <v>3204</v>
      </c>
      <c r="L210" s="3" t="s">
        <v>3357</v>
      </c>
    </row>
    <row r="211" spans="1:12" x14ac:dyDescent="0.25">
      <c r="A211" s="2" t="s">
        <v>497</v>
      </c>
      <c r="B211" s="2" t="s">
        <v>117</v>
      </c>
      <c r="C211" s="2" t="s">
        <v>498</v>
      </c>
      <c r="D211" s="2">
        <v>6.0679589346963185</v>
      </c>
      <c r="E211" s="2">
        <v>1.28172744679777</v>
      </c>
      <c r="F211" s="2">
        <v>2.4312992031861</v>
      </c>
      <c r="G211" s="2">
        <v>1.2830993684252352E-3</v>
      </c>
      <c r="H211" s="2">
        <v>3.9968792867281999E-2</v>
      </c>
      <c r="I211" s="2">
        <v>1</v>
      </c>
      <c r="J211" s="2" t="s">
        <v>11</v>
      </c>
      <c r="K211" s="3" t="s">
        <v>499</v>
      </c>
      <c r="L211" s="3" t="s">
        <v>500</v>
      </c>
    </row>
    <row r="212" spans="1:12" x14ac:dyDescent="0.25">
      <c r="A212" s="2" t="s">
        <v>3356</v>
      </c>
      <c r="B212" s="2" t="s">
        <v>78</v>
      </c>
      <c r="C212" s="2" t="s">
        <v>3355</v>
      </c>
      <c r="D212" s="2">
        <v>1.8062664135648614</v>
      </c>
      <c r="E212" s="2">
        <v>1.28065173364845</v>
      </c>
      <c r="F212" s="2">
        <v>2.42948703523576</v>
      </c>
      <c r="G212" s="2">
        <v>7.8481483029457094E-3</v>
      </c>
      <c r="H212" s="2">
        <v>0.11895851395013392</v>
      </c>
      <c r="I212" s="2">
        <v>1</v>
      </c>
      <c r="J212" s="2" t="s">
        <v>11</v>
      </c>
      <c r="K212" s="3" t="s">
        <v>1579</v>
      </c>
      <c r="L212" s="3" t="s">
        <v>3354</v>
      </c>
    </row>
    <row r="213" spans="1:12" x14ac:dyDescent="0.25">
      <c r="A213" s="2" t="s">
        <v>3353</v>
      </c>
      <c r="B213" s="2" t="s">
        <v>73</v>
      </c>
      <c r="C213" s="2" t="s">
        <v>3352</v>
      </c>
      <c r="D213" s="2">
        <v>9.2174012049606713</v>
      </c>
      <c r="E213" s="2">
        <v>1.2784525543398499</v>
      </c>
      <c r="F213" s="2">
        <v>2.42578645589324</v>
      </c>
      <c r="G213" s="2">
        <v>8.9155378066806937E-4</v>
      </c>
      <c r="H213" s="2">
        <v>3.0965998959567437E-2</v>
      </c>
      <c r="I213" s="2">
        <v>1</v>
      </c>
      <c r="J213" s="2" t="s">
        <v>11</v>
      </c>
      <c r="K213" s="3" t="s">
        <v>214</v>
      </c>
      <c r="L213" s="3" t="s">
        <v>3351</v>
      </c>
    </row>
    <row r="214" spans="1:12" x14ac:dyDescent="0.25">
      <c r="A214" s="2" t="s">
        <v>3350</v>
      </c>
      <c r="B214" s="2" t="s">
        <v>83</v>
      </c>
      <c r="C214" s="2" t="s">
        <v>3349</v>
      </c>
      <c r="D214" s="2">
        <v>22.355571292222816</v>
      </c>
      <c r="E214" s="2">
        <v>1.2727983588409899</v>
      </c>
      <c r="F214" s="2">
        <v>2.4162979444609598</v>
      </c>
      <c r="G214" s="2">
        <v>2.1111537934747106E-3</v>
      </c>
      <c r="H214" s="2">
        <v>5.3667099368368866E-2</v>
      </c>
      <c r="I214" s="2">
        <v>1</v>
      </c>
      <c r="J214" s="2" t="s">
        <v>11</v>
      </c>
      <c r="K214" s="3" t="s">
        <v>3348</v>
      </c>
      <c r="L214" s="3" t="s">
        <v>3347</v>
      </c>
    </row>
    <row r="215" spans="1:12" x14ac:dyDescent="0.25">
      <c r="A215" s="2" t="s">
        <v>37</v>
      </c>
      <c r="B215" s="2" t="s">
        <v>32</v>
      </c>
      <c r="C215" s="2" t="s">
        <v>38</v>
      </c>
      <c r="D215" s="2">
        <v>6.7134466520772493</v>
      </c>
      <c r="E215" s="2">
        <v>1.26727784133961</v>
      </c>
      <c r="F215" s="2">
        <v>2.40706957271613</v>
      </c>
      <c r="G215" s="2">
        <v>4.1916682204905919E-3</v>
      </c>
      <c r="H215" s="2">
        <v>8.1268313707720585E-2</v>
      </c>
      <c r="I215" s="2">
        <v>1</v>
      </c>
      <c r="J215" s="2" t="s">
        <v>11</v>
      </c>
      <c r="K215" s="3" t="s">
        <v>196</v>
      </c>
      <c r="L215" s="3" t="s">
        <v>254</v>
      </c>
    </row>
    <row r="216" spans="1:12" x14ac:dyDescent="0.25">
      <c r="A216" s="2" t="s">
        <v>3346</v>
      </c>
      <c r="B216" s="2" t="s">
        <v>61</v>
      </c>
      <c r="C216" s="2" t="s">
        <v>3345</v>
      </c>
      <c r="D216" s="2">
        <v>2.1380142901708354</v>
      </c>
      <c r="E216" s="2">
        <v>1.2662745687074199</v>
      </c>
      <c r="F216" s="2">
        <v>2.4053962408917502</v>
      </c>
      <c r="G216" s="2">
        <v>8.1658483838963035E-3</v>
      </c>
      <c r="H216" s="2">
        <v>0.12113314278636561</v>
      </c>
      <c r="I216" s="2">
        <v>1</v>
      </c>
      <c r="J216" s="2" t="s">
        <v>11</v>
      </c>
      <c r="K216" s="3" t="s">
        <v>3344</v>
      </c>
      <c r="L216" s="3" t="s">
        <v>3343</v>
      </c>
    </row>
    <row r="217" spans="1:12" x14ac:dyDescent="0.25">
      <c r="A217" s="2" t="s">
        <v>329</v>
      </c>
      <c r="B217" s="2" t="s">
        <v>10</v>
      </c>
      <c r="C217" s="2" t="s">
        <v>330</v>
      </c>
      <c r="D217" s="2">
        <v>8.9764600573870101</v>
      </c>
      <c r="E217" s="2">
        <v>1.26619575862512</v>
      </c>
      <c r="F217" s="2">
        <v>2.4052648449330598</v>
      </c>
      <c r="G217" s="2">
        <v>1.1015393348238283E-3</v>
      </c>
      <c r="H217" s="2">
        <v>3.5608105112110724E-2</v>
      </c>
      <c r="I217" s="2">
        <v>1</v>
      </c>
      <c r="J217" s="2" t="s">
        <v>11</v>
      </c>
      <c r="K217" s="3" t="s">
        <v>331</v>
      </c>
      <c r="L217" s="3" t="s">
        <v>332</v>
      </c>
    </row>
    <row r="218" spans="1:12" x14ac:dyDescent="0.25">
      <c r="A218" s="2" t="s">
        <v>3342</v>
      </c>
      <c r="B218" s="2" t="s">
        <v>42</v>
      </c>
      <c r="C218" s="2" t="s">
        <v>3341</v>
      </c>
      <c r="D218" s="2">
        <v>5.5100069480634772</v>
      </c>
      <c r="E218" s="2">
        <v>1.26578803644644</v>
      </c>
      <c r="F218" s="2">
        <v>2.4045851855231</v>
      </c>
      <c r="G218" s="2">
        <v>7.9293245140012885E-4</v>
      </c>
      <c r="H218" s="2">
        <v>2.8533642457320527E-2</v>
      </c>
      <c r="I218" s="2">
        <v>1</v>
      </c>
      <c r="J218" s="2" t="s">
        <v>11</v>
      </c>
      <c r="K218" s="3" t="s">
        <v>139</v>
      </c>
      <c r="L218" s="3" t="s">
        <v>3340</v>
      </c>
    </row>
    <row r="219" spans="1:12" x14ac:dyDescent="0.25">
      <c r="A219" s="2" t="s">
        <v>3339</v>
      </c>
      <c r="B219" s="2" t="s">
        <v>26</v>
      </c>
      <c r="C219" s="2" t="s">
        <v>3338</v>
      </c>
      <c r="D219" s="2">
        <v>8.6983546445553639</v>
      </c>
      <c r="E219" s="2">
        <v>1.2649339684736101</v>
      </c>
      <c r="F219" s="2">
        <v>2.4031621048491298</v>
      </c>
      <c r="G219" s="2">
        <v>1.7600199712609742E-3</v>
      </c>
      <c r="H219" s="2">
        <v>4.8213736124533633E-2</v>
      </c>
      <c r="I219" s="2">
        <v>1</v>
      </c>
      <c r="J219" s="2" t="s">
        <v>11</v>
      </c>
      <c r="K219" s="3" t="s">
        <v>3337</v>
      </c>
      <c r="L219" s="3" t="s">
        <v>3336</v>
      </c>
    </row>
    <row r="220" spans="1:12" x14ac:dyDescent="0.25">
      <c r="A220" s="2" t="s">
        <v>3335</v>
      </c>
      <c r="B220" s="2" t="s">
        <v>10</v>
      </c>
      <c r="C220" s="2" t="s">
        <v>3334</v>
      </c>
      <c r="D220" s="2">
        <v>2.3443461502767069</v>
      </c>
      <c r="E220" s="2">
        <v>1.25230830415846</v>
      </c>
      <c r="F220" s="2">
        <v>2.3822227257117601</v>
      </c>
      <c r="G220" s="2">
        <v>5.9021388037336191E-3</v>
      </c>
      <c r="H220" s="2">
        <v>9.9699327776982719E-2</v>
      </c>
      <c r="I220" s="2">
        <v>1</v>
      </c>
      <c r="J220" s="2" t="s">
        <v>11</v>
      </c>
      <c r="K220" s="3" t="s">
        <v>3333</v>
      </c>
      <c r="L220" s="3" t="s">
        <v>3332</v>
      </c>
    </row>
    <row r="221" spans="1:12" x14ac:dyDescent="0.25">
      <c r="A221" s="2" t="s">
        <v>3331</v>
      </c>
      <c r="B221" s="2" t="s">
        <v>117</v>
      </c>
      <c r="C221" s="2" t="s">
        <v>3330</v>
      </c>
      <c r="D221" s="2">
        <v>145.3968615220999</v>
      </c>
      <c r="E221" s="2">
        <v>1.2502954087878599</v>
      </c>
      <c r="F221" s="2">
        <v>2.3789012881729499</v>
      </c>
      <c r="G221" s="2">
        <v>1.8396351434014863E-3</v>
      </c>
      <c r="H221" s="2">
        <v>4.9132497438445229E-2</v>
      </c>
      <c r="I221" s="2">
        <v>1</v>
      </c>
      <c r="J221" s="2" t="s">
        <v>11</v>
      </c>
      <c r="K221" s="3" t="s">
        <v>3329</v>
      </c>
      <c r="L221" s="3" t="s">
        <v>3328</v>
      </c>
    </row>
    <row r="222" spans="1:12" x14ac:dyDescent="0.25">
      <c r="A222" s="2" t="s">
        <v>3327</v>
      </c>
      <c r="B222" s="2" t="s">
        <v>96</v>
      </c>
      <c r="C222" s="2" t="s">
        <v>3326</v>
      </c>
      <c r="D222" s="2">
        <v>80.42903220641341</v>
      </c>
      <c r="E222" s="2">
        <v>1.2495364343801101</v>
      </c>
      <c r="F222" s="2">
        <v>2.3776501226097602</v>
      </c>
      <c r="G222" s="2">
        <v>3.7453395419935801E-4</v>
      </c>
      <c r="H222" s="2">
        <v>1.7821231007507914E-2</v>
      </c>
      <c r="I222" s="2">
        <v>1</v>
      </c>
      <c r="J222" s="2" t="s">
        <v>11</v>
      </c>
      <c r="K222" s="3" t="s">
        <v>3325</v>
      </c>
      <c r="L222" s="3" t="s">
        <v>3324</v>
      </c>
    </row>
    <row r="223" spans="1:12" x14ac:dyDescent="0.25">
      <c r="A223" s="2" t="s">
        <v>3323</v>
      </c>
      <c r="B223" s="2" t="s">
        <v>42</v>
      </c>
      <c r="C223" s="2" t="s">
        <v>3322</v>
      </c>
      <c r="D223" s="2">
        <v>7.7928413350204506</v>
      </c>
      <c r="E223" s="2">
        <v>1.24466521903251</v>
      </c>
      <c r="F223" s="2">
        <v>2.3696355982516502</v>
      </c>
      <c r="G223" s="2">
        <v>7.1516674661807099E-3</v>
      </c>
      <c r="H223" s="2">
        <v>0.11186785135361021</v>
      </c>
      <c r="I223" s="2">
        <v>1</v>
      </c>
      <c r="J223" s="2" t="s">
        <v>11</v>
      </c>
      <c r="K223" s="3" t="s">
        <v>137</v>
      </c>
      <c r="L223" s="3" t="s">
        <v>3321</v>
      </c>
    </row>
    <row r="224" spans="1:12" x14ac:dyDescent="0.25">
      <c r="A224" s="2" t="s">
        <v>447</v>
      </c>
      <c r="B224" s="2" t="s">
        <v>117</v>
      </c>
      <c r="C224" s="2" t="s">
        <v>448</v>
      </c>
      <c r="D224" s="2">
        <v>35.256504778553456</v>
      </c>
      <c r="E224" s="2">
        <v>1.2420932358786101</v>
      </c>
      <c r="F224" s="2">
        <v>2.3654148632905998</v>
      </c>
      <c r="G224" s="2">
        <v>1.7936615916223944E-4</v>
      </c>
      <c r="H224" s="2">
        <v>1.0980580577668963E-2</v>
      </c>
      <c r="I224" s="2">
        <v>1</v>
      </c>
      <c r="J224" s="2" t="s">
        <v>11</v>
      </c>
      <c r="K224" s="3" t="s">
        <v>449</v>
      </c>
      <c r="L224" s="3" t="s">
        <v>450</v>
      </c>
    </row>
    <row r="225" spans="1:12" x14ac:dyDescent="0.25">
      <c r="A225" s="2" t="s">
        <v>3320</v>
      </c>
      <c r="B225" s="2" t="s">
        <v>53</v>
      </c>
      <c r="C225" s="2" t="s">
        <v>3319</v>
      </c>
      <c r="D225" s="2">
        <v>13.230781121361382</v>
      </c>
      <c r="E225" s="2">
        <v>1.2418198078996801</v>
      </c>
      <c r="F225" s="2">
        <v>2.3649665985492101</v>
      </c>
      <c r="G225" s="2">
        <v>1.0517409435460797E-5</v>
      </c>
      <c r="H225" s="2">
        <v>1.265010634876257E-3</v>
      </c>
      <c r="I225" s="2">
        <v>0.18175135245419802</v>
      </c>
      <c r="J225" s="2" t="s">
        <v>11</v>
      </c>
      <c r="K225" s="3" t="s">
        <v>3318</v>
      </c>
      <c r="L225" s="3" t="s">
        <v>3317</v>
      </c>
    </row>
    <row r="226" spans="1:12" x14ac:dyDescent="0.25">
      <c r="A226" s="2" t="s">
        <v>3316</v>
      </c>
      <c r="B226" s="2" t="s">
        <v>10</v>
      </c>
      <c r="C226" s="2" t="s">
        <v>3315</v>
      </c>
      <c r="D226" s="2">
        <v>28.534829091204799</v>
      </c>
      <c r="E226" s="2">
        <v>1.2358929317362599</v>
      </c>
      <c r="F226" s="2">
        <v>2.35527077848473</v>
      </c>
      <c r="G226" s="2">
        <v>6.5237162687437373E-6</v>
      </c>
      <c r="H226" s="2">
        <v>9.1121585302130262E-4</v>
      </c>
      <c r="I226" s="2">
        <v>0.11273634084016053</v>
      </c>
      <c r="J226" s="2" t="s">
        <v>11</v>
      </c>
      <c r="K226" s="3" t="s">
        <v>3314</v>
      </c>
      <c r="L226" s="3" t="s">
        <v>3313</v>
      </c>
    </row>
    <row r="227" spans="1:12" x14ac:dyDescent="0.25">
      <c r="A227" s="2" t="s">
        <v>3312</v>
      </c>
      <c r="B227" s="2" t="s">
        <v>26</v>
      </c>
      <c r="C227" s="2" t="s">
        <v>3311</v>
      </c>
      <c r="D227" s="2">
        <v>758.04644094011337</v>
      </c>
      <c r="E227" s="2">
        <v>1.2341496573517601</v>
      </c>
      <c r="F227" s="2">
        <v>2.3524265158817301</v>
      </c>
      <c r="G227" s="2">
        <v>6.3425599654285249E-5</v>
      </c>
      <c r="H227" s="2">
        <v>5.2145477184124388E-3</v>
      </c>
      <c r="I227" s="2">
        <v>1</v>
      </c>
      <c r="J227" s="2" t="s">
        <v>11</v>
      </c>
      <c r="K227" s="3" t="s">
        <v>3310</v>
      </c>
      <c r="L227" s="3" t="s">
        <v>3309</v>
      </c>
    </row>
    <row r="228" spans="1:12" x14ac:dyDescent="0.25">
      <c r="A228" s="2" t="s">
        <v>3308</v>
      </c>
      <c r="B228" s="2" t="s">
        <v>73</v>
      </c>
      <c r="C228" s="2" t="s">
        <v>3307</v>
      </c>
      <c r="D228" s="2">
        <v>18.391059691353842</v>
      </c>
      <c r="E228" s="2">
        <v>1.23174042266046</v>
      </c>
      <c r="F228" s="2">
        <v>2.3485013495985698</v>
      </c>
      <c r="G228" s="2">
        <v>5.3162294486596253E-4</v>
      </c>
      <c r="H228" s="2">
        <v>2.2313442746763286E-2</v>
      </c>
      <c r="I228" s="2">
        <v>1</v>
      </c>
      <c r="J228" s="2" t="s">
        <v>11</v>
      </c>
      <c r="K228" s="3" t="s">
        <v>3306</v>
      </c>
      <c r="L228" s="3" t="s">
        <v>3305</v>
      </c>
    </row>
    <row r="229" spans="1:12" x14ac:dyDescent="0.25">
      <c r="A229" s="2" t="s">
        <v>721</v>
      </c>
      <c r="B229" s="2" t="s">
        <v>61</v>
      </c>
      <c r="C229" s="2" t="s">
        <v>722</v>
      </c>
      <c r="D229" s="2">
        <v>489.75929989684209</v>
      </c>
      <c r="E229" s="2">
        <v>1.22898876014498</v>
      </c>
      <c r="F229" s="2">
        <v>2.3440263052647201</v>
      </c>
      <c r="G229" s="2">
        <v>6.8719839561464922E-5</v>
      </c>
      <c r="H229" s="2">
        <v>5.579191974396434E-3</v>
      </c>
      <c r="I229" s="2">
        <v>1</v>
      </c>
      <c r="J229" s="2" t="s">
        <v>11</v>
      </c>
      <c r="K229" s="3" t="s">
        <v>723</v>
      </c>
      <c r="L229" s="3" t="s">
        <v>724</v>
      </c>
    </row>
    <row r="230" spans="1:12" x14ac:dyDescent="0.25">
      <c r="A230" s="2" t="s">
        <v>3304</v>
      </c>
      <c r="B230" s="2" t="s">
        <v>88</v>
      </c>
      <c r="C230" s="2" t="s">
        <v>3303</v>
      </c>
      <c r="D230" s="2">
        <v>4.5599921724230157</v>
      </c>
      <c r="E230" s="2">
        <v>1.22884240126788</v>
      </c>
      <c r="F230" s="2">
        <v>2.3437885199761301</v>
      </c>
      <c r="G230" s="2">
        <v>1.8687621056726691E-3</v>
      </c>
      <c r="H230" s="2">
        <v>4.9642576181365992E-2</v>
      </c>
      <c r="I230" s="2">
        <v>1</v>
      </c>
      <c r="J230" s="2" t="s">
        <v>11</v>
      </c>
      <c r="K230" s="3" t="s">
        <v>3302</v>
      </c>
      <c r="L230" s="3" t="s">
        <v>3301</v>
      </c>
    </row>
    <row r="231" spans="1:12" x14ac:dyDescent="0.25">
      <c r="A231" s="2" t="s">
        <v>3300</v>
      </c>
      <c r="B231" s="2" t="s">
        <v>53</v>
      </c>
      <c r="C231" s="2" t="s">
        <v>3299</v>
      </c>
      <c r="D231" s="2">
        <v>2.0822652581003802</v>
      </c>
      <c r="E231" s="2">
        <v>1.2288061686207401</v>
      </c>
      <c r="F231" s="2">
        <v>2.34372965750442</v>
      </c>
      <c r="G231" s="2">
        <v>5.9006522918107381E-3</v>
      </c>
      <c r="H231" s="2">
        <v>9.9699327776982719E-2</v>
      </c>
      <c r="I231" s="2">
        <v>1</v>
      </c>
      <c r="J231" s="2" t="s">
        <v>11</v>
      </c>
      <c r="K231" s="3" t="s">
        <v>3298</v>
      </c>
      <c r="L231" s="3" t="s">
        <v>3297</v>
      </c>
    </row>
    <row r="232" spans="1:12" x14ac:dyDescent="0.25">
      <c r="A232" s="2" t="s">
        <v>3296</v>
      </c>
      <c r="B232" s="2" t="s">
        <v>53</v>
      </c>
      <c r="C232" s="2" t="s">
        <v>3295</v>
      </c>
      <c r="D232" s="2">
        <v>1.9753022189396894</v>
      </c>
      <c r="E232" s="2">
        <v>1.2280206329869101</v>
      </c>
      <c r="F232" s="2">
        <v>2.3424538632627598</v>
      </c>
      <c r="G232" s="2">
        <v>9.0035718270110397E-3</v>
      </c>
      <c r="H232" s="2">
        <v>0.12852351432183892</v>
      </c>
      <c r="I232" s="2">
        <v>1</v>
      </c>
      <c r="J232" s="2" t="s">
        <v>11</v>
      </c>
      <c r="K232" s="3" t="s">
        <v>3294</v>
      </c>
      <c r="L232" s="3" t="s">
        <v>3293</v>
      </c>
    </row>
    <row r="233" spans="1:12" x14ac:dyDescent="0.25">
      <c r="A233" s="2" t="s">
        <v>3292</v>
      </c>
      <c r="B233" s="2" t="s">
        <v>73</v>
      </c>
      <c r="C233" s="2" t="s">
        <v>3291</v>
      </c>
      <c r="D233" s="2">
        <v>36.163289274706038</v>
      </c>
      <c r="E233" s="2">
        <v>1.21926456403692</v>
      </c>
      <c r="F233" s="2">
        <v>2.32827999387198</v>
      </c>
      <c r="G233" s="2">
        <v>6.0317129043014044E-4</v>
      </c>
      <c r="H233" s="2">
        <v>2.3887789825266841E-2</v>
      </c>
      <c r="I233" s="2">
        <v>1</v>
      </c>
      <c r="J233" s="2" t="s">
        <v>11</v>
      </c>
      <c r="K233" s="3" t="s">
        <v>3290</v>
      </c>
      <c r="L233" s="3" t="s">
        <v>3289</v>
      </c>
    </row>
    <row r="234" spans="1:12" x14ac:dyDescent="0.25">
      <c r="A234" s="2" t="s">
        <v>3288</v>
      </c>
      <c r="B234" s="2" t="s">
        <v>61</v>
      </c>
      <c r="C234" s="2" t="s">
        <v>3287</v>
      </c>
      <c r="D234" s="2">
        <v>4.2001689614928752</v>
      </c>
      <c r="E234" s="2">
        <v>1.21870324347109</v>
      </c>
      <c r="F234" s="2">
        <v>2.3273742880960602</v>
      </c>
      <c r="G234" s="2">
        <v>1.9612510549726057E-3</v>
      </c>
      <c r="H234" s="2">
        <v>5.1134254526136451E-2</v>
      </c>
      <c r="I234" s="2">
        <v>1</v>
      </c>
      <c r="J234" s="2" t="s">
        <v>11</v>
      </c>
      <c r="K234" s="3" t="s">
        <v>3286</v>
      </c>
      <c r="L234" s="3" t="s">
        <v>3285</v>
      </c>
    </row>
    <row r="235" spans="1:12" x14ac:dyDescent="0.25">
      <c r="A235" s="2" t="s">
        <v>3284</v>
      </c>
      <c r="B235" s="2" t="s">
        <v>10</v>
      </c>
      <c r="C235" s="2" t="s">
        <v>3283</v>
      </c>
      <c r="D235" s="2">
        <v>373.7797312848665</v>
      </c>
      <c r="E235" s="2">
        <v>1.21709994292063</v>
      </c>
      <c r="F235" s="2">
        <v>2.3247892595911401</v>
      </c>
      <c r="G235" s="2">
        <v>1.1102422281325502E-3</v>
      </c>
      <c r="H235" s="2">
        <v>3.5698135008519372E-2</v>
      </c>
      <c r="I235" s="2">
        <v>1</v>
      </c>
      <c r="J235" s="2" t="s">
        <v>11</v>
      </c>
      <c r="K235" s="3" t="s">
        <v>3282</v>
      </c>
      <c r="L235" s="3" t="s">
        <v>3281</v>
      </c>
    </row>
    <row r="236" spans="1:12" x14ac:dyDescent="0.25">
      <c r="A236" s="2" t="s">
        <v>419</v>
      </c>
      <c r="B236" s="2" t="s">
        <v>89</v>
      </c>
      <c r="C236" s="2" t="s">
        <v>420</v>
      </c>
      <c r="D236" s="2">
        <v>11.942420906123873</v>
      </c>
      <c r="E236" s="2">
        <v>1.21695838602523</v>
      </c>
      <c r="F236" s="2">
        <v>2.3245611630107001</v>
      </c>
      <c r="G236" s="2">
        <v>4.1529242067910458E-3</v>
      </c>
      <c r="H236" s="2">
        <v>8.0758211745831865E-2</v>
      </c>
      <c r="I236" s="2">
        <v>1</v>
      </c>
      <c r="J236" s="2" t="s">
        <v>11</v>
      </c>
      <c r="K236" s="3" t="s">
        <v>421</v>
      </c>
      <c r="L236" s="3" t="s">
        <v>422</v>
      </c>
    </row>
    <row r="237" spans="1:12" x14ac:dyDescent="0.25">
      <c r="A237" s="2" t="s">
        <v>3280</v>
      </c>
      <c r="B237" s="2" t="s">
        <v>132</v>
      </c>
      <c r="C237" s="2" t="s">
        <v>3279</v>
      </c>
      <c r="D237" s="2">
        <v>5.1347481024177677</v>
      </c>
      <c r="E237" s="2">
        <v>1.2111090090416701</v>
      </c>
      <c r="F237" s="2">
        <v>2.31515535891277</v>
      </c>
      <c r="G237" s="2">
        <v>6.454588402824684E-3</v>
      </c>
      <c r="H237" s="2">
        <v>0.10433194668030307</v>
      </c>
      <c r="I237" s="2">
        <v>1</v>
      </c>
      <c r="J237" s="2" t="s">
        <v>11</v>
      </c>
      <c r="K237" s="3" t="s">
        <v>204</v>
      </c>
      <c r="L237" s="3" t="s">
        <v>3278</v>
      </c>
    </row>
    <row r="238" spans="1:12" x14ac:dyDescent="0.25">
      <c r="A238" s="2" t="s">
        <v>3277</v>
      </c>
      <c r="B238" s="2" t="s">
        <v>27</v>
      </c>
      <c r="C238" s="2" t="s">
        <v>3276</v>
      </c>
      <c r="D238" s="2">
        <v>46.233330423465048</v>
      </c>
      <c r="E238" s="2">
        <v>1.20911212909132</v>
      </c>
      <c r="F238" s="2">
        <v>2.3119530956609902</v>
      </c>
      <c r="G238" s="2">
        <v>2.6234515772919986E-4</v>
      </c>
      <c r="H238" s="2">
        <v>1.4082080987199612E-2</v>
      </c>
      <c r="I238" s="2">
        <v>1</v>
      </c>
      <c r="J238" s="2" t="s">
        <v>11</v>
      </c>
      <c r="K238" s="3" t="s">
        <v>3275</v>
      </c>
      <c r="L238" s="3" t="s">
        <v>3274</v>
      </c>
    </row>
    <row r="239" spans="1:12" x14ac:dyDescent="0.25">
      <c r="A239" s="2" t="s">
        <v>3273</v>
      </c>
      <c r="B239" s="2" t="s">
        <v>122</v>
      </c>
      <c r="C239" s="2" t="s">
        <v>3272</v>
      </c>
      <c r="D239" s="2">
        <v>27.359148426679763</v>
      </c>
      <c r="E239" s="2">
        <v>1.2076669154901201</v>
      </c>
      <c r="F239" s="2">
        <v>2.3096382661414401</v>
      </c>
      <c r="G239" s="2">
        <v>1.6920785470724592E-7</v>
      </c>
      <c r="H239" s="2">
        <v>4.5791875680148425E-5</v>
      </c>
      <c r="I239" s="2">
        <v>2.9240809371959167E-3</v>
      </c>
      <c r="J239" s="2" t="s">
        <v>11</v>
      </c>
      <c r="K239" s="3" t="s">
        <v>3271</v>
      </c>
      <c r="L239" s="3" t="s">
        <v>3270</v>
      </c>
    </row>
    <row r="240" spans="1:12" x14ac:dyDescent="0.25">
      <c r="A240" s="2" t="s">
        <v>3269</v>
      </c>
      <c r="B240" s="2" t="s">
        <v>32</v>
      </c>
      <c r="C240" s="2" t="s">
        <v>3268</v>
      </c>
      <c r="D240" s="2">
        <v>93.607832522249112</v>
      </c>
      <c r="E240" s="2">
        <v>1.2060633238946601</v>
      </c>
      <c r="F240" s="2">
        <v>2.30707247171995</v>
      </c>
      <c r="G240" s="2">
        <v>9.5598365802910241E-7</v>
      </c>
      <c r="H240" s="2">
        <v>2.0357750357045967E-4</v>
      </c>
      <c r="I240" s="2">
        <v>1.6520353594400919E-2</v>
      </c>
      <c r="J240" s="2" t="s">
        <v>11</v>
      </c>
      <c r="K240" s="3" t="s">
        <v>145</v>
      </c>
      <c r="L240" s="3" t="s">
        <v>3267</v>
      </c>
    </row>
    <row r="241" spans="1:12" x14ac:dyDescent="0.25">
      <c r="A241" s="2" t="s">
        <v>3266</v>
      </c>
      <c r="B241" s="2" t="s">
        <v>78</v>
      </c>
      <c r="C241" s="2" t="s">
        <v>3265</v>
      </c>
      <c r="D241" s="2">
        <v>19.891087365125838</v>
      </c>
      <c r="E241" s="2">
        <v>1.2032193395522199</v>
      </c>
      <c r="F241" s="2">
        <v>2.3025290201065598</v>
      </c>
      <c r="G241" s="2">
        <v>3.1665826032533295E-4</v>
      </c>
      <c r="H241" s="2">
        <v>1.5881817766896043E-2</v>
      </c>
      <c r="I241" s="2">
        <v>1</v>
      </c>
      <c r="J241" s="2" t="s">
        <v>11</v>
      </c>
      <c r="K241" s="3" t="s">
        <v>3264</v>
      </c>
      <c r="L241" s="3" t="s">
        <v>3263</v>
      </c>
    </row>
    <row r="242" spans="1:12" x14ac:dyDescent="0.25">
      <c r="A242" s="2" t="s">
        <v>3262</v>
      </c>
      <c r="B242" s="2" t="s">
        <v>131</v>
      </c>
      <c r="C242" s="2" t="s">
        <v>3261</v>
      </c>
      <c r="D242" s="2">
        <v>2.2579381764499087</v>
      </c>
      <c r="E242" s="2">
        <v>1.1960600294763799</v>
      </c>
      <c r="F242" s="2">
        <v>2.2911311262521901</v>
      </c>
      <c r="G242" s="2">
        <v>7.0283774109340981E-3</v>
      </c>
      <c r="H242" s="2">
        <v>0.11053102005815246</v>
      </c>
      <c r="I242" s="2">
        <v>1</v>
      </c>
      <c r="J242" s="2" t="s">
        <v>11</v>
      </c>
      <c r="K242" s="3" t="s">
        <v>3260</v>
      </c>
      <c r="L242" s="3" t="s">
        <v>3259</v>
      </c>
    </row>
    <row r="243" spans="1:12" x14ac:dyDescent="0.25">
      <c r="A243" s="2" t="s">
        <v>3258</v>
      </c>
      <c r="B243" s="2" t="s">
        <v>32</v>
      </c>
      <c r="C243" s="2" t="s">
        <v>3257</v>
      </c>
      <c r="D243" s="2">
        <v>28.388969296299901</v>
      </c>
      <c r="E243" s="2">
        <v>1.1958861820575</v>
      </c>
      <c r="F243" s="2">
        <v>2.2908550573506501</v>
      </c>
      <c r="G243" s="2">
        <v>8.3112456776064929E-5</v>
      </c>
      <c r="H243" s="2">
        <v>6.2406405405842974E-3</v>
      </c>
      <c r="I243" s="2">
        <v>1</v>
      </c>
      <c r="J243" s="2" t="s">
        <v>11</v>
      </c>
      <c r="K243" s="3" t="s">
        <v>3256</v>
      </c>
      <c r="L243" s="3" t="s">
        <v>3255</v>
      </c>
    </row>
    <row r="244" spans="1:12" x14ac:dyDescent="0.25">
      <c r="A244" s="2" t="s">
        <v>3254</v>
      </c>
      <c r="B244" s="2" t="s">
        <v>26</v>
      </c>
      <c r="C244" s="2" t="s">
        <v>3253</v>
      </c>
      <c r="D244" s="2">
        <v>4.1989287534776976</v>
      </c>
      <c r="E244" s="2">
        <v>1.1856683517739</v>
      </c>
      <c r="F244" s="2">
        <v>2.27468748812794</v>
      </c>
      <c r="G244" s="2">
        <v>3.7739774670926319E-3</v>
      </c>
      <c r="H244" s="2">
        <v>7.6006150848888815E-2</v>
      </c>
      <c r="I244" s="2">
        <v>1</v>
      </c>
      <c r="J244" s="2" t="s">
        <v>11</v>
      </c>
      <c r="K244" s="3" t="s">
        <v>3252</v>
      </c>
      <c r="L244" s="3" t="s">
        <v>3251</v>
      </c>
    </row>
    <row r="245" spans="1:12" x14ac:dyDescent="0.25">
      <c r="A245" s="2" t="s">
        <v>3250</v>
      </c>
      <c r="B245" s="2" t="s">
        <v>96</v>
      </c>
      <c r="C245" s="2" t="s">
        <v>3249</v>
      </c>
      <c r="D245" s="2">
        <v>13.824794480353708</v>
      </c>
      <c r="E245" s="2">
        <v>1.17928655794862</v>
      </c>
      <c r="F245" s="2">
        <v>2.2646475793303198</v>
      </c>
      <c r="G245" s="2">
        <v>3.3591643548421986E-3</v>
      </c>
      <c r="H245" s="2">
        <v>7.0442782921352504E-2</v>
      </c>
      <c r="I245" s="2">
        <v>1</v>
      </c>
      <c r="J245" s="2" t="s">
        <v>11</v>
      </c>
      <c r="K245" s="3" t="s">
        <v>137</v>
      </c>
      <c r="L245" s="3" t="s">
        <v>3248</v>
      </c>
    </row>
    <row r="246" spans="1:12" x14ac:dyDescent="0.25">
      <c r="A246" s="2" t="s">
        <v>577</v>
      </c>
      <c r="B246" s="2" t="s">
        <v>66</v>
      </c>
      <c r="C246" s="2" t="s">
        <v>578</v>
      </c>
      <c r="D246" s="2">
        <v>40.96721868583915</v>
      </c>
      <c r="E246" s="2">
        <v>1.1780072555604899</v>
      </c>
      <c r="F246" s="2">
        <v>2.2626403048688699</v>
      </c>
      <c r="G246" s="2">
        <v>3.2893839814037084E-5</v>
      </c>
      <c r="H246" s="2">
        <v>3.2370528726086492E-3</v>
      </c>
      <c r="I246" s="2">
        <v>0.56843844582637482</v>
      </c>
      <c r="J246" s="2" t="s">
        <v>11</v>
      </c>
      <c r="K246" s="3" t="s">
        <v>579</v>
      </c>
      <c r="L246" s="3" t="s">
        <v>580</v>
      </c>
    </row>
    <row r="247" spans="1:12" x14ac:dyDescent="0.25">
      <c r="A247" s="2" t="s">
        <v>3247</v>
      </c>
      <c r="B247" s="2" t="s">
        <v>78</v>
      </c>
      <c r="C247" s="2" t="s">
        <v>3246</v>
      </c>
      <c r="D247" s="2">
        <v>3.3645152440480839</v>
      </c>
      <c r="E247" s="2">
        <v>1.17495429293345</v>
      </c>
      <c r="F247" s="2">
        <v>2.2578572756673601</v>
      </c>
      <c r="G247" s="2">
        <v>6.7947451568438639E-3</v>
      </c>
      <c r="H247" s="2">
        <v>0.10816634753358062</v>
      </c>
      <c r="I247" s="2">
        <v>1</v>
      </c>
      <c r="J247" s="2" t="s">
        <v>11</v>
      </c>
      <c r="K247" s="3" t="s">
        <v>3245</v>
      </c>
      <c r="L247" s="3" t="s">
        <v>3244</v>
      </c>
    </row>
    <row r="248" spans="1:12" x14ac:dyDescent="0.25">
      <c r="A248" s="2" t="s">
        <v>3243</v>
      </c>
      <c r="B248" s="2" t="s">
        <v>83</v>
      </c>
      <c r="C248" s="2" t="s">
        <v>3242</v>
      </c>
      <c r="D248" s="2">
        <v>16.932735634243549</v>
      </c>
      <c r="E248" s="2">
        <v>1.17033185206456</v>
      </c>
      <c r="F248" s="2">
        <v>2.2506346060414502</v>
      </c>
      <c r="G248" s="2">
        <v>4.4627647414387922E-4</v>
      </c>
      <c r="H248" s="2">
        <v>2.0128928469197886E-2</v>
      </c>
      <c r="I248" s="2">
        <v>1</v>
      </c>
      <c r="J248" s="2" t="s">
        <v>11</v>
      </c>
      <c r="K248" s="3" t="s">
        <v>3241</v>
      </c>
      <c r="L248" s="3" t="s">
        <v>3240</v>
      </c>
    </row>
    <row r="249" spans="1:12" x14ac:dyDescent="0.25">
      <c r="A249" s="2" t="s">
        <v>3239</v>
      </c>
      <c r="B249" s="2" t="s">
        <v>122</v>
      </c>
      <c r="C249" s="2" t="s">
        <v>3238</v>
      </c>
      <c r="D249" s="2">
        <v>20.180762928896403</v>
      </c>
      <c r="E249" s="2">
        <v>1.1698253729127499</v>
      </c>
      <c r="F249" s="2">
        <v>2.24984462658756</v>
      </c>
      <c r="G249" s="2">
        <v>1.9821498105955054E-4</v>
      </c>
      <c r="H249" s="2">
        <v>1.1514778168819123E-2</v>
      </c>
      <c r="I249" s="2">
        <v>1</v>
      </c>
      <c r="J249" s="2" t="s">
        <v>11</v>
      </c>
      <c r="K249" s="3" t="s">
        <v>198</v>
      </c>
      <c r="L249" s="3" t="s">
        <v>3237</v>
      </c>
    </row>
    <row r="250" spans="1:12" x14ac:dyDescent="0.25">
      <c r="A250" s="2" t="s">
        <v>657</v>
      </c>
      <c r="B250" s="2" t="s">
        <v>56</v>
      </c>
      <c r="C250" s="2" t="s">
        <v>658</v>
      </c>
      <c r="D250" s="2">
        <v>264.33751218748597</v>
      </c>
      <c r="E250" s="2">
        <v>1.1670063100427901</v>
      </c>
      <c r="F250" s="2">
        <v>2.24545266526049</v>
      </c>
      <c r="G250" s="2">
        <v>1.4551284988936994E-4</v>
      </c>
      <c r="H250" s="2">
        <v>9.4510596003145771E-3</v>
      </c>
      <c r="I250" s="2">
        <v>1</v>
      </c>
      <c r="J250" s="2" t="s">
        <v>11</v>
      </c>
      <c r="K250" s="3" t="s">
        <v>659</v>
      </c>
      <c r="L250" s="3" t="s">
        <v>660</v>
      </c>
    </row>
    <row r="251" spans="1:12" x14ac:dyDescent="0.25">
      <c r="A251" s="2" t="s">
        <v>3236</v>
      </c>
      <c r="B251" s="2" t="s">
        <v>27</v>
      </c>
      <c r="C251" s="2" t="s">
        <v>3235</v>
      </c>
      <c r="D251" s="2">
        <v>23.010929287792933</v>
      </c>
      <c r="E251" s="2">
        <v>1.16534386240654</v>
      </c>
      <c r="F251" s="2">
        <v>2.2428666734748699</v>
      </c>
      <c r="G251" s="2">
        <v>2.0243600761472442E-5</v>
      </c>
      <c r="H251" s="2">
        <v>2.1732592883597275E-3</v>
      </c>
      <c r="I251" s="2">
        <v>0.34982966475900529</v>
      </c>
      <c r="J251" s="2" t="s">
        <v>11</v>
      </c>
      <c r="K251" s="3" t="s">
        <v>3234</v>
      </c>
      <c r="L251" s="3" t="s">
        <v>3233</v>
      </c>
    </row>
    <row r="252" spans="1:12" x14ac:dyDescent="0.25">
      <c r="A252" s="2" t="s">
        <v>3232</v>
      </c>
      <c r="B252" s="2" t="s">
        <v>83</v>
      </c>
      <c r="C252" s="2" t="s">
        <v>3231</v>
      </c>
      <c r="D252" s="2">
        <v>13.105388861522776</v>
      </c>
      <c r="E252" s="2">
        <v>1.1599662890258999</v>
      </c>
      <c r="F252" s="2">
        <v>2.2345220622022501</v>
      </c>
      <c r="G252" s="2">
        <v>1.7731466397224085E-4</v>
      </c>
      <c r="H252" s="2">
        <v>1.0968178499997183E-2</v>
      </c>
      <c r="I252" s="2">
        <v>1</v>
      </c>
      <c r="J252" s="2" t="s">
        <v>11</v>
      </c>
      <c r="K252" s="3" t="s">
        <v>3230</v>
      </c>
      <c r="L252" s="3" t="s">
        <v>3229</v>
      </c>
    </row>
    <row r="253" spans="1:12" x14ac:dyDescent="0.25">
      <c r="A253" s="2" t="s">
        <v>3228</v>
      </c>
      <c r="B253" s="2" t="s">
        <v>66</v>
      </c>
      <c r="C253" s="2" t="s">
        <v>3227</v>
      </c>
      <c r="D253" s="2">
        <v>28.237112290729499</v>
      </c>
      <c r="E253" s="2">
        <v>1.15508667325395</v>
      </c>
      <c r="F253" s="2">
        <v>2.2269770232533999</v>
      </c>
      <c r="G253" s="2">
        <v>3.1046166027735248E-3</v>
      </c>
      <c r="H253" s="2">
        <v>6.7540795795297884E-2</v>
      </c>
      <c r="I253" s="2">
        <v>1</v>
      </c>
      <c r="J253" s="2" t="s">
        <v>11</v>
      </c>
      <c r="K253" s="3" t="s">
        <v>675</v>
      </c>
      <c r="L253" s="3" t="s">
        <v>3226</v>
      </c>
    </row>
    <row r="254" spans="1:12" x14ac:dyDescent="0.25">
      <c r="A254" s="2" t="s">
        <v>3225</v>
      </c>
      <c r="B254" s="2" t="s">
        <v>56</v>
      </c>
      <c r="C254" s="2" t="s">
        <v>3224</v>
      </c>
      <c r="D254" s="2">
        <v>3.564008615887678</v>
      </c>
      <c r="E254" s="2">
        <v>1.1535968249519699</v>
      </c>
      <c r="F254" s="2">
        <v>2.22467844643531</v>
      </c>
      <c r="G254" s="2">
        <v>5.354258519994797E-3</v>
      </c>
      <c r="H254" s="2">
        <v>9.4731910201915515E-2</v>
      </c>
      <c r="I254" s="2">
        <v>1</v>
      </c>
      <c r="J254" s="2" t="s">
        <v>11</v>
      </c>
      <c r="K254" s="3" t="s">
        <v>3223</v>
      </c>
      <c r="L254" s="3" t="s">
        <v>3222</v>
      </c>
    </row>
    <row r="255" spans="1:12" x14ac:dyDescent="0.25">
      <c r="A255" s="2" t="s">
        <v>3221</v>
      </c>
      <c r="B255" s="2" t="s">
        <v>26</v>
      </c>
      <c r="C255" s="2" t="s">
        <v>3220</v>
      </c>
      <c r="D255" s="2">
        <v>3.0304258664425157</v>
      </c>
      <c r="E255" s="2">
        <v>1.15247754495697</v>
      </c>
      <c r="F255" s="2">
        <v>2.22295315291051</v>
      </c>
      <c r="G255" s="2">
        <v>2.6515600482665941E-3</v>
      </c>
      <c r="H255" s="2">
        <v>6.1566663952358845E-2</v>
      </c>
      <c r="I255" s="2">
        <v>1</v>
      </c>
      <c r="J255" s="2" t="s">
        <v>11</v>
      </c>
      <c r="K255" s="3" t="s">
        <v>381</v>
      </c>
      <c r="L255" s="3" t="s">
        <v>3219</v>
      </c>
    </row>
    <row r="256" spans="1:12" x14ac:dyDescent="0.25">
      <c r="A256" s="2" t="s">
        <v>3218</v>
      </c>
      <c r="B256" s="2" t="s">
        <v>88</v>
      </c>
      <c r="C256" s="2" t="s">
        <v>3217</v>
      </c>
      <c r="D256" s="2">
        <v>2.7920723597684454</v>
      </c>
      <c r="E256" s="2">
        <v>1.15061438440398</v>
      </c>
      <c r="F256" s="2">
        <v>2.2200841852774298</v>
      </c>
      <c r="G256" s="2">
        <v>5.1499225657388392E-4</v>
      </c>
      <c r="H256" s="2">
        <v>2.1861926185930563E-2</v>
      </c>
      <c r="I256" s="2">
        <v>1</v>
      </c>
      <c r="J256" s="2" t="s">
        <v>11</v>
      </c>
      <c r="K256" s="3" t="s">
        <v>3216</v>
      </c>
      <c r="L256" s="3" t="s">
        <v>3215</v>
      </c>
    </row>
    <row r="257" spans="1:12" x14ac:dyDescent="0.25">
      <c r="A257" s="2" t="s">
        <v>337</v>
      </c>
      <c r="B257" s="2" t="s">
        <v>53</v>
      </c>
      <c r="C257" s="2" t="s">
        <v>338</v>
      </c>
      <c r="D257" s="2">
        <v>17.104173170069284</v>
      </c>
      <c r="E257" s="2">
        <v>1.14933942938908</v>
      </c>
      <c r="F257" s="2">
        <v>2.2181230936749801</v>
      </c>
      <c r="G257" s="2">
        <v>3.3954256494904151E-4</v>
      </c>
      <c r="H257" s="2">
        <v>1.6707037570788064E-2</v>
      </c>
      <c r="I257" s="2">
        <v>1</v>
      </c>
      <c r="J257" s="2" t="s">
        <v>11</v>
      </c>
      <c r="K257" s="3" t="s">
        <v>323</v>
      </c>
      <c r="L257" s="3" t="s">
        <v>339</v>
      </c>
    </row>
    <row r="258" spans="1:12" x14ac:dyDescent="0.25">
      <c r="A258" s="2" t="s">
        <v>3214</v>
      </c>
      <c r="B258" s="2" t="s">
        <v>73</v>
      </c>
      <c r="C258" s="2" t="s">
        <v>3213</v>
      </c>
      <c r="D258" s="2">
        <v>4.7629296770452791</v>
      </c>
      <c r="E258" s="2">
        <v>1.1480913786326801</v>
      </c>
      <c r="F258" s="2">
        <v>2.2162050631459</v>
      </c>
      <c r="G258" s="2">
        <v>5.2037421034713797E-5</v>
      </c>
      <c r="H258" s="2">
        <v>4.471465773176803E-3</v>
      </c>
      <c r="I258" s="2">
        <v>0.89925867290088912</v>
      </c>
      <c r="J258" s="2" t="s">
        <v>11</v>
      </c>
      <c r="K258" s="3" t="s">
        <v>3212</v>
      </c>
      <c r="L258" s="3" t="s">
        <v>3211</v>
      </c>
    </row>
    <row r="259" spans="1:12" x14ac:dyDescent="0.25">
      <c r="A259" s="2" t="s">
        <v>3210</v>
      </c>
      <c r="B259" s="2" t="s">
        <v>61</v>
      </c>
      <c r="C259" s="2" t="s">
        <v>3209</v>
      </c>
      <c r="D259" s="2">
        <v>30.00294096963454</v>
      </c>
      <c r="E259" s="2">
        <v>1.14410116731267</v>
      </c>
      <c r="F259" s="2">
        <v>2.2100839437334998</v>
      </c>
      <c r="G259" s="2">
        <v>1.8678842234868138E-4</v>
      </c>
      <c r="H259" s="2">
        <v>1.1130190854630144E-2</v>
      </c>
      <c r="I259" s="2">
        <v>1</v>
      </c>
      <c r="J259" s="2" t="s">
        <v>11</v>
      </c>
      <c r="K259" s="3" t="s">
        <v>3208</v>
      </c>
      <c r="L259" s="3" t="s">
        <v>3207</v>
      </c>
    </row>
    <row r="260" spans="1:12" x14ac:dyDescent="0.25">
      <c r="A260" s="2" t="s">
        <v>3206</v>
      </c>
      <c r="B260" s="2" t="s">
        <v>56</v>
      </c>
      <c r="C260" s="2" t="s">
        <v>3205</v>
      </c>
      <c r="D260" s="2">
        <v>2.5341162361625389</v>
      </c>
      <c r="E260" s="2">
        <v>1.1364082685424599</v>
      </c>
      <c r="F260" s="2">
        <v>2.1983304530877898</v>
      </c>
      <c r="G260" s="2">
        <v>7.5758152854456234E-3</v>
      </c>
      <c r="H260" s="2">
        <v>0.11604934028058803</v>
      </c>
      <c r="I260" s="2">
        <v>1</v>
      </c>
      <c r="J260" s="2" t="s">
        <v>11</v>
      </c>
      <c r="K260" s="3" t="s">
        <v>3204</v>
      </c>
      <c r="L260" s="3" t="s">
        <v>3203</v>
      </c>
    </row>
    <row r="261" spans="1:12" x14ac:dyDescent="0.25">
      <c r="A261" s="2" t="s">
        <v>3202</v>
      </c>
      <c r="B261" s="2" t="s">
        <v>132</v>
      </c>
      <c r="C261" s="2" t="s">
        <v>3201</v>
      </c>
      <c r="D261" s="2">
        <v>13.633156683123509</v>
      </c>
      <c r="E261" s="2">
        <v>1.1352887701060199</v>
      </c>
      <c r="F261" s="2">
        <v>2.1966252604922398</v>
      </c>
      <c r="G261" s="2">
        <v>2.4363286071043084E-3</v>
      </c>
      <c r="H261" s="2">
        <v>5.871597144023185E-2</v>
      </c>
      <c r="I261" s="2">
        <v>1</v>
      </c>
      <c r="J261" s="2" t="s">
        <v>11</v>
      </c>
      <c r="K261" s="3" t="s">
        <v>3200</v>
      </c>
      <c r="L261" s="3" t="s">
        <v>3199</v>
      </c>
    </row>
    <row r="262" spans="1:12" x14ac:dyDescent="0.25">
      <c r="A262" s="2" t="s">
        <v>3198</v>
      </c>
      <c r="B262" s="2" t="s">
        <v>53</v>
      </c>
      <c r="C262" s="2" t="s">
        <v>3197</v>
      </c>
      <c r="D262" s="2">
        <v>251.6085408056509</v>
      </c>
      <c r="E262" s="2">
        <v>1.1339662275243501</v>
      </c>
      <c r="F262" s="2">
        <v>2.1946125002229402</v>
      </c>
      <c r="G262" s="2">
        <v>3.4883633109959397E-4</v>
      </c>
      <c r="H262" s="2">
        <v>1.6971475434395977E-2</v>
      </c>
      <c r="I262" s="2">
        <v>1</v>
      </c>
      <c r="J262" s="2" t="s">
        <v>11</v>
      </c>
      <c r="K262" s="3" t="s">
        <v>3196</v>
      </c>
      <c r="L262" s="3" t="s">
        <v>3195</v>
      </c>
    </row>
    <row r="263" spans="1:12" x14ac:dyDescent="0.25">
      <c r="A263" s="2" t="s">
        <v>3194</v>
      </c>
      <c r="B263" s="2" t="s">
        <v>42</v>
      </c>
      <c r="C263" s="2" t="s">
        <v>3193</v>
      </c>
      <c r="D263" s="2">
        <v>26.198137994089961</v>
      </c>
      <c r="E263" s="2">
        <v>1.1336668532910099</v>
      </c>
      <c r="F263" s="2">
        <v>2.1941571425398601</v>
      </c>
      <c r="G263" s="2">
        <v>1.295370423181349E-3</v>
      </c>
      <c r="H263" s="2">
        <v>3.9968792867281999E-2</v>
      </c>
      <c r="I263" s="2">
        <v>1</v>
      </c>
      <c r="J263" s="2" t="s">
        <v>11</v>
      </c>
      <c r="K263" s="3" t="s">
        <v>3192</v>
      </c>
      <c r="L263" s="3" t="s">
        <v>3191</v>
      </c>
    </row>
    <row r="264" spans="1:12" x14ac:dyDescent="0.25">
      <c r="A264" s="2" t="s">
        <v>3190</v>
      </c>
      <c r="B264" s="2" t="s">
        <v>96</v>
      </c>
      <c r="C264" s="2" t="s">
        <v>3189</v>
      </c>
      <c r="D264" s="2">
        <v>2.8942024388678491</v>
      </c>
      <c r="E264" s="2">
        <v>1.1253873081881101</v>
      </c>
      <c r="F264" s="2">
        <v>2.18160106278697</v>
      </c>
      <c r="G264" s="2">
        <v>4.2881180833425981E-3</v>
      </c>
      <c r="H264" s="2">
        <v>8.2644887095875891E-2</v>
      </c>
      <c r="I264" s="2">
        <v>1</v>
      </c>
      <c r="J264" s="2" t="s">
        <v>11</v>
      </c>
      <c r="K264" s="3" t="s">
        <v>3188</v>
      </c>
      <c r="L264" s="3" t="s">
        <v>3187</v>
      </c>
    </row>
    <row r="265" spans="1:12" x14ac:dyDescent="0.25">
      <c r="A265" s="2" t="s">
        <v>3186</v>
      </c>
      <c r="B265" s="2" t="s">
        <v>10</v>
      </c>
      <c r="C265" s="2" t="s">
        <v>3185</v>
      </c>
      <c r="D265" s="2">
        <v>8.614295275520325</v>
      </c>
      <c r="E265" s="2">
        <v>1.12512663627433</v>
      </c>
      <c r="F265" s="2">
        <v>2.1812069179848899</v>
      </c>
      <c r="G265" s="2">
        <v>1.5247709265881521E-3</v>
      </c>
      <c r="H265" s="2">
        <v>4.4278804367787507E-2</v>
      </c>
      <c r="I265" s="2">
        <v>1</v>
      </c>
      <c r="J265" s="2" t="s">
        <v>11</v>
      </c>
      <c r="K265" s="3" t="s">
        <v>3184</v>
      </c>
      <c r="L265" s="3" t="s">
        <v>3183</v>
      </c>
    </row>
    <row r="266" spans="1:12" x14ac:dyDescent="0.25">
      <c r="A266" s="2" t="s">
        <v>3182</v>
      </c>
      <c r="B266" s="2" t="s">
        <v>10</v>
      </c>
      <c r="C266" s="2" t="s">
        <v>3181</v>
      </c>
      <c r="D266" s="2">
        <v>94.519486124336581</v>
      </c>
      <c r="E266" s="2">
        <v>1.11993986303466</v>
      </c>
      <c r="F266" s="2">
        <v>2.1733791285326101</v>
      </c>
      <c r="G266" s="2">
        <v>3.3086220158364015E-4</v>
      </c>
      <c r="H266" s="2">
        <v>1.6467049802955883E-2</v>
      </c>
      <c r="I266" s="2">
        <v>1</v>
      </c>
      <c r="J266" s="2" t="s">
        <v>11</v>
      </c>
      <c r="K266" s="3" t="s">
        <v>3180</v>
      </c>
      <c r="L266" s="3" t="s">
        <v>3179</v>
      </c>
    </row>
    <row r="267" spans="1:12" x14ac:dyDescent="0.25">
      <c r="A267" s="2" t="s">
        <v>3178</v>
      </c>
      <c r="B267" s="2" t="s">
        <v>56</v>
      </c>
      <c r="C267" s="2" t="s">
        <v>3177</v>
      </c>
      <c r="D267" s="2">
        <v>461.48742146884683</v>
      </c>
      <c r="E267" s="2">
        <v>1.1177079506805001</v>
      </c>
      <c r="F267" s="2">
        <v>2.17001941540508</v>
      </c>
      <c r="G267" s="2">
        <v>1.2482589913076879E-4</v>
      </c>
      <c r="H267" s="2">
        <v>8.4894682183700877E-3</v>
      </c>
      <c r="I267" s="2">
        <v>1</v>
      </c>
      <c r="J267" s="2" t="s">
        <v>11</v>
      </c>
      <c r="K267" s="3" t="s">
        <v>3176</v>
      </c>
      <c r="L267" s="3" t="s">
        <v>3175</v>
      </c>
    </row>
    <row r="268" spans="1:12" x14ac:dyDescent="0.25">
      <c r="A268" s="2" t="s">
        <v>3174</v>
      </c>
      <c r="B268" s="2" t="s">
        <v>117</v>
      </c>
      <c r="C268" s="2" t="s">
        <v>3173</v>
      </c>
      <c r="D268" s="2">
        <v>14.573945948386728</v>
      </c>
      <c r="E268" s="2">
        <v>1.11528144424649</v>
      </c>
      <c r="F268" s="2">
        <v>2.1663726707644102</v>
      </c>
      <c r="G268" s="2">
        <v>2.6044454708250389E-4</v>
      </c>
      <c r="H268" s="2">
        <v>1.4082080987199612E-2</v>
      </c>
      <c r="I268" s="2">
        <v>1</v>
      </c>
      <c r="J268" s="2" t="s">
        <v>11</v>
      </c>
      <c r="K268" s="3" t="s">
        <v>3172</v>
      </c>
      <c r="L268" s="3" t="s">
        <v>3171</v>
      </c>
    </row>
    <row r="269" spans="1:12" x14ac:dyDescent="0.25">
      <c r="A269" s="2" t="s">
        <v>3170</v>
      </c>
      <c r="B269" s="2" t="s">
        <v>83</v>
      </c>
      <c r="C269" s="2" t="s">
        <v>3169</v>
      </c>
      <c r="D269" s="2">
        <v>1.8364596796562325</v>
      </c>
      <c r="E269" s="2">
        <v>1.1151977894148299</v>
      </c>
      <c r="F269" s="2">
        <v>2.1662470570471699</v>
      </c>
      <c r="G269" s="2">
        <v>5.4614424208033925E-3</v>
      </c>
      <c r="H269" s="2">
        <v>9.5483360762094294E-2</v>
      </c>
      <c r="I269" s="2">
        <v>1</v>
      </c>
      <c r="J269" s="2" t="s">
        <v>11</v>
      </c>
      <c r="K269" s="3" t="s">
        <v>3168</v>
      </c>
      <c r="L269" s="3" t="s">
        <v>3167</v>
      </c>
    </row>
    <row r="270" spans="1:12" x14ac:dyDescent="0.25">
      <c r="A270" s="2" t="s">
        <v>1425</v>
      </c>
      <c r="B270" s="2" t="s">
        <v>78</v>
      </c>
      <c r="C270" s="2" t="s">
        <v>1426</v>
      </c>
      <c r="D270" s="2">
        <v>6.0364806681167593</v>
      </c>
      <c r="E270" s="2">
        <v>1.11379134167145</v>
      </c>
      <c r="F270" s="2">
        <v>2.1641362653702001</v>
      </c>
      <c r="G270" s="2">
        <v>1.7630119060164341E-3</v>
      </c>
      <c r="H270" s="2">
        <v>4.8213736124533633E-2</v>
      </c>
      <c r="I270" s="2">
        <v>1</v>
      </c>
      <c r="J270" s="2" t="s">
        <v>11</v>
      </c>
      <c r="K270" s="3" t="s">
        <v>1427</v>
      </c>
      <c r="L270" s="3" t="s">
        <v>1428</v>
      </c>
    </row>
    <row r="271" spans="1:12" x14ac:dyDescent="0.25">
      <c r="A271" s="2" t="s">
        <v>3166</v>
      </c>
      <c r="B271" s="2" t="s">
        <v>39</v>
      </c>
      <c r="C271" s="2" t="s">
        <v>3165</v>
      </c>
      <c r="D271" s="2">
        <v>53.480351281425222</v>
      </c>
      <c r="E271" s="2">
        <v>1.0988538575441</v>
      </c>
      <c r="F271" s="2">
        <v>2.14184467031669</v>
      </c>
      <c r="G271" s="2">
        <v>1.9369815673577341E-3</v>
      </c>
      <c r="H271" s="2">
        <v>5.0891045328147727E-2</v>
      </c>
      <c r="I271" s="2">
        <v>1</v>
      </c>
      <c r="J271" s="2" t="s">
        <v>11</v>
      </c>
      <c r="K271" s="3" t="s">
        <v>3164</v>
      </c>
      <c r="L271" s="3" t="s">
        <v>3163</v>
      </c>
    </row>
    <row r="272" spans="1:12" x14ac:dyDescent="0.25">
      <c r="A272" s="2" t="s">
        <v>3162</v>
      </c>
      <c r="B272" s="2" t="s">
        <v>56</v>
      </c>
      <c r="C272" s="2" t="s">
        <v>3161</v>
      </c>
      <c r="D272" s="2">
        <v>4.9296599424093799</v>
      </c>
      <c r="E272" s="2">
        <v>1.09738249556726</v>
      </c>
      <c r="F272" s="2">
        <v>2.1396613798494699</v>
      </c>
      <c r="G272" s="2">
        <v>7.0732454412383893E-4</v>
      </c>
      <c r="H272" s="2">
        <v>2.6402717897036403E-2</v>
      </c>
      <c r="I272" s="2">
        <v>1</v>
      </c>
      <c r="J272" s="2" t="s">
        <v>11</v>
      </c>
      <c r="K272" s="3" t="s">
        <v>3160</v>
      </c>
      <c r="L272" s="3" t="s">
        <v>3159</v>
      </c>
    </row>
    <row r="273" spans="1:12" x14ac:dyDescent="0.25">
      <c r="A273" s="2" t="s">
        <v>3158</v>
      </c>
      <c r="B273" s="2" t="s">
        <v>61</v>
      </c>
      <c r="C273" s="2" t="s">
        <v>3157</v>
      </c>
      <c r="D273" s="2">
        <v>52.820061157291626</v>
      </c>
      <c r="E273" s="2">
        <v>1.0916185951355899</v>
      </c>
      <c r="F273" s="2">
        <v>2.1311299914453699</v>
      </c>
      <c r="G273" s="2">
        <v>3.1108810119101454E-3</v>
      </c>
      <c r="H273" s="2">
        <v>6.7540795795297884E-2</v>
      </c>
      <c r="I273" s="2">
        <v>1</v>
      </c>
      <c r="J273" s="2" t="s">
        <v>11</v>
      </c>
      <c r="K273" s="3" t="s">
        <v>3156</v>
      </c>
      <c r="L273" s="3" t="s">
        <v>3155</v>
      </c>
    </row>
    <row r="274" spans="1:12" x14ac:dyDescent="0.25">
      <c r="A274" s="2" t="s">
        <v>3154</v>
      </c>
      <c r="B274" s="2" t="s">
        <v>89</v>
      </c>
      <c r="C274" s="2" t="s">
        <v>3153</v>
      </c>
      <c r="D274" s="2">
        <v>2.1722511802867941</v>
      </c>
      <c r="E274" s="2">
        <v>1.08612075249314</v>
      </c>
      <c r="F274" s="2">
        <v>2.1230241059890602</v>
      </c>
      <c r="G274" s="2">
        <v>8.3670887403063179E-3</v>
      </c>
      <c r="H274" s="2">
        <v>0.12281184490008935</v>
      </c>
      <c r="I274" s="2">
        <v>1</v>
      </c>
      <c r="J274" s="2" t="s">
        <v>11</v>
      </c>
      <c r="K274" s="3" t="s">
        <v>3152</v>
      </c>
      <c r="L274" s="3" t="s">
        <v>3151</v>
      </c>
    </row>
    <row r="275" spans="1:12" x14ac:dyDescent="0.25">
      <c r="A275" s="2" t="s">
        <v>62</v>
      </c>
      <c r="B275" s="2" t="s">
        <v>61</v>
      </c>
      <c r="C275" s="2" t="s">
        <v>63</v>
      </c>
      <c r="D275" s="2">
        <v>64.962122479546892</v>
      </c>
      <c r="E275" s="2">
        <v>1.0852930048334</v>
      </c>
      <c r="F275" s="2">
        <v>2.1218063682499499</v>
      </c>
      <c r="G275" s="2">
        <v>1.0424672283656865E-4</v>
      </c>
      <c r="H275" s="2">
        <v>7.3998083587269222E-3</v>
      </c>
      <c r="I275" s="2">
        <v>1</v>
      </c>
      <c r="J275" s="2" t="s">
        <v>11</v>
      </c>
      <c r="K275" s="3" t="s">
        <v>247</v>
      </c>
      <c r="L275" s="3" t="s">
        <v>248</v>
      </c>
    </row>
    <row r="276" spans="1:12" x14ac:dyDescent="0.25">
      <c r="A276" s="2" t="s">
        <v>3150</v>
      </c>
      <c r="B276" s="2" t="s">
        <v>56</v>
      </c>
      <c r="C276" s="2" t="s">
        <v>3149</v>
      </c>
      <c r="D276" s="2">
        <v>5.4574900876323724</v>
      </c>
      <c r="E276" s="2">
        <v>1.0801906020982399</v>
      </c>
      <c r="F276" s="2">
        <v>2.1143153960991099</v>
      </c>
      <c r="G276" s="2">
        <v>1.6137188881113036E-3</v>
      </c>
      <c r="H276" s="2">
        <v>4.5550408260930285E-2</v>
      </c>
      <c r="I276" s="2">
        <v>1</v>
      </c>
      <c r="J276" s="2" t="s">
        <v>11</v>
      </c>
      <c r="K276" s="3" t="s">
        <v>3148</v>
      </c>
      <c r="L276" s="3" t="s">
        <v>3147</v>
      </c>
    </row>
    <row r="277" spans="1:12" x14ac:dyDescent="0.25">
      <c r="A277" s="2" t="s">
        <v>3146</v>
      </c>
      <c r="B277" s="2" t="s">
        <v>10</v>
      </c>
      <c r="C277" s="2" t="s">
        <v>3145</v>
      </c>
      <c r="D277" s="2">
        <v>4.390232111342538</v>
      </c>
      <c r="E277" s="2">
        <v>1.0800547200870201</v>
      </c>
      <c r="F277" s="2">
        <v>2.1141162660744599</v>
      </c>
      <c r="G277" s="2">
        <v>5.6047046811965916E-3</v>
      </c>
      <c r="H277" s="2">
        <v>9.6558506377644196E-2</v>
      </c>
      <c r="I277" s="2">
        <v>1</v>
      </c>
      <c r="J277" s="2" t="s">
        <v>11</v>
      </c>
      <c r="K277" s="3" t="s">
        <v>140</v>
      </c>
      <c r="L277" s="3" t="s">
        <v>3144</v>
      </c>
    </row>
    <row r="278" spans="1:12" x14ac:dyDescent="0.25">
      <c r="A278" s="2" t="s">
        <v>3143</v>
      </c>
      <c r="B278" s="2" t="s">
        <v>42</v>
      </c>
      <c r="C278" s="2" t="s">
        <v>3142</v>
      </c>
      <c r="D278" s="2">
        <v>18.298274339693283</v>
      </c>
      <c r="E278" s="2">
        <v>1.0797328243075801</v>
      </c>
      <c r="F278" s="2">
        <v>2.1136446146374799</v>
      </c>
      <c r="G278" s="2">
        <v>7.7776439068159007E-4</v>
      </c>
      <c r="H278" s="2">
        <v>2.8300166484464581E-2</v>
      </c>
      <c r="I278" s="2">
        <v>1</v>
      </c>
      <c r="J278" s="2" t="s">
        <v>11</v>
      </c>
      <c r="K278" s="3" t="s">
        <v>3141</v>
      </c>
      <c r="L278" s="3" t="s">
        <v>3140</v>
      </c>
    </row>
    <row r="279" spans="1:12" x14ac:dyDescent="0.25">
      <c r="A279" s="2" t="s">
        <v>3139</v>
      </c>
      <c r="B279" s="2" t="s">
        <v>42</v>
      </c>
      <c r="C279" s="2" t="s">
        <v>3138</v>
      </c>
      <c r="D279" s="2">
        <v>39.463892332772033</v>
      </c>
      <c r="E279" s="2">
        <v>1.0721775983817701</v>
      </c>
      <c r="F279" s="2">
        <v>2.1026046366970301</v>
      </c>
      <c r="G279" s="2">
        <v>3.4886003577592057E-5</v>
      </c>
      <c r="H279" s="2">
        <v>3.3818596005441852E-3</v>
      </c>
      <c r="I279" s="2">
        <v>0.60286502782436835</v>
      </c>
      <c r="J279" s="2" t="s">
        <v>11</v>
      </c>
      <c r="K279" s="3" t="s">
        <v>3137</v>
      </c>
      <c r="L279" s="3" t="s">
        <v>3136</v>
      </c>
    </row>
    <row r="280" spans="1:12" x14ac:dyDescent="0.25">
      <c r="A280" s="2" t="s">
        <v>3135</v>
      </c>
      <c r="B280" s="2" t="s">
        <v>132</v>
      </c>
      <c r="C280" s="2" t="s">
        <v>3134</v>
      </c>
      <c r="D280" s="2">
        <v>9.8450291159896981</v>
      </c>
      <c r="E280" s="2">
        <v>1.07161720378112</v>
      </c>
      <c r="F280" s="2">
        <v>2.10178806809648</v>
      </c>
      <c r="G280" s="2">
        <v>1.1673484617191225E-3</v>
      </c>
      <c r="H280" s="2">
        <v>3.7226232356480593E-2</v>
      </c>
      <c r="I280" s="2">
        <v>1</v>
      </c>
      <c r="J280" s="2" t="s">
        <v>11</v>
      </c>
      <c r="K280" s="3" t="s">
        <v>3133</v>
      </c>
      <c r="L280" s="3" t="s">
        <v>3132</v>
      </c>
    </row>
    <row r="281" spans="1:12" x14ac:dyDescent="0.25">
      <c r="A281" s="2" t="s">
        <v>3131</v>
      </c>
      <c r="B281" s="2" t="s">
        <v>83</v>
      </c>
      <c r="C281" s="2" t="s">
        <v>3130</v>
      </c>
      <c r="D281" s="2">
        <v>3.9628499253000453</v>
      </c>
      <c r="E281" s="2">
        <v>1.06698780806885</v>
      </c>
      <c r="F281" s="2">
        <v>2.09505454923214</v>
      </c>
      <c r="G281" s="2">
        <v>6.6332405318013992E-3</v>
      </c>
      <c r="H281" s="2">
        <v>0.10637752408407429</v>
      </c>
      <c r="I281" s="2">
        <v>1</v>
      </c>
      <c r="J281" s="2" t="s">
        <v>11</v>
      </c>
      <c r="K281" s="3" t="s">
        <v>3129</v>
      </c>
      <c r="L281" s="3" t="s">
        <v>3128</v>
      </c>
    </row>
    <row r="282" spans="1:12" x14ac:dyDescent="0.25">
      <c r="A282" s="2" t="s">
        <v>707</v>
      </c>
      <c r="B282" s="2" t="s">
        <v>108</v>
      </c>
      <c r="C282" s="2" t="s">
        <v>708</v>
      </c>
      <c r="D282" s="2">
        <v>687.46418972416006</v>
      </c>
      <c r="E282" s="2">
        <v>1.0653290323678699</v>
      </c>
      <c r="F282" s="2">
        <v>2.0926470907044701</v>
      </c>
      <c r="G282" s="2">
        <v>7.7395071250172361E-5</v>
      </c>
      <c r="H282" s="2">
        <v>5.9138939737631699E-3</v>
      </c>
      <c r="I282" s="2">
        <v>1</v>
      </c>
      <c r="J282" s="2" t="s">
        <v>11</v>
      </c>
      <c r="K282" s="3" t="s">
        <v>655</v>
      </c>
      <c r="L282" s="3" t="s">
        <v>709</v>
      </c>
    </row>
    <row r="283" spans="1:12" x14ac:dyDescent="0.25">
      <c r="A283" s="2" t="s">
        <v>3127</v>
      </c>
      <c r="B283" s="2" t="s">
        <v>56</v>
      </c>
      <c r="C283" s="2" t="s">
        <v>3126</v>
      </c>
      <c r="D283" s="2">
        <v>5.9607123358141019</v>
      </c>
      <c r="E283" s="2">
        <v>1.06447406479966</v>
      </c>
      <c r="F283" s="2">
        <v>2.0914073170114298</v>
      </c>
      <c r="G283" s="2">
        <v>1.3022954925223426E-4</v>
      </c>
      <c r="H283" s="2">
        <v>8.6310298203394024E-3</v>
      </c>
      <c r="I283" s="2">
        <v>1</v>
      </c>
      <c r="J283" s="2" t="s">
        <v>11</v>
      </c>
      <c r="K283" s="3" t="s">
        <v>3125</v>
      </c>
      <c r="L283" s="3" t="s">
        <v>3124</v>
      </c>
    </row>
    <row r="284" spans="1:12" x14ac:dyDescent="0.25">
      <c r="A284" s="2" t="s">
        <v>3123</v>
      </c>
      <c r="B284" s="2" t="s">
        <v>83</v>
      </c>
      <c r="C284" s="2" t="s">
        <v>3122</v>
      </c>
      <c r="D284" s="2">
        <v>10.868321671806841</v>
      </c>
      <c r="E284" s="2">
        <v>1.0595629269478</v>
      </c>
      <c r="F284" s="2">
        <v>2.08429997493467</v>
      </c>
      <c r="G284" s="2">
        <v>8.7671369003734171E-4</v>
      </c>
      <c r="H284" s="2">
        <v>3.0532200626233432E-2</v>
      </c>
      <c r="I284" s="2">
        <v>1</v>
      </c>
      <c r="J284" s="2" t="s">
        <v>11</v>
      </c>
      <c r="K284" s="3" t="s">
        <v>989</v>
      </c>
      <c r="L284" s="3" t="s">
        <v>3121</v>
      </c>
    </row>
    <row r="285" spans="1:12" x14ac:dyDescent="0.25">
      <c r="A285" s="2" t="s">
        <v>3120</v>
      </c>
      <c r="B285" s="2" t="s">
        <v>42</v>
      </c>
      <c r="C285" s="2" t="s">
        <v>3119</v>
      </c>
      <c r="D285" s="2">
        <v>18.140246892843237</v>
      </c>
      <c r="E285" s="2">
        <v>1.0574798435206401</v>
      </c>
      <c r="F285" s="2">
        <v>2.0812926604192898</v>
      </c>
      <c r="G285" s="2">
        <v>1.8177864973748612E-4</v>
      </c>
      <c r="H285" s="2">
        <v>1.0980580577668963E-2</v>
      </c>
      <c r="I285" s="2">
        <v>1</v>
      </c>
      <c r="J285" s="2" t="s">
        <v>11</v>
      </c>
      <c r="K285" s="3" t="s">
        <v>139</v>
      </c>
      <c r="L285" s="3" t="s">
        <v>3118</v>
      </c>
    </row>
    <row r="286" spans="1:12" x14ac:dyDescent="0.25">
      <c r="A286" s="2" t="s">
        <v>3117</v>
      </c>
      <c r="B286" s="2" t="s">
        <v>122</v>
      </c>
      <c r="C286" s="2" t="s">
        <v>3116</v>
      </c>
      <c r="D286" s="2">
        <v>2.3683746949130469</v>
      </c>
      <c r="E286" s="2">
        <v>1.04468242012947</v>
      </c>
      <c r="F286" s="2">
        <v>2.06291220059699</v>
      </c>
      <c r="G286" s="2">
        <v>9.6036042270048264E-3</v>
      </c>
      <c r="H286" s="2">
        <v>0.13340382056931746</v>
      </c>
      <c r="I286" s="2">
        <v>1</v>
      </c>
      <c r="J286" s="2" t="s">
        <v>11</v>
      </c>
      <c r="K286" s="3" t="s">
        <v>922</v>
      </c>
      <c r="L286" s="3" t="s">
        <v>3115</v>
      </c>
    </row>
    <row r="287" spans="1:12" x14ac:dyDescent="0.25">
      <c r="A287" s="2" t="s">
        <v>3114</v>
      </c>
      <c r="B287" s="2" t="s">
        <v>132</v>
      </c>
      <c r="C287" s="2" t="s">
        <v>3113</v>
      </c>
      <c r="D287" s="2">
        <v>7.2375254616730302</v>
      </c>
      <c r="E287" s="2">
        <v>1.0445050452053199</v>
      </c>
      <c r="F287" s="2">
        <v>2.0626585874688002</v>
      </c>
      <c r="G287" s="2">
        <v>3.4863950696649875E-3</v>
      </c>
      <c r="H287" s="2">
        <v>7.1545453325352587E-2</v>
      </c>
      <c r="I287" s="2">
        <v>1</v>
      </c>
      <c r="J287" s="2" t="s">
        <v>11</v>
      </c>
      <c r="K287" s="3" t="s">
        <v>3112</v>
      </c>
      <c r="L287" s="3" t="s">
        <v>3111</v>
      </c>
    </row>
    <row r="288" spans="1:12" x14ac:dyDescent="0.25">
      <c r="A288" s="2" t="s">
        <v>3110</v>
      </c>
      <c r="B288" s="2" t="s">
        <v>10</v>
      </c>
      <c r="C288" s="2" t="s">
        <v>3109</v>
      </c>
      <c r="D288" s="2">
        <v>12.364460306439085</v>
      </c>
      <c r="E288" s="2">
        <v>1.04191306868392</v>
      </c>
      <c r="F288" s="2">
        <v>2.0589560982665498</v>
      </c>
      <c r="G288" s="2">
        <v>4.5094682699741979E-4</v>
      </c>
      <c r="H288" s="2">
        <v>2.0199307871367183E-2</v>
      </c>
      <c r="I288" s="2">
        <v>1</v>
      </c>
      <c r="J288" s="2" t="s">
        <v>11</v>
      </c>
      <c r="K288" s="3" t="s">
        <v>3108</v>
      </c>
      <c r="L288" s="3" t="s">
        <v>3107</v>
      </c>
    </row>
    <row r="289" spans="1:12" x14ac:dyDescent="0.25">
      <c r="A289" s="2" t="s">
        <v>3106</v>
      </c>
      <c r="B289" s="2" t="s">
        <v>131</v>
      </c>
      <c r="C289" s="2" t="s">
        <v>3105</v>
      </c>
      <c r="D289" s="2">
        <v>6.6339229102570672</v>
      </c>
      <c r="E289" s="2">
        <v>1.0356808277256699</v>
      </c>
      <c r="F289" s="2">
        <v>2.0500808793182701</v>
      </c>
      <c r="G289" s="2">
        <v>4.0537525700576321E-3</v>
      </c>
      <c r="H289" s="2">
        <v>7.945743774896534E-2</v>
      </c>
      <c r="I289" s="2">
        <v>1</v>
      </c>
      <c r="J289" s="2" t="s">
        <v>11</v>
      </c>
      <c r="K289" s="3" t="s">
        <v>3104</v>
      </c>
      <c r="L289" s="3" t="s">
        <v>3103</v>
      </c>
    </row>
    <row r="290" spans="1:12" x14ac:dyDescent="0.25">
      <c r="A290" s="2" t="s">
        <v>3102</v>
      </c>
      <c r="B290" s="2" t="s">
        <v>132</v>
      </c>
      <c r="C290" s="2" t="s">
        <v>3101</v>
      </c>
      <c r="D290" s="2">
        <v>31.039833999960241</v>
      </c>
      <c r="E290" s="2">
        <v>1.0344513469096199</v>
      </c>
      <c r="F290" s="2">
        <v>2.04833452174995</v>
      </c>
      <c r="G290" s="2">
        <v>4.914211602966817E-3</v>
      </c>
      <c r="H290" s="2">
        <v>9.0099981929419898E-2</v>
      </c>
      <c r="I290" s="2">
        <v>1</v>
      </c>
      <c r="J290" s="2" t="s">
        <v>11</v>
      </c>
      <c r="K290" s="3" t="s">
        <v>3100</v>
      </c>
      <c r="L290" s="3" t="s">
        <v>3099</v>
      </c>
    </row>
    <row r="291" spans="1:12" x14ac:dyDescent="0.25">
      <c r="A291" s="2" t="s">
        <v>3098</v>
      </c>
      <c r="B291" s="2" t="s">
        <v>103</v>
      </c>
      <c r="C291" s="2" t="s">
        <v>3097</v>
      </c>
      <c r="D291" s="2">
        <v>105.07817982914052</v>
      </c>
      <c r="E291" s="2">
        <v>1.03126962148573</v>
      </c>
      <c r="F291" s="2">
        <v>2.0438220942800198</v>
      </c>
      <c r="G291" s="2">
        <v>2.2456483691505472E-3</v>
      </c>
      <c r="H291" s="2">
        <v>5.5669794494781696E-2</v>
      </c>
      <c r="I291" s="2">
        <v>1</v>
      </c>
      <c r="J291" s="2" t="s">
        <v>11</v>
      </c>
      <c r="K291" s="3" t="s">
        <v>3096</v>
      </c>
      <c r="L291" s="3" t="s">
        <v>3095</v>
      </c>
    </row>
    <row r="292" spans="1:12" x14ac:dyDescent="0.25">
      <c r="A292" s="2" t="s">
        <v>45</v>
      </c>
      <c r="B292" s="2" t="s">
        <v>42</v>
      </c>
      <c r="C292" s="2" t="s">
        <v>46</v>
      </c>
      <c r="D292" s="2">
        <v>2287.9117130436666</v>
      </c>
      <c r="E292" s="2">
        <v>1.03107537730396</v>
      </c>
      <c r="F292" s="2">
        <v>2.0435469329920899</v>
      </c>
      <c r="G292" s="2">
        <v>9.582808116521041E-3</v>
      </c>
      <c r="H292" s="2">
        <v>0.13340382056931746</v>
      </c>
      <c r="I292" s="2">
        <v>1</v>
      </c>
      <c r="J292" s="2" t="s">
        <v>11</v>
      </c>
      <c r="K292" s="3" t="s">
        <v>227</v>
      </c>
      <c r="L292" s="3" t="s">
        <v>228</v>
      </c>
    </row>
    <row r="293" spans="1:12" x14ac:dyDescent="0.25">
      <c r="A293" s="2" t="s">
        <v>3094</v>
      </c>
      <c r="B293" s="2" t="s">
        <v>53</v>
      </c>
      <c r="C293" s="2" t="s">
        <v>3093</v>
      </c>
      <c r="D293" s="2">
        <v>161.77859359586313</v>
      </c>
      <c r="E293" s="2">
        <v>1.0287377124063499</v>
      </c>
      <c r="F293" s="2">
        <v>2.0402383614738602</v>
      </c>
      <c r="G293" s="2">
        <v>3.1018425986186453E-4</v>
      </c>
      <c r="H293" s="2">
        <v>1.5794013180143205E-2</v>
      </c>
      <c r="I293" s="2">
        <v>1</v>
      </c>
      <c r="J293" s="2" t="s">
        <v>11</v>
      </c>
      <c r="K293" s="3" t="s">
        <v>3092</v>
      </c>
      <c r="L293" s="3" t="s">
        <v>3091</v>
      </c>
    </row>
    <row r="294" spans="1:12" x14ac:dyDescent="0.25">
      <c r="A294" s="2" t="s">
        <v>3090</v>
      </c>
      <c r="B294" s="2" t="s">
        <v>42</v>
      </c>
      <c r="C294" s="2" t="s">
        <v>3089</v>
      </c>
      <c r="D294" s="2">
        <v>81.053070601214884</v>
      </c>
      <c r="E294" s="2">
        <v>1.0265972781964201</v>
      </c>
      <c r="F294" s="2">
        <v>2.0372136348705001</v>
      </c>
      <c r="G294" s="2">
        <v>9.6945484846434937E-6</v>
      </c>
      <c r="H294" s="2">
        <v>1.204234407457734E-3</v>
      </c>
      <c r="I294" s="2">
        <v>0.1675314923631242</v>
      </c>
      <c r="J294" s="2" t="s">
        <v>11</v>
      </c>
      <c r="K294" s="3" t="s">
        <v>137</v>
      </c>
      <c r="L294" s="3" t="s">
        <v>3088</v>
      </c>
    </row>
    <row r="295" spans="1:12" x14ac:dyDescent="0.25">
      <c r="A295" s="2" t="s">
        <v>489</v>
      </c>
      <c r="B295" s="2" t="s">
        <v>39</v>
      </c>
      <c r="C295" s="2" t="s">
        <v>490</v>
      </c>
      <c r="D295" s="2">
        <v>43.480980695537255</v>
      </c>
      <c r="E295" s="2">
        <v>1.0265650822355501</v>
      </c>
      <c r="F295" s="2">
        <v>2.0371681718192298</v>
      </c>
      <c r="G295" s="2">
        <v>1.1252848421478808E-4</v>
      </c>
      <c r="H295" s="2">
        <v>7.8588441395166502E-3</v>
      </c>
      <c r="I295" s="2">
        <v>1</v>
      </c>
      <c r="J295" s="2" t="s">
        <v>11</v>
      </c>
      <c r="K295" s="3" t="s">
        <v>491</v>
      </c>
      <c r="L295" s="3" t="s">
        <v>492</v>
      </c>
    </row>
    <row r="296" spans="1:12" x14ac:dyDescent="0.25">
      <c r="A296" s="2" t="s">
        <v>3087</v>
      </c>
      <c r="B296" s="2" t="s">
        <v>103</v>
      </c>
      <c r="C296" s="2" t="s">
        <v>3086</v>
      </c>
      <c r="D296" s="2">
        <v>13.586914694120763</v>
      </c>
      <c r="E296" s="2">
        <v>1.02399472221926</v>
      </c>
      <c r="F296" s="2">
        <v>2.0335419073069798</v>
      </c>
      <c r="G296" s="2">
        <v>2.217905937936774E-4</v>
      </c>
      <c r="H296" s="2">
        <v>1.2526347014695084E-2</v>
      </c>
      <c r="I296" s="2">
        <v>1</v>
      </c>
      <c r="J296" s="2" t="s">
        <v>11</v>
      </c>
      <c r="K296" s="3" t="s">
        <v>3085</v>
      </c>
      <c r="L296" s="3" t="s">
        <v>3084</v>
      </c>
    </row>
    <row r="297" spans="1:12" x14ac:dyDescent="0.25">
      <c r="A297" s="2" t="s">
        <v>753</v>
      </c>
      <c r="B297" s="2" t="s">
        <v>39</v>
      </c>
      <c r="C297" s="2" t="s">
        <v>754</v>
      </c>
      <c r="D297" s="2">
        <v>194.46103068962518</v>
      </c>
      <c r="E297" s="2">
        <v>1.0234761500921099</v>
      </c>
      <c r="F297" s="2">
        <v>2.0328110885128701</v>
      </c>
      <c r="G297" s="2">
        <v>1.5572200130005466E-3</v>
      </c>
      <c r="H297" s="2">
        <v>4.4654057326439518E-2</v>
      </c>
      <c r="I297" s="2">
        <v>1</v>
      </c>
      <c r="J297" s="2" t="s">
        <v>11</v>
      </c>
      <c r="K297" s="3" t="s">
        <v>755</v>
      </c>
      <c r="L297" s="3" t="s">
        <v>756</v>
      </c>
    </row>
    <row r="298" spans="1:12" x14ac:dyDescent="0.25">
      <c r="A298" s="2" t="s">
        <v>3083</v>
      </c>
      <c r="B298" s="2" t="s">
        <v>73</v>
      </c>
      <c r="C298" s="2" t="s">
        <v>3082</v>
      </c>
      <c r="D298" s="2">
        <v>5.1601743889821838</v>
      </c>
      <c r="E298" s="2">
        <v>1.0209815182503701</v>
      </c>
      <c r="F298" s="2">
        <v>2.0292990965117501</v>
      </c>
      <c r="G298" s="2">
        <v>2.496588986288822E-3</v>
      </c>
      <c r="H298" s="2">
        <v>5.9686100218358795E-2</v>
      </c>
      <c r="I298" s="2">
        <v>1</v>
      </c>
      <c r="J298" s="2" t="s">
        <v>11</v>
      </c>
      <c r="K298" s="3" t="s">
        <v>3081</v>
      </c>
      <c r="L298" s="3" t="s">
        <v>3080</v>
      </c>
    </row>
    <row r="299" spans="1:12" x14ac:dyDescent="0.25">
      <c r="A299" s="2" t="s">
        <v>3079</v>
      </c>
      <c r="B299" s="2" t="s">
        <v>131</v>
      </c>
      <c r="C299" s="2" t="s">
        <v>3078</v>
      </c>
      <c r="D299" s="2">
        <v>24.487863277750137</v>
      </c>
      <c r="E299" s="2">
        <v>1.0186802424914401</v>
      </c>
      <c r="F299" s="2">
        <v>2.0260646955659301</v>
      </c>
      <c r="G299" s="2">
        <v>1.3428177526935503E-3</v>
      </c>
      <c r="H299" s="2">
        <v>4.0865111921843292E-2</v>
      </c>
      <c r="I299" s="2">
        <v>1</v>
      </c>
      <c r="J299" s="2" t="s">
        <v>11</v>
      </c>
      <c r="K299" s="3" t="s">
        <v>3077</v>
      </c>
      <c r="L299" s="3" t="s">
        <v>3076</v>
      </c>
    </row>
    <row r="300" spans="1:12" x14ac:dyDescent="0.25">
      <c r="A300" s="2" t="s">
        <v>69</v>
      </c>
      <c r="B300" s="2" t="s">
        <v>66</v>
      </c>
      <c r="C300" s="2" t="s">
        <v>70</v>
      </c>
      <c r="D300" s="2">
        <v>7.9478907619912027</v>
      </c>
      <c r="E300" s="2">
        <v>1.01550759817068</v>
      </c>
      <c r="F300" s="2">
        <v>2.0216140530341802</v>
      </c>
      <c r="G300" s="2">
        <v>5.2796341828769506E-3</v>
      </c>
      <c r="H300" s="2">
        <v>9.4016104785390811E-2</v>
      </c>
      <c r="I300" s="2">
        <v>1</v>
      </c>
      <c r="J300" s="2" t="s">
        <v>11</v>
      </c>
      <c r="K300" s="3" t="s">
        <v>137</v>
      </c>
      <c r="L300" s="3" t="s">
        <v>203</v>
      </c>
    </row>
    <row r="301" spans="1:12" x14ac:dyDescent="0.25">
      <c r="A301" s="2" t="s">
        <v>3075</v>
      </c>
      <c r="B301" s="2" t="s">
        <v>132</v>
      </c>
      <c r="C301" s="2" t="s">
        <v>3074</v>
      </c>
      <c r="D301" s="2">
        <v>14.390139044139397</v>
      </c>
      <c r="E301" s="2">
        <v>1.0074811043660099</v>
      </c>
      <c r="F301" s="2">
        <v>2.0103979488129902</v>
      </c>
      <c r="G301" s="2">
        <v>3.1049765430591759E-3</v>
      </c>
      <c r="H301" s="2">
        <v>6.7540795795297884E-2</v>
      </c>
      <c r="I301" s="2">
        <v>1</v>
      </c>
      <c r="J301" s="2" t="s">
        <v>11</v>
      </c>
      <c r="K301" s="3" t="s">
        <v>3073</v>
      </c>
      <c r="L301" s="3" t="s">
        <v>3072</v>
      </c>
    </row>
    <row r="302" spans="1:12" x14ac:dyDescent="0.25">
      <c r="A302" s="2" t="s">
        <v>3071</v>
      </c>
      <c r="B302" s="2" t="s">
        <v>56</v>
      </c>
      <c r="C302" s="2" t="s">
        <v>3070</v>
      </c>
      <c r="D302" s="2">
        <v>26.751829444451932</v>
      </c>
      <c r="E302" s="2">
        <v>1.0015752120044501</v>
      </c>
      <c r="F302" s="2">
        <v>2.0021849000979701</v>
      </c>
      <c r="G302" s="2">
        <v>2.0462916106862247E-3</v>
      </c>
      <c r="H302" s="2">
        <v>5.2325448863807203E-2</v>
      </c>
      <c r="I302" s="2">
        <v>1</v>
      </c>
      <c r="J302" s="2" t="s">
        <v>11</v>
      </c>
      <c r="K302" s="3" t="s">
        <v>3069</v>
      </c>
      <c r="L302" s="3" t="s">
        <v>3068</v>
      </c>
    </row>
    <row r="303" spans="1:12" x14ac:dyDescent="0.25">
      <c r="A303" s="2" t="s">
        <v>3067</v>
      </c>
      <c r="B303" s="2" t="s">
        <v>78</v>
      </c>
      <c r="C303" s="2" t="s">
        <v>3066</v>
      </c>
      <c r="D303" s="2">
        <v>40.197963004241366</v>
      </c>
      <c r="E303" s="2">
        <v>1.0006940976098699</v>
      </c>
      <c r="F303" s="2">
        <v>2.0009624551083101</v>
      </c>
      <c r="G303" s="2">
        <v>2.5606689045223554E-4</v>
      </c>
      <c r="H303" s="2">
        <v>1.3976087844430838E-2</v>
      </c>
      <c r="I303" s="2">
        <v>1</v>
      </c>
      <c r="J303" s="2" t="s">
        <v>11</v>
      </c>
      <c r="K303" s="3" t="s">
        <v>158</v>
      </c>
      <c r="L303" s="3" t="s">
        <v>3065</v>
      </c>
    </row>
    <row r="304" spans="1:12" x14ac:dyDescent="0.25">
      <c r="A304" s="2" t="s">
        <v>3064</v>
      </c>
      <c r="B304" s="2" t="s">
        <v>39</v>
      </c>
      <c r="C304" s="2" t="s">
        <v>3063</v>
      </c>
      <c r="D304" s="2">
        <v>3.8120169409913789</v>
      </c>
      <c r="E304" s="2">
        <v>-1.00037334335348</v>
      </c>
      <c r="F304" s="2">
        <v>-2.00051763075954</v>
      </c>
      <c r="G304" s="2">
        <v>8.4781946151671027E-3</v>
      </c>
      <c r="H304" s="2">
        <v>0.12348675054392928</v>
      </c>
      <c r="I304" s="2">
        <v>1</v>
      </c>
      <c r="J304" s="2" t="s">
        <v>11</v>
      </c>
      <c r="K304" s="3" t="s">
        <v>3062</v>
      </c>
      <c r="L304" s="3" t="s">
        <v>3061</v>
      </c>
    </row>
    <row r="305" spans="1:12" x14ac:dyDescent="0.25">
      <c r="A305" s="2" t="s">
        <v>3060</v>
      </c>
      <c r="B305" s="2" t="s">
        <v>88</v>
      </c>
      <c r="C305" s="2" t="s">
        <v>3059</v>
      </c>
      <c r="D305" s="2">
        <v>15.984800999786822</v>
      </c>
      <c r="E305" s="2">
        <v>-1.00181497537182</v>
      </c>
      <c r="F305" s="2">
        <v>-2.0025176734648</v>
      </c>
      <c r="G305" s="2">
        <v>4.5872999435177876E-4</v>
      </c>
      <c r="H305" s="2">
        <v>2.0275197271327396E-2</v>
      </c>
      <c r="I305" s="2">
        <v>1</v>
      </c>
      <c r="J305" s="2" t="s">
        <v>11</v>
      </c>
      <c r="K305" s="3" t="s">
        <v>3058</v>
      </c>
      <c r="L305" s="3" t="s">
        <v>3057</v>
      </c>
    </row>
    <row r="306" spans="1:12" x14ac:dyDescent="0.25">
      <c r="A306" s="2" t="s">
        <v>3056</v>
      </c>
      <c r="B306" s="2" t="s">
        <v>27</v>
      </c>
      <c r="C306" s="2" t="s">
        <v>3055</v>
      </c>
      <c r="D306" s="2">
        <v>19.813233541568561</v>
      </c>
      <c r="E306" s="2">
        <v>-1.0024988808309601</v>
      </c>
      <c r="F306" s="2">
        <v>-2.00346718628139</v>
      </c>
      <c r="G306" s="2">
        <v>2.7612486351045792E-3</v>
      </c>
      <c r="H306" s="2">
        <v>6.2630860185576731E-2</v>
      </c>
      <c r="I306" s="2">
        <v>1</v>
      </c>
      <c r="J306" s="2" t="s">
        <v>11</v>
      </c>
      <c r="K306" s="3" t="s">
        <v>3054</v>
      </c>
      <c r="L306" s="3" t="s">
        <v>3053</v>
      </c>
    </row>
    <row r="307" spans="1:12" x14ac:dyDescent="0.25">
      <c r="A307" s="2" t="s">
        <v>3052</v>
      </c>
      <c r="B307" s="2" t="s">
        <v>96</v>
      </c>
      <c r="C307" s="2" t="s">
        <v>3051</v>
      </c>
      <c r="D307" s="2">
        <v>5.5230619623926742</v>
      </c>
      <c r="E307" s="2">
        <v>-1.00580312900527</v>
      </c>
      <c r="F307" s="2">
        <v>-2.0080610466156301</v>
      </c>
      <c r="G307" s="2">
        <v>4.8265399078351312E-3</v>
      </c>
      <c r="H307" s="2">
        <v>8.9230681235687892E-2</v>
      </c>
      <c r="I307" s="2">
        <v>1</v>
      </c>
      <c r="J307" s="2" t="s">
        <v>11</v>
      </c>
      <c r="K307" s="3" t="s">
        <v>3050</v>
      </c>
      <c r="L307" s="3" t="s">
        <v>3049</v>
      </c>
    </row>
    <row r="308" spans="1:12" x14ac:dyDescent="0.25">
      <c r="A308" s="2" t="s">
        <v>3048</v>
      </c>
      <c r="B308" s="2" t="s">
        <v>32</v>
      </c>
      <c r="C308" s="2" t="s">
        <v>3047</v>
      </c>
      <c r="D308" s="2">
        <v>21.369802631366255</v>
      </c>
      <c r="E308" s="2">
        <v>-1.0058161708462601</v>
      </c>
      <c r="F308" s="2">
        <v>-2.00807919939948</v>
      </c>
      <c r="G308" s="2">
        <v>9.8608578522944206E-4</v>
      </c>
      <c r="H308" s="2">
        <v>3.3270790519819356E-2</v>
      </c>
      <c r="I308" s="2">
        <v>1</v>
      </c>
      <c r="J308" s="2" t="s">
        <v>11</v>
      </c>
      <c r="K308" s="3" t="s">
        <v>3046</v>
      </c>
      <c r="L308" s="3" t="s">
        <v>3045</v>
      </c>
    </row>
    <row r="309" spans="1:12" x14ac:dyDescent="0.25">
      <c r="A309" s="2" t="s">
        <v>3044</v>
      </c>
      <c r="B309" s="2" t="s">
        <v>42</v>
      </c>
      <c r="C309" s="2" t="s">
        <v>3043</v>
      </c>
      <c r="D309" s="2">
        <v>15.850220137039218</v>
      </c>
      <c r="E309" s="2">
        <v>-1.00693193661008</v>
      </c>
      <c r="F309" s="2">
        <v>-2.0096328282603499</v>
      </c>
      <c r="G309" s="2">
        <v>1.6890680620156395E-4</v>
      </c>
      <c r="H309" s="2">
        <v>1.0650968022127746E-2</v>
      </c>
      <c r="I309" s="2">
        <v>1</v>
      </c>
      <c r="J309" s="2" t="s">
        <v>11</v>
      </c>
      <c r="K309" s="3" t="s">
        <v>3042</v>
      </c>
      <c r="L309" s="3" t="s">
        <v>3041</v>
      </c>
    </row>
    <row r="310" spans="1:12" x14ac:dyDescent="0.25">
      <c r="A310" s="2" t="s">
        <v>3040</v>
      </c>
      <c r="B310" s="2" t="s">
        <v>61</v>
      </c>
      <c r="C310" s="2" t="s">
        <v>3039</v>
      </c>
      <c r="D310" s="2">
        <v>65.755144858044943</v>
      </c>
      <c r="E310" s="2">
        <v>-1.0125013471722999</v>
      </c>
      <c r="F310" s="2">
        <v>-2.0174058514106701</v>
      </c>
      <c r="G310" s="2">
        <v>1.7578942980519906E-4</v>
      </c>
      <c r="H310" s="2">
        <v>1.0925859775930793E-2</v>
      </c>
      <c r="I310" s="2">
        <v>1</v>
      </c>
      <c r="J310" s="2" t="s">
        <v>11</v>
      </c>
      <c r="K310" s="3" t="s">
        <v>1191</v>
      </c>
      <c r="L310" s="3" t="s">
        <v>3038</v>
      </c>
    </row>
    <row r="311" spans="1:12" x14ac:dyDescent="0.25">
      <c r="A311" s="2" t="s">
        <v>3037</v>
      </c>
      <c r="B311" s="2" t="s">
        <v>96</v>
      </c>
      <c r="C311" s="2" t="s">
        <v>3036</v>
      </c>
      <c r="D311" s="2">
        <v>4.4767942007390671</v>
      </c>
      <c r="E311" s="2">
        <v>-1.0139414737728001</v>
      </c>
      <c r="F311" s="2">
        <v>-2.0194206711089402</v>
      </c>
      <c r="G311" s="2">
        <v>1.5303834291292544E-3</v>
      </c>
      <c r="H311" s="2">
        <v>4.4278804367787507E-2</v>
      </c>
      <c r="I311" s="2">
        <v>1</v>
      </c>
      <c r="J311" s="2" t="s">
        <v>11</v>
      </c>
      <c r="K311" s="3" t="s">
        <v>3035</v>
      </c>
      <c r="L311" s="3" t="s">
        <v>3034</v>
      </c>
    </row>
    <row r="312" spans="1:12" x14ac:dyDescent="0.25">
      <c r="A312" s="2" t="s">
        <v>3033</v>
      </c>
      <c r="B312" s="2" t="s">
        <v>131</v>
      </c>
      <c r="C312" s="2" t="s">
        <v>3032</v>
      </c>
      <c r="D312" s="2">
        <v>32.160261281411181</v>
      </c>
      <c r="E312" s="2">
        <v>-1.01521031424443</v>
      </c>
      <c r="F312" s="2">
        <v>-2.0211975190963298</v>
      </c>
      <c r="G312" s="2">
        <v>3.0539170513046727E-4</v>
      </c>
      <c r="H312" s="2">
        <v>1.5679993081599879E-2</v>
      </c>
      <c r="I312" s="2">
        <v>1</v>
      </c>
      <c r="J312" s="2" t="s">
        <v>11</v>
      </c>
      <c r="K312" s="3" t="s">
        <v>141</v>
      </c>
      <c r="L312" s="3" t="s">
        <v>3031</v>
      </c>
    </row>
    <row r="313" spans="1:12" x14ac:dyDescent="0.25">
      <c r="A313" s="2" t="s">
        <v>3030</v>
      </c>
      <c r="B313" s="2" t="s">
        <v>66</v>
      </c>
      <c r="C313" s="2" t="s">
        <v>3029</v>
      </c>
      <c r="D313" s="2">
        <v>12.260575034189982</v>
      </c>
      <c r="E313" s="2">
        <v>-1.01526402806198</v>
      </c>
      <c r="F313" s="2">
        <v>-2.0212727728767699</v>
      </c>
      <c r="G313" s="2">
        <v>3.1247952346650262E-3</v>
      </c>
      <c r="H313" s="2">
        <v>6.7651816830497827E-2</v>
      </c>
      <c r="I313" s="2">
        <v>1</v>
      </c>
      <c r="J313" s="2" t="s">
        <v>11</v>
      </c>
      <c r="K313" s="3" t="s">
        <v>3028</v>
      </c>
      <c r="L313" s="3" t="s">
        <v>3027</v>
      </c>
    </row>
    <row r="314" spans="1:12" x14ac:dyDescent="0.25">
      <c r="A314" s="2" t="s">
        <v>3026</v>
      </c>
      <c r="B314" s="2" t="s">
        <v>27</v>
      </c>
      <c r="C314" s="2" t="s">
        <v>3025</v>
      </c>
      <c r="D314" s="2">
        <v>7.1370314334672527</v>
      </c>
      <c r="E314" s="2">
        <v>-1.01784529992812</v>
      </c>
      <c r="F314" s="2">
        <v>-2.0248924740039298</v>
      </c>
      <c r="G314" s="2">
        <v>7.6101567377426533E-3</v>
      </c>
      <c r="H314" s="2">
        <v>0.11643808718878336</v>
      </c>
      <c r="I314" s="2">
        <v>1</v>
      </c>
      <c r="J314" s="2" t="s">
        <v>11</v>
      </c>
      <c r="K314" s="3" t="s">
        <v>3024</v>
      </c>
      <c r="L314" s="3" t="s">
        <v>3023</v>
      </c>
    </row>
    <row r="315" spans="1:12" x14ac:dyDescent="0.25">
      <c r="A315" s="2" t="s">
        <v>3022</v>
      </c>
      <c r="B315" s="2" t="s">
        <v>78</v>
      </c>
      <c r="C315" s="2" t="s">
        <v>3021</v>
      </c>
      <c r="D315" s="2">
        <v>6.5760014485268874</v>
      </c>
      <c r="E315" s="2">
        <v>-1.01961993966767</v>
      </c>
      <c r="F315" s="2">
        <v>-2.0273847995386798</v>
      </c>
      <c r="G315" s="2">
        <v>1.807074768578472E-3</v>
      </c>
      <c r="H315" s="2">
        <v>4.9079355953731016E-2</v>
      </c>
      <c r="I315" s="2">
        <v>1</v>
      </c>
      <c r="J315" s="2" t="s">
        <v>11</v>
      </c>
      <c r="K315" s="3" t="s">
        <v>3020</v>
      </c>
      <c r="L315" s="3" t="s">
        <v>3019</v>
      </c>
    </row>
    <row r="316" spans="1:12" x14ac:dyDescent="0.25">
      <c r="A316" s="2" t="s">
        <v>3018</v>
      </c>
      <c r="B316" s="2" t="s">
        <v>108</v>
      </c>
      <c r="C316" s="2" t="s">
        <v>3017</v>
      </c>
      <c r="D316" s="2">
        <v>14.855895493962764</v>
      </c>
      <c r="E316" s="2">
        <v>-1.0206253576497</v>
      </c>
      <c r="F316" s="2">
        <v>-2.02879818179452</v>
      </c>
      <c r="G316" s="2">
        <v>7.5176570369344807E-4</v>
      </c>
      <c r="H316" s="2">
        <v>2.7664126036764561E-2</v>
      </c>
      <c r="I316" s="2">
        <v>1</v>
      </c>
      <c r="J316" s="2" t="s">
        <v>11</v>
      </c>
      <c r="K316" s="3" t="s">
        <v>3016</v>
      </c>
      <c r="L316" s="3" t="s">
        <v>3015</v>
      </c>
    </row>
    <row r="317" spans="1:12" x14ac:dyDescent="0.25">
      <c r="A317" s="2" t="s">
        <v>3014</v>
      </c>
      <c r="B317" s="2" t="s">
        <v>132</v>
      </c>
      <c r="C317" s="2" t="s">
        <v>3013</v>
      </c>
      <c r="D317" s="2">
        <v>5.9561643188896385</v>
      </c>
      <c r="E317" s="2">
        <v>-1.0243454083474099</v>
      </c>
      <c r="F317" s="2">
        <v>-2.0340362748608301</v>
      </c>
      <c r="G317" s="2">
        <v>7.7523806882580301E-3</v>
      </c>
      <c r="H317" s="2">
        <v>0.1179809698487341</v>
      </c>
      <c r="I317" s="2">
        <v>1</v>
      </c>
      <c r="J317" s="2" t="s">
        <v>11</v>
      </c>
      <c r="K317" s="3" t="s">
        <v>149</v>
      </c>
      <c r="L317" s="3" t="s">
        <v>3012</v>
      </c>
    </row>
    <row r="318" spans="1:12" x14ac:dyDescent="0.25">
      <c r="A318" s="2" t="s">
        <v>3011</v>
      </c>
      <c r="B318" s="2" t="s">
        <v>96</v>
      </c>
      <c r="C318" s="2" t="s">
        <v>3010</v>
      </c>
      <c r="D318" s="2">
        <v>6.5341774032122499</v>
      </c>
      <c r="E318" s="2">
        <v>-1.02762740854127</v>
      </c>
      <c r="F318" s="2">
        <v>-2.0386687899346101</v>
      </c>
      <c r="G318" s="2">
        <v>9.0679621988990298E-3</v>
      </c>
      <c r="H318" s="2">
        <v>0.12887618048544683</v>
      </c>
      <c r="I318" s="2">
        <v>1</v>
      </c>
      <c r="J318" s="2" t="s">
        <v>11</v>
      </c>
      <c r="K318" s="3" t="s">
        <v>3009</v>
      </c>
      <c r="L318" s="3" t="s">
        <v>3008</v>
      </c>
    </row>
    <row r="319" spans="1:12" x14ac:dyDescent="0.25">
      <c r="A319" s="2" t="s">
        <v>3007</v>
      </c>
      <c r="B319" s="2" t="s">
        <v>10</v>
      </c>
      <c r="C319" s="2" t="s">
        <v>3006</v>
      </c>
      <c r="D319" s="2">
        <v>5.2099036633672844</v>
      </c>
      <c r="E319" s="2">
        <v>-1.0300290806084</v>
      </c>
      <c r="F319" s="2">
        <v>-2.0420654132014699</v>
      </c>
      <c r="G319" s="2">
        <v>2.6825813546601314E-3</v>
      </c>
      <c r="H319" s="2">
        <v>6.1566663952358845E-2</v>
      </c>
      <c r="I319" s="2">
        <v>1</v>
      </c>
      <c r="J319" s="2" t="s">
        <v>11</v>
      </c>
      <c r="K319" s="3" t="s">
        <v>3005</v>
      </c>
      <c r="L319" s="3" t="s">
        <v>3004</v>
      </c>
    </row>
    <row r="320" spans="1:12" x14ac:dyDescent="0.25">
      <c r="A320" s="2" t="s">
        <v>3003</v>
      </c>
      <c r="B320" s="2" t="s">
        <v>131</v>
      </c>
      <c r="C320" s="2" t="s">
        <v>3002</v>
      </c>
      <c r="D320" s="2">
        <v>6.9629635994435679</v>
      </c>
      <c r="E320" s="2">
        <v>-1.0348819407969001</v>
      </c>
      <c r="F320" s="2">
        <v>-2.0489459690311498</v>
      </c>
      <c r="G320" s="2">
        <v>8.9336891820216945E-3</v>
      </c>
      <c r="H320" s="2">
        <v>0.12777015596301644</v>
      </c>
      <c r="I320" s="2">
        <v>1</v>
      </c>
      <c r="J320" s="2" t="s">
        <v>11</v>
      </c>
      <c r="K320" s="3" t="s">
        <v>1407</v>
      </c>
      <c r="L320" s="3" t="s">
        <v>3001</v>
      </c>
    </row>
    <row r="321" spans="1:12" x14ac:dyDescent="0.25">
      <c r="A321" s="2" t="s">
        <v>3000</v>
      </c>
      <c r="B321" s="2" t="s">
        <v>42</v>
      </c>
      <c r="C321" s="2" t="s">
        <v>2999</v>
      </c>
      <c r="D321" s="2">
        <v>25.384108556316964</v>
      </c>
      <c r="E321" s="2">
        <v>-1.0358221036015201</v>
      </c>
      <c r="F321" s="2">
        <v>-2.0502816432669202</v>
      </c>
      <c r="G321" s="2">
        <v>7.5094886961183207E-5</v>
      </c>
      <c r="H321" s="2">
        <v>5.8182410481912019E-3</v>
      </c>
      <c r="I321" s="2">
        <v>1</v>
      </c>
      <c r="J321" s="2" t="s">
        <v>11</v>
      </c>
      <c r="K321" s="3" t="s">
        <v>2998</v>
      </c>
      <c r="L321" s="3" t="s">
        <v>2997</v>
      </c>
    </row>
    <row r="322" spans="1:12" x14ac:dyDescent="0.25">
      <c r="A322" s="2" t="s">
        <v>2996</v>
      </c>
      <c r="B322" s="2" t="s">
        <v>26</v>
      </c>
      <c r="C322" s="2" t="s">
        <v>2995</v>
      </c>
      <c r="D322" s="2">
        <v>4.5047021681041306</v>
      </c>
      <c r="E322" s="2">
        <v>-1.03698995838657</v>
      </c>
      <c r="F322" s="2">
        <v>-2.0519420084597102</v>
      </c>
      <c r="G322" s="2">
        <v>9.2375220542398242E-3</v>
      </c>
      <c r="H322" s="2">
        <v>0.13014686711992984</v>
      </c>
      <c r="I322" s="2">
        <v>1</v>
      </c>
      <c r="J322" s="2" t="s">
        <v>11</v>
      </c>
      <c r="K322" s="3" t="s">
        <v>2994</v>
      </c>
      <c r="L322" s="3" t="s">
        <v>2993</v>
      </c>
    </row>
    <row r="323" spans="1:12" x14ac:dyDescent="0.25">
      <c r="A323" s="2" t="s">
        <v>2992</v>
      </c>
      <c r="B323" s="2" t="s">
        <v>10</v>
      </c>
      <c r="C323" s="2" t="s">
        <v>2991</v>
      </c>
      <c r="D323" s="2">
        <v>10.156939482049308</v>
      </c>
      <c r="E323" s="2">
        <v>-1.0383983241269701</v>
      </c>
      <c r="F323" s="2">
        <v>-2.0539461020226599</v>
      </c>
      <c r="G323" s="2">
        <v>3.1144677968732433E-3</v>
      </c>
      <c r="H323" s="2">
        <v>6.7540795795297884E-2</v>
      </c>
      <c r="I323" s="2">
        <v>1</v>
      </c>
      <c r="J323" s="2" t="s">
        <v>11</v>
      </c>
      <c r="K323" s="3" t="s">
        <v>2990</v>
      </c>
      <c r="L323" s="3" t="s">
        <v>2989</v>
      </c>
    </row>
    <row r="324" spans="1:12" x14ac:dyDescent="0.25">
      <c r="A324" s="2" t="s">
        <v>2988</v>
      </c>
      <c r="B324" s="2" t="s">
        <v>103</v>
      </c>
      <c r="C324" s="2" t="s">
        <v>2987</v>
      </c>
      <c r="D324" s="2">
        <v>24.792576670375183</v>
      </c>
      <c r="E324" s="2">
        <v>-1.04089553485824</v>
      </c>
      <c r="F324" s="2">
        <v>-2.0575044270767702</v>
      </c>
      <c r="G324" s="2">
        <v>1.8141721374241576E-4</v>
      </c>
      <c r="H324" s="2">
        <v>1.0980580577668963E-2</v>
      </c>
      <c r="I324" s="2">
        <v>1</v>
      </c>
      <c r="J324" s="2" t="s">
        <v>11</v>
      </c>
      <c r="K324" s="3" t="s">
        <v>2347</v>
      </c>
      <c r="L324" s="3" t="s">
        <v>2986</v>
      </c>
    </row>
    <row r="325" spans="1:12" x14ac:dyDescent="0.25">
      <c r="A325" s="2" t="s">
        <v>2985</v>
      </c>
      <c r="B325" s="2" t="s">
        <v>26</v>
      </c>
      <c r="C325" s="2" t="s">
        <v>2984</v>
      </c>
      <c r="D325" s="2">
        <v>249.05061923676939</v>
      </c>
      <c r="E325" s="2">
        <v>-1.04250046284488</v>
      </c>
      <c r="F325" s="2">
        <v>-2.0597945741722099</v>
      </c>
      <c r="G325" s="2">
        <v>9.6979645578364171E-4</v>
      </c>
      <c r="H325" s="2">
        <v>3.2978156964998707E-2</v>
      </c>
      <c r="I325" s="2">
        <v>1</v>
      </c>
      <c r="J325" s="2" t="s">
        <v>11</v>
      </c>
      <c r="K325" s="3" t="s">
        <v>2983</v>
      </c>
      <c r="L325" s="3" t="s">
        <v>2982</v>
      </c>
    </row>
    <row r="326" spans="1:12" x14ac:dyDescent="0.25">
      <c r="A326" s="2" t="s">
        <v>2981</v>
      </c>
      <c r="B326" s="2" t="s">
        <v>89</v>
      </c>
      <c r="C326" s="2" t="s">
        <v>2980</v>
      </c>
      <c r="D326" s="2">
        <v>57.654843975019162</v>
      </c>
      <c r="E326" s="2">
        <v>-1.04357712849184</v>
      </c>
      <c r="F326" s="2">
        <v>-2.06133234738537</v>
      </c>
      <c r="G326" s="2">
        <v>3.5830167171675052E-4</v>
      </c>
      <c r="H326" s="2">
        <v>1.7238291539261444E-2</v>
      </c>
      <c r="I326" s="2">
        <v>1</v>
      </c>
      <c r="J326" s="2" t="s">
        <v>11</v>
      </c>
      <c r="K326" s="3" t="s">
        <v>2979</v>
      </c>
      <c r="L326" s="3" t="s">
        <v>2978</v>
      </c>
    </row>
    <row r="327" spans="1:12" x14ac:dyDescent="0.25">
      <c r="A327" s="2" t="s">
        <v>2977</v>
      </c>
      <c r="B327" s="2" t="s">
        <v>103</v>
      </c>
      <c r="C327" s="2" t="s">
        <v>2976</v>
      </c>
      <c r="D327" s="2">
        <v>7.4933456006533108</v>
      </c>
      <c r="E327" s="2">
        <v>-1.0468266365201799</v>
      </c>
      <c r="F327" s="2">
        <v>-2.0659804989973201</v>
      </c>
      <c r="G327" s="2">
        <v>6.4035659816117361E-4</v>
      </c>
      <c r="H327" s="2">
        <v>2.4683181632384706E-2</v>
      </c>
      <c r="I327" s="2">
        <v>1</v>
      </c>
      <c r="J327" s="2" t="s">
        <v>11</v>
      </c>
      <c r="K327" s="3" t="s">
        <v>2975</v>
      </c>
      <c r="L327" s="3" t="s">
        <v>2974</v>
      </c>
    </row>
    <row r="328" spans="1:12" x14ac:dyDescent="0.25">
      <c r="A328" s="2" t="s">
        <v>2973</v>
      </c>
      <c r="B328" s="2" t="s">
        <v>132</v>
      </c>
      <c r="C328" s="2" t="s">
        <v>2972</v>
      </c>
      <c r="D328" s="2">
        <v>14.10997997838038</v>
      </c>
      <c r="E328" s="2">
        <v>-1.0505561019102301</v>
      </c>
      <c r="F328" s="2">
        <v>-2.0713281089326299</v>
      </c>
      <c r="G328" s="2">
        <v>7.4900849119238563E-5</v>
      </c>
      <c r="H328" s="2">
        <v>5.8182410481912019E-3</v>
      </c>
      <c r="I328" s="2">
        <v>1</v>
      </c>
      <c r="J328" s="2" t="s">
        <v>11</v>
      </c>
      <c r="K328" s="3" t="s">
        <v>2971</v>
      </c>
      <c r="L328" s="3" t="s">
        <v>2970</v>
      </c>
    </row>
    <row r="329" spans="1:12" x14ac:dyDescent="0.25">
      <c r="A329" s="2" t="s">
        <v>2969</v>
      </c>
      <c r="B329" s="2" t="s">
        <v>56</v>
      </c>
      <c r="C329" s="2" t="s">
        <v>2968</v>
      </c>
      <c r="D329" s="2">
        <v>7.9403571329333742</v>
      </c>
      <c r="E329" s="2">
        <v>-1.0530573573536499</v>
      </c>
      <c r="F329" s="2">
        <v>-2.0749223643623602</v>
      </c>
      <c r="G329" s="2">
        <v>2.8719463562123107E-3</v>
      </c>
      <c r="H329" s="2">
        <v>6.3990708691591625E-2</v>
      </c>
      <c r="I329" s="2">
        <v>1</v>
      </c>
      <c r="J329" s="2" t="s">
        <v>11</v>
      </c>
      <c r="K329" s="3" t="s">
        <v>2967</v>
      </c>
      <c r="L329" s="3" t="s">
        <v>2966</v>
      </c>
    </row>
    <row r="330" spans="1:12" x14ac:dyDescent="0.25">
      <c r="A330" s="2" t="s">
        <v>2965</v>
      </c>
      <c r="B330" s="2" t="s">
        <v>26</v>
      </c>
      <c r="C330" s="2" t="s">
        <v>2964</v>
      </c>
      <c r="D330" s="2">
        <v>5.3552128739272886</v>
      </c>
      <c r="E330" s="2">
        <v>-1.05523374361933</v>
      </c>
      <c r="F330" s="2">
        <v>-2.07805486313354</v>
      </c>
      <c r="G330" s="2">
        <v>2.4245536561717375E-3</v>
      </c>
      <c r="H330" s="2">
        <v>5.8649817492869405E-2</v>
      </c>
      <c r="I330" s="2">
        <v>1</v>
      </c>
      <c r="J330" s="2" t="s">
        <v>11</v>
      </c>
      <c r="K330" s="3" t="s">
        <v>2963</v>
      </c>
      <c r="L330" s="3" t="s">
        <v>2962</v>
      </c>
    </row>
    <row r="331" spans="1:12" x14ac:dyDescent="0.25">
      <c r="A331" s="2" t="s">
        <v>2961</v>
      </c>
      <c r="B331" s="2" t="s">
        <v>73</v>
      </c>
      <c r="C331" s="2" t="s">
        <v>2960</v>
      </c>
      <c r="D331" s="2">
        <v>200.65341739346636</v>
      </c>
      <c r="E331" s="2">
        <v>-1.0558648879580299</v>
      </c>
      <c r="F331" s="2">
        <v>-2.0789641609777498</v>
      </c>
      <c r="G331" s="2">
        <v>3.9383760665832787E-4</v>
      </c>
      <c r="H331" s="2">
        <v>1.8469135416937468E-2</v>
      </c>
      <c r="I331" s="2">
        <v>1</v>
      </c>
      <c r="J331" s="2" t="s">
        <v>11</v>
      </c>
      <c r="K331" s="3" t="s">
        <v>2959</v>
      </c>
      <c r="L331" s="3" t="s">
        <v>2958</v>
      </c>
    </row>
    <row r="332" spans="1:12" x14ac:dyDescent="0.25">
      <c r="A332" s="2" t="s">
        <v>2957</v>
      </c>
      <c r="B332" s="2" t="s">
        <v>73</v>
      </c>
      <c r="C332" s="2" t="s">
        <v>2956</v>
      </c>
      <c r="D332" s="2">
        <v>11.698597275337027</v>
      </c>
      <c r="E332" s="2">
        <v>-1.05690122514818</v>
      </c>
      <c r="F332" s="2">
        <v>-2.0804580885436001</v>
      </c>
      <c r="G332" s="2">
        <v>2.16925490920624E-3</v>
      </c>
      <c r="H332" s="2">
        <v>5.4704126258867329E-2</v>
      </c>
      <c r="I332" s="2">
        <v>1</v>
      </c>
      <c r="J332" s="2" t="s">
        <v>11</v>
      </c>
      <c r="K332" s="3" t="s">
        <v>2955</v>
      </c>
      <c r="L332" s="3" t="s">
        <v>2954</v>
      </c>
    </row>
    <row r="333" spans="1:12" x14ac:dyDescent="0.25">
      <c r="A333" s="2" t="s">
        <v>2953</v>
      </c>
      <c r="B333" s="2" t="s">
        <v>96</v>
      </c>
      <c r="C333" s="2" t="s">
        <v>2952</v>
      </c>
      <c r="D333" s="2">
        <v>10.395058353483625</v>
      </c>
      <c r="E333" s="2">
        <v>-1.05780271222281</v>
      </c>
      <c r="F333" s="2">
        <v>-2.08175849653863</v>
      </c>
      <c r="G333" s="2">
        <v>1.041402274437769E-3</v>
      </c>
      <c r="H333" s="2">
        <v>3.4509733533027089E-2</v>
      </c>
      <c r="I333" s="2">
        <v>1</v>
      </c>
      <c r="J333" s="2" t="s">
        <v>11</v>
      </c>
      <c r="K333" s="3" t="s">
        <v>2951</v>
      </c>
      <c r="L333" s="3" t="s">
        <v>2950</v>
      </c>
    </row>
    <row r="334" spans="1:12" x14ac:dyDescent="0.25">
      <c r="A334" s="2" t="s">
        <v>2949</v>
      </c>
      <c r="B334" s="2" t="s">
        <v>96</v>
      </c>
      <c r="C334" s="2" t="s">
        <v>2948</v>
      </c>
      <c r="D334" s="2">
        <v>57.622222664014735</v>
      </c>
      <c r="E334" s="2">
        <v>-1.06077492695325</v>
      </c>
      <c r="F334" s="2">
        <v>-2.08605171935594</v>
      </c>
      <c r="G334" s="2">
        <v>5.4051931412009912E-4</v>
      </c>
      <c r="H334" s="2">
        <v>2.248452906057356E-2</v>
      </c>
      <c r="I334" s="2">
        <v>1</v>
      </c>
      <c r="J334" s="2" t="s">
        <v>11</v>
      </c>
      <c r="K334" s="3" t="s">
        <v>2947</v>
      </c>
      <c r="L334" s="3" t="s">
        <v>2946</v>
      </c>
    </row>
    <row r="335" spans="1:12" x14ac:dyDescent="0.25">
      <c r="A335" s="2" t="s">
        <v>2945</v>
      </c>
      <c r="B335" s="2" t="s">
        <v>73</v>
      </c>
      <c r="C335" s="2" t="s">
        <v>2944</v>
      </c>
      <c r="D335" s="2">
        <v>6.9696976318353521</v>
      </c>
      <c r="E335" s="2">
        <v>-1.0610776607662999</v>
      </c>
      <c r="F335" s="2">
        <v>-2.0864895004784798</v>
      </c>
      <c r="G335" s="2">
        <v>8.9108911878286586E-5</v>
      </c>
      <c r="H335" s="2">
        <v>6.5729316350548262E-3</v>
      </c>
      <c r="I335" s="2">
        <v>1</v>
      </c>
      <c r="J335" s="2" t="s">
        <v>11</v>
      </c>
      <c r="K335" s="3" t="s">
        <v>143</v>
      </c>
      <c r="L335" s="3" t="s">
        <v>2943</v>
      </c>
    </row>
    <row r="336" spans="1:12" x14ac:dyDescent="0.25">
      <c r="A336" s="2" t="s">
        <v>2942</v>
      </c>
      <c r="B336" s="2" t="s">
        <v>89</v>
      </c>
      <c r="C336" s="2" t="s">
        <v>2941</v>
      </c>
      <c r="D336" s="2">
        <v>15.415646100097758</v>
      </c>
      <c r="E336" s="2">
        <v>-1.0622231592960301</v>
      </c>
      <c r="F336" s="2">
        <v>-2.0881468290860199</v>
      </c>
      <c r="G336" s="2">
        <v>2.3937591507634626E-3</v>
      </c>
      <c r="H336" s="2">
        <v>5.8168403284425151E-2</v>
      </c>
      <c r="I336" s="2">
        <v>1</v>
      </c>
      <c r="J336" s="2" t="s">
        <v>11</v>
      </c>
      <c r="K336" s="3" t="s">
        <v>2940</v>
      </c>
      <c r="L336" s="3" t="s">
        <v>2939</v>
      </c>
    </row>
    <row r="337" spans="1:12" x14ac:dyDescent="0.25">
      <c r="A337" s="2" t="s">
        <v>1440</v>
      </c>
      <c r="B337" s="2" t="s">
        <v>73</v>
      </c>
      <c r="C337" s="2" t="s">
        <v>1441</v>
      </c>
      <c r="D337" s="2">
        <v>29.687430759629649</v>
      </c>
      <c r="E337" s="2">
        <v>-1.0636716681162399</v>
      </c>
      <c r="F337" s="2">
        <v>-2.0902444435966299</v>
      </c>
      <c r="G337" s="2">
        <v>5.4467576929509848E-3</v>
      </c>
      <c r="H337" s="2">
        <v>9.5354962845597427E-2</v>
      </c>
      <c r="I337" s="2">
        <v>1</v>
      </c>
      <c r="J337" s="2" t="s">
        <v>11</v>
      </c>
      <c r="K337" s="3" t="s">
        <v>1442</v>
      </c>
      <c r="L337" s="3" t="s">
        <v>1443</v>
      </c>
    </row>
    <row r="338" spans="1:12" x14ac:dyDescent="0.25">
      <c r="A338" s="2" t="s">
        <v>2938</v>
      </c>
      <c r="B338" s="2" t="s">
        <v>108</v>
      </c>
      <c r="C338" s="2" t="s">
        <v>2937</v>
      </c>
      <c r="D338" s="2">
        <v>1.1803119664138939</v>
      </c>
      <c r="E338" s="2">
        <v>-1.0669504813180599</v>
      </c>
      <c r="F338" s="2">
        <v>-2.09500034472932</v>
      </c>
      <c r="G338" s="2">
        <v>7.1736659105124945E-3</v>
      </c>
      <c r="H338" s="2">
        <v>0.11186785135361021</v>
      </c>
      <c r="I338" s="2">
        <v>1</v>
      </c>
      <c r="J338" s="2" t="s">
        <v>11</v>
      </c>
      <c r="K338" s="3" t="s">
        <v>2936</v>
      </c>
      <c r="L338" s="3" t="s">
        <v>2935</v>
      </c>
    </row>
    <row r="339" spans="1:12" x14ac:dyDescent="0.25">
      <c r="A339" s="2" t="s">
        <v>2934</v>
      </c>
      <c r="B339" s="2" t="s">
        <v>122</v>
      </c>
      <c r="C339" s="2" t="s">
        <v>2933</v>
      </c>
      <c r="D339" s="2">
        <v>5.6337618724524354</v>
      </c>
      <c r="E339" s="2">
        <v>-1.0673138903103701</v>
      </c>
      <c r="F339" s="2">
        <v>-2.09552813323632</v>
      </c>
      <c r="G339" s="2">
        <v>7.8778689297684702E-3</v>
      </c>
      <c r="H339" s="2">
        <v>0.11924596673600735</v>
      </c>
      <c r="I339" s="2">
        <v>1</v>
      </c>
      <c r="J339" s="2" t="s">
        <v>11</v>
      </c>
      <c r="K339" s="3" t="s">
        <v>2932</v>
      </c>
      <c r="L339" s="3" t="s">
        <v>2931</v>
      </c>
    </row>
    <row r="340" spans="1:12" x14ac:dyDescent="0.25">
      <c r="A340" s="2" t="s">
        <v>2930</v>
      </c>
      <c r="B340" s="2" t="s">
        <v>32</v>
      </c>
      <c r="C340" s="2" t="s">
        <v>2929</v>
      </c>
      <c r="D340" s="2">
        <v>34.538644958081854</v>
      </c>
      <c r="E340" s="2">
        <v>-1.0695816171354999</v>
      </c>
      <c r="F340" s="2">
        <v>-2.0988246179472001</v>
      </c>
      <c r="G340" s="2">
        <v>1.0909128078096895E-3</v>
      </c>
      <c r="H340" s="2">
        <v>3.5594614515255814E-2</v>
      </c>
      <c r="I340" s="2">
        <v>1</v>
      </c>
      <c r="J340" s="2" t="s">
        <v>11</v>
      </c>
      <c r="K340" s="3" t="s">
        <v>2928</v>
      </c>
      <c r="L340" s="3" t="s">
        <v>2927</v>
      </c>
    </row>
    <row r="341" spans="1:12" x14ac:dyDescent="0.25">
      <c r="A341" s="2" t="s">
        <v>1120</v>
      </c>
      <c r="B341" s="2" t="s">
        <v>103</v>
      </c>
      <c r="C341" s="2" t="s">
        <v>1121</v>
      </c>
      <c r="D341" s="2">
        <v>4.0433860637875361</v>
      </c>
      <c r="E341" s="2">
        <v>-1.0709870095856699</v>
      </c>
      <c r="F341" s="2">
        <v>-2.1008701711360498</v>
      </c>
      <c r="G341" s="2">
        <v>1.9642796773319546E-3</v>
      </c>
      <c r="H341" s="2">
        <v>5.1134254526136451E-2</v>
      </c>
      <c r="I341" s="2">
        <v>1</v>
      </c>
      <c r="J341" s="2" t="s">
        <v>11</v>
      </c>
      <c r="K341" s="3" t="s">
        <v>301</v>
      </c>
      <c r="L341" s="3" t="s">
        <v>1122</v>
      </c>
    </row>
    <row r="342" spans="1:12" x14ac:dyDescent="0.25">
      <c r="A342" s="2" t="s">
        <v>2926</v>
      </c>
      <c r="B342" s="2" t="s">
        <v>53</v>
      </c>
      <c r="C342" s="2" t="s">
        <v>2925</v>
      </c>
      <c r="D342" s="2">
        <v>19.101834860805621</v>
      </c>
      <c r="E342" s="2">
        <v>-1.07509780096706</v>
      </c>
      <c r="F342" s="2">
        <v>-2.1068648924185398</v>
      </c>
      <c r="G342" s="2">
        <v>4.4310073282215713E-3</v>
      </c>
      <c r="H342" s="2">
        <v>8.4397045738413806E-2</v>
      </c>
      <c r="I342" s="2">
        <v>1</v>
      </c>
      <c r="J342" s="2" t="s">
        <v>11</v>
      </c>
      <c r="K342" s="3" t="s">
        <v>2924</v>
      </c>
      <c r="L342" s="3" t="s">
        <v>2923</v>
      </c>
    </row>
    <row r="343" spans="1:12" x14ac:dyDescent="0.25">
      <c r="A343" s="2" t="s">
        <v>2922</v>
      </c>
      <c r="B343" s="2" t="s">
        <v>73</v>
      </c>
      <c r="C343" s="2" t="s">
        <v>2921</v>
      </c>
      <c r="D343" s="2">
        <v>5.4392836911260174</v>
      </c>
      <c r="E343" s="2">
        <v>-1.07648332225985</v>
      </c>
      <c r="F343" s="2">
        <v>-2.1088892345329699</v>
      </c>
      <c r="G343" s="2">
        <v>6.7815231986253898E-3</v>
      </c>
      <c r="H343" s="2">
        <v>0.1080883268099924</v>
      </c>
      <c r="I343" s="2">
        <v>1</v>
      </c>
      <c r="J343" s="2" t="s">
        <v>11</v>
      </c>
      <c r="K343" s="3" t="s">
        <v>2920</v>
      </c>
      <c r="L343" s="3" t="s">
        <v>2919</v>
      </c>
    </row>
    <row r="344" spans="1:12" x14ac:dyDescent="0.25">
      <c r="A344" s="2" t="s">
        <v>2918</v>
      </c>
      <c r="B344" s="2" t="s">
        <v>56</v>
      </c>
      <c r="C344" s="2" t="s">
        <v>2917</v>
      </c>
      <c r="D344" s="2">
        <v>16.496152903848365</v>
      </c>
      <c r="E344" s="2">
        <v>-1.0775522343123201</v>
      </c>
      <c r="F344" s="2">
        <v>-2.11045231775728</v>
      </c>
      <c r="G344" s="2">
        <v>5.792246356874E-3</v>
      </c>
      <c r="H344" s="2">
        <v>9.8871590244143576E-2</v>
      </c>
      <c r="I344" s="2">
        <v>1</v>
      </c>
      <c r="J344" s="2" t="s">
        <v>11</v>
      </c>
      <c r="K344" s="3" t="s">
        <v>2916</v>
      </c>
      <c r="L344" s="3" t="s">
        <v>2915</v>
      </c>
    </row>
    <row r="345" spans="1:12" x14ac:dyDescent="0.25">
      <c r="A345" s="2" t="s">
        <v>2914</v>
      </c>
      <c r="B345" s="2" t="s">
        <v>26</v>
      </c>
      <c r="C345" s="2" t="s">
        <v>2913</v>
      </c>
      <c r="D345" s="2">
        <v>5.6907194679213307</v>
      </c>
      <c r="E345" s="2">
        <v>-1.0795658902035701</v>
      </c>
      <c r="F345" s="2">
        <v>-2.1134000591720299</v>
      </c>
      <c r="G345" s="2">
        <v>4.2535326679373343E-4</v>
      </c>
      <c r="H345" s="2">
        <v>1.9593400481030487E-2</v>
      </c>
      <c r="I345" s="2">
        <v>1</v>
      </c>
      <c r="J345" s="2" t="s">
        <v>11</v>
      </c>
      <c r="K345" s="3" t="s">
        <v>2912</v>
      </c>
      <c r="L345" s="3" t="s">
        <v>2911</v>
      </c>
    </row>
    <row r="346" spans="1:12" x14ac:dyDescent="0.25">
      <c r="A346" s="2" t="s">
        <v>2910</v>
      </c>
      <c r="B346" s="2" t="s">
        <v>27</v>
      </c>
      <c r="C346" s="2" t="s">
        <v>2909</v>
      </c>
      <c r="D346" s="2">
        <v>4.801509678509583</v>
      </c>
      <c r="E346" s="2">
        <v>-1.0797368051947001</v>
      </c>
      <c r="F346" s="2">
        <v>-2.1136504469110999</v>
      </c>
      <c r="G346" s="2">
        <v>9.8580197429524643E-3</v>
      </c>
      <c r="H346" s="2">
        <v>0.13622944304356649</v>
      </c>
      <c r="I346" s="2">
        <v>1</v>
      </c>
      <c r="J346" s="2" t="s">
        <v>11</v>
      </c>
      <c r="K346" s="3" t="s">
        <v>2908</v>
      </c>
      <c r="L346" s="3" t="s">
        <v>2907</v>
      </c>
    </row>
    <row r="347" spans="1:12" x14ac:dyDescent="0.25">
      <c r="A347" s="2" t="s">
        <v>2906</v>
      </c>
      <c r="B347" s="2" t="s">
        <v>10</v>
      </c>
      <c r="C347" s="2" t="s">
        <v>2905</v>
      </c>
      <c r="D347" s="2">
        <v>1.2192107980745313</v>
      </c>
      <c r="E347" s="2">
        <v>-1.0798344092754799</v>
      </c>
      <c r="F347" s="2">
        <v>-2.11379344864176</v>
      </c>
      <c r="G347" s="2">
        <v>8.6846001560808312E-3</v>
      </c>
      <c r="H347" s="2">
        <v>0.12576695209307692</v>
      </c>
      <c r="I347" s="2">
        <v>1</v>
      </c>
      <c r="J347" s="2" t="s">
        <v>11</v>
      </c>
      <c r="K347" s="3" t="s">
        <v>993</v>
      </c>
      <c r="L347" s="3" t="s">
        <v>2904</v>
      </c>
    </row>
    <row r="348" spans="1:12" x14ac:dyDescent="0.25">
      <c r="A348" s="2" t="s">
        <v>2903</v>
      </c>
      <c r="B348" s="2" t="s">
        <v>88</v>
      </c>
      <c r="C348" s="2" t="s">
        <v>2902</v>
      </c>
      <c r="D348" s="2">
        <v>49.019140328517437</v>
      </c>
      <c r="E348" s="2">
        <v>-1.0814692899334399</v>
      </c>
      <c r="F348" s="2">
        <v>-2.1161901844345401</v>
      </c>
      <c r="G348" s="2">
        <v>2.6088094801227305E-5</v>
      </c>
      <c r="H348" s="2">
        <v>2.7110748117435417E-3</v>
      </c>
      <c r="I348" s="2">
        <v>0.45082836626000905</v>
      </c>
      <c r="J348" s="2" t="s">
        <v>11</v>
      </c>
      <c r="K348" s="3" t="s">
        <v>2901</v>
      </c>
      <c r="L348" s="3" t="s">
        <v>2900</v>
      </c>
    </row>
    <row r="349" spans="1:12" x14ac:dyDescent="0.25">
      <c r="A349" s="2" t="s">
        <v>2899</v>
      </c>
      <c r="B349" s="2" t="s">
        <v>10</v>
      </c>
      <c r="C349" s="2" t="s">
        <v>2898</v>
      </c>
      <c r="D349" s="2">
        <v>5.688132097769131</v>
      </c>
      <c r="E349" s="2">
        <v>-1.0839178841021699</v>
      </c>
      <c r="F349" s="2">
        <v>-2.11978490858893</v>
      </c>
      <c r="G349" s="2">
        <v>5.7898546635166569E-4</v>
      </c>
      <c r="H349" s="2">
        <v>2.3152517962102055E-2</v>
      </c>
      <c r="I349" s="2">
        <v>1</v>
      </c>
      <c r="J349" s="2" t="s">
        <v>11</v>
      </c>
      <c r="K349" s="3" t="s">
        <v>2897</v>
      </c>
      <c r="L349" s="3" t="s">
        <v>2896</v>
      </c>
    </row>
    <row r="350" spans="1:12" x14ac:dyDescent="0.25">
      <c r="A350" s="2" t="s">
        <v>2895</v>
      </c>
      <c r="B350" s="2" t="s">
        <v>122</v>
      </c>
      <c r="C350" s="2" t="s">
        <v>2894</v>
      </c>
      <c r="D350" s="2">
        <v>42.571600444434424</v>
      </c>
      <c r="E350" s="2">
        <v>-1.08646416929683</v>
      </c>
      <c r="F350" s="2">
        <v>-2.1235295273800099</v>
      </c>
      <c r="G350" s="2">
        <v>4.6489363704105707E-5</v>
      </c>
      <c r="H350" s="2">
        <v>4.1081417314036269E-3</v>
      </c>
      <c r="I350" s="2">
        <v>0.80338269417065067</v>
      </c>
      <c r="J350" s="2" t="s">
        <v>11</v>
      </c>
      <c r="K350" s="3" t="s">
        <v>2893</v>
      </c>
      <c r="L350" s="3" t="s">
        <v>2892</v>
      </c>
    </row>
    <row r="351" spans="1:12" x14ac:dyDescent="0.25">
      <c r="A351" s="2" t="s">
        <v>2891</v>
      </c>
      <c r="B351" s="2" t="s">
        <v>122</v>
      </c>
      <c r="C351" s="2" t="s">
        <v>2890</v>
      </c>
      <c r="D351" s="2">
        <v>16.101252303400802</v>
      </c>
      <c r="E351" s="2">
        <v>-1.09409645524648</v>
      </c>
      <c r="F351" s="2">
        <v>-2.13479339864731</v>
      </c>
      <c r="G351" s="2">
        <v>5.2551701817632013E-4</v>
      </c>
      <c r="H351" s="2">
        <v>2.2163850863994802E-2</v>
      </c>
      <c r="I351" s="2">
        <v>1</v>
      </c>
      <c r="J351" s="2" t="s">
        <v>11</v>
      </c>
      <c r="K351" s="3" t="s">
        <v>2889</v>
      </c>
      <c r="L351" s="3" t="s">
        <v>2888</v>
      </c>
    </row>
    <row r="352" spans="1:12" x14ac:dyDescent="0.25">
      <c r="A352" s="2" t="s">
        <v>2887</v>
      </c>
      <c r="B352" s="2" t="s">
        <v>83</v>
      </c>
      <c r="C352" s="2" t="s">
        <v>2886</v>
      </c>
      <c r="D352" s="2">
        <v>3.265138156896056</v>
      </c>
      <c r="E352" s="2">
        <v>-1.09409673666872</v>
      </c>
      <c r="F352" s="2">
        <v>-2.13479381507516</v>
      </c>
      <c r="G352" s="2">
        <v>8.0044699400042239E-3</v>
      </c>
      <c r="H352" s="2">
        <v>0.12006704910006336</v>
      </c>
      <c r="I352" s="2">
        <v>1</v>
      </c>
      <c r="J352" s="2" t="s">
        <v>11</v>
      </c>
      <c r="K352" s="3" t="s">
        <v>2885</v>
      </c>
      <c r="L352" s="3" t="s">
        <v>2884</v>
      </c>
    </row>
    <row r="353" spans="1:12" x14ac:dyDescent="0.25">
      <c r="A353" s="2" t="s">
        <v>2883</v>
      </c>
      <c r="B353" s="2" t="s">
        <v>66</v>
      </c>
      <c r="C353" s="2" t="s">
        <v>2882</v>
      </c>
      <c r="D353" s="2">
        <v>2.7775731477350445</v>
      </c>
      <c r="E353" s="2">
        <v>-1.0979640783351901</v>
      </c>
      <c r="F353" s="2">
        <v>-2.1405240992787098</v>
      </c>
      <c r="G353" s="2">
        <v>9.0490116576793459E-3</v>
      </c>
      <c r="H353" s="2">
        <v>0.1287477124132034</v>
      </c>
      <c r="I353" s="2">
        <v>1</v>
      </c>
      <c r="J353" s="2" t="s">
        <v>11</v>
      </c>
      <c r="K353" s="3" t="s">
        <v>2881</v>
      </c>
      <c r="L353" s="3" t="s">
        <v>2880</v>
      </c>
    </row>
    <row r="354" spans="1:12" x14ac:dyDescent="0.25">
      <c r="A354" s="2" t="s">
        <v>2879</v>
      </c>
      <c r="B354" s="2" t="s">
        <v>10</v>
      </c>
      <c r="C354" s="2" t="s">
        <v>2878</v>
      </c>
      <c r="D354" s="2">
        <v>11.937587106665779</v>
      </c>
      <c r="E354" s="2">
        <v>-1.09810400249212</v>
      </c>
      <c r="F354" s="2">
        <v>-2.1407317145726301</v>
      </c>
      <c r="G354" s="2">
        <v>5.3145445356603148E-3</v>
      </c>
      <c r="H354" s="2">
        <v>9.4311384587742478E-2</v>
      </c>
      <c r="I354" s="2">
        <v>1</v>
      </c>
      <c r="J354" s="2" t="s">
        <v>11</v>
      </c>
      <c r="K354" s="3" t="s">
        <v>2877</v>
      </c>
      <c r="L354" s="3" t="s">
        <v>2876</v>
      </c>
    </row>
    <row r="355" spans="1:12" x14ac:dyDescent="0.25">
      <c r="A355" s="2" t="s">
        <v>2875</v>
      </c>
      <c r="B355" s="2" t="s">
        <v>66</v>
      </c>
      <c r="C355" s="2" t="s">
        <v>2874</v>
      </c>
      <c r="D355" s="2">
        <v>7.8456055364205284</v>
      </c>
      <c r="E355" s="2">
        <v>-1.0995825964884101</v>
      </c>
      <c r="F355" s="2">
        <v>-2.1429268393516199</v>
      </c>
      <c r="G355" s="2">
        <v>4.4754109991947998E-3</v>
      </c>
      <c r="H355" s="2">
        <v>8.5117992502987475E-2</v>
      </c>
      <c r="I355" s="2">
        <v>1</v>
      </c>
      <c r="J355" s="2" t="s">
        <v>11</v>
      </c>
      <c r="K355" s="3" t="s">
        <v>2873</v>
      </c>
      <c r="L355" s="3" t="s">
        <v>2872</v>
      </c>
    </row>
    <row r="356" spans="1:12" x14ac:dyDescent="0.25">
      <c r="A356" s="2" t="s">
        <v>2871</v>
      </c>
      <c r="B356" s="2" t="s">
        <v>89</v>
      </c>
      <c r="C356" s="2" t="s">
        <v>2870</v>
      </c>
      <c r="D356" s="2">
        <v>4.3314288426190073</v>
      </c>
      <c r="E356" s="2">
        <v>-1.0995830491382299</v>
      </c>
      <c r="F356" s="2">
        <v>-2.14292751170133</v>
      </c>
      <c r="G356" s="2">
        <v>7.2025095532711929E-3</v>
      </c>
      <c r="H356" s="2">
        <v>0.11218297253836068</v>
      </c>
      <c r="I356" s="2">
        <v>1</v>
      </c>
      <c r="J356" s="2" t="s">
        <v>11</v>
      </c>
      <c r="K356" s="3" t="s">
        <v>1559</v>
      </c>
      <c r="L356" s="3" t="s">
        <v>2869</v>
      </c>
    </row>
    <row r="357" spans="1:12" x14ac:dyDescent="0.25">
      <c r="A357" s="2" t="s">
        <v>2868</v>
      </c>
      <c r="B357" s="2" t="s">
        <v>26</v>
      </c>
      <c r="C357" s="2" t="s">
        <v>2867</v>
      </c>
      <c r="D357" s="2">
        <v>317.81527448828177</v>
      </c>
      <c r="E357" s="2">
        <v>-1.10379605367134</v>
      </c>
      <c r="F357" s="2">
        <v>-2.1491945037352602</v>
      </c>
      <c r="G357" s="2">
        <v>2.5262587705706988E-3</v>
      </c>
      <c r="H357" s="2">
        <v>5.999517599086282E-2</v>
      </c>
      <c r="I357" s="2">
        <v>1</v>
      </c>
      <c r="J357" s="2" t="s">
        <v>11</v>
      </c>
      <c r="K357" s="3" t="s">
        <v>2866</v>
      </c>
      <c r="L357" s="3" t="s">
        <v>2865</v>
      </c>
    </row>
    <row r="358" spans="1:12" x14ac:dyDescent="0.25">
      <c r="A358" s="2" t="s">
        <v>2864</v>
      </c>
      <c r="B358" s="2" t="s">
        <v>88</v>
      </c>
      <c r="C358" s="2" t="s">
        <v>2863</v>
      </c>
      <c r="D358" s="2">
        <v>2.2021732727612462</v>
      </c>
      <c r="E358" s="2">
        <v>-1.11180521207492</v>
      </c>
      <c r="F358" s="2">
        <v>-2.1611589918218099</v>
      </c>
      <c r="G358" s="2">
        <v>4.4961552034745523E-3</v>
      </c>
      <c r="H358" s="2">
        <v>8.5262855610415231E-2</v>
      </c>
      <c r="I358" s="2">
        <v>1</v>
      </c>
      <c r="J358" s="2" t="s">
        <v>11</v>
      </c>
      <c r="K358" s="3" t="s">
        <v>2862</v>
      </c>
      <c r="L358" s="3" t="s">
        <v>2861</v>
      </c>
    </row>
    <row r="359" spans="1:12" x14ac:dyDescent="0.25">
      <c r="A359" s="2" t="s">
        <v>2860</v>
      </c>
      <c r="B359" s="2" t="s">
        <v>32</v>
      </c>
      <c r="C359" s="2" t="s">
        <v>2859</v>
      </c>
      <c r="D359" s="2">
        <v>8.1951000619355145</v>
      </c>
      <c r="E359" s="2">
        <v>-1.11246759327208</v>
      </c>
      <c r="F359" s="2">
        <v>-2.1621514675101099</v>
      </c>
      <c r="G359" s="2">
        <v>1.5945644302479106E-3</v>
      </c>
      <c r="H359" s="2">
        <v>4.5424105151141134E-2</v>
      </c>
      <c r="I359" s="2">
        <v>1</v>
      </c>
      <c r="J359" s="2" t="s">
        <v>11</v>
      </c>
      <c r="K359" s="3" t="s">
        <v>2858</v>
      </c>
      <c r="L359" s="3" t="s">
        <v>2857</v>
      </c>
    </row>
    <row r="360" spans="1:12" x14ac:dyDescent="0.25">
      <c r="A360" s="2" t="s">
        <v>2856</v>
      </c>
      <c r="B360" s="2" t="s">
        <v>53</v>
      </c>
      <c r="C360" s="2" t="s">
        <v>2855</v>
      </c>
      <c r="D360" s="2">
        <v>30.801238718111705</v>
      </c>
      <c r="E360" s="2">
        <v>-1.11437294081036</v>
      </c>
      <c r="F360" s="2">
        <v>-2.1650088777317702</v>
      </c>
      <c r="G360" s="2">
        <v>1.2560891842271351E-4</v>
      </c>
      <c r="H360" s="2">
        <v>8.49822838703671E-3</v>
      </c>
      <c r="I360" s="2">
        <v>1</v>
      </c>
      <c r="J360" s="2" t="s">
        <v>11</v>
      </c>
      <c r="K360" s="3" t="s">
        <v>965</v>
      </c>
      <c r="L360" s="3" t="s">
        <v>2854</v>
      </c>
    </row>
    <row r="361" spans="1:12" x14ac:dyDescent="0.25">
      <c r="A361" s="2" t="s">
        <v>2853</v>
      </c>
      <c r="B361" s="2" t="s">
        <v>66</v>
      </c>
      <c r="C361" s="2" t="s">
        <v>2852</v>
      </c>
      <c r="D361" s="2">
        <v>3.102319353726287</v>
      </c>
      <c r="E361" s="2">
        <v>-1.11720497669531</v>
      </c>
      <c r="F361" s="2">
        <v>-2.16926300255043</v>
      </c>
      <c r="G361" s="2">
        <v>8.9409601054951451E-3</v>
      </c>
      <c r="H361" s="2">
        <v>0.12777015596301644</v>
      </c>
      <c r="I361" s="2">
        <v>1</v>
      </c>
      <c r="J361" s="2" t="s">
        <v>11</v>
      </c>
      <c r="K361" s="3" t="s">
        <v>2851</v>
      </c>
      <c r="L361" s="3" t="s">
        <v>2850</v>
      </c>
    </row>
    <row r="362" spans="1:12" x14ac:dyDescent="0.25">
      <c r="A362" s="2" t="s">
        <v>2849</v>
      </c>
      <c r="B362" s="2" t="s">
        <v>122</v>
      </c>
      <c r="C362" s="2" t="s">
        <v>2848</v>
      </c>
      <c r="D362" s="2">
        <v>16.213553380343654</v>
      </c>
      <c r="E362" s="2">
        <v>-1.1187115523343401</v>
      </c>
      <c r="F362" s="2">
        <v>-2.1715295008262299</v>
      </c>
      <c r="G362" s="2">
        <v>4.4047088696356654E-6</v>
      </c>
      <c r="H362" s="2">
        <v>6.8115676448294389E-4</v>
      </c>
      <c r="I362" s="2">
        <v>7.6117773976173933E-2</v>
      </c>
      <c r="J362" s="2" t="s">
        <v>11</v>
      </c>
      <c r="K362" s="3" t="s">
        <v>2847</v>
      </c>
      <c r="L362" s="3" t="s">
        <v>2846</v>
      </c>
    </row>
    <row r="363" spans="1:12" x14ac:dyDescent="0.25">
      <c r="A363" s="2" t="s">
        <v>2845</v>
      </c>
      <c r="B363" s="2" t="s">
        <v>117</v>
      </c>
      <c r="C363" s="2" t="s">
        <v>2844</v>
      </c>
      <c r="D363" s="2">
        <v>13.986833440695555</v>
      </c>
      <c r="E363" s="2">
        <v>-1.12058086413876</v>
      </c>
      <c r="F363" s="2">
        <v>-2.1743449930561001</v>
      </c>
      <c r="G363" s="2">
        <v>5.4996913479585111E-4</v>
      </c>
      <c r="H363" s="2">
        <v>2.2591714897060366E-2</v>
      </c>
      <c r="I363" s="2">
        <v>1</v>
      </c>
      <c r="J363" s="2" t="s">
        <v>11</v>
      </c>
      <c r="K363" s="3" t="s">
        <v>2843</v>
      </c>
      <c r="L363" s="3" t="s">
        <v>2842</v>
      </c>
    </row>
    <row r="364" spans="1:12" x14ac:dyDescent="0.25">
      <c r="A364" s="2" t="s">
        <v>2841</v>
      </c>
      <c r="B364" s="2" t="s">
        <v>108</v>
      </c>
      <c r="C364" s="2" t="s">
        <v>2840</v>
      </c>
      <c r="D364" s="2">
        <v>13.917033277058094</v>
      </c>
      <c r="E364" s="2">
        <v>-1.1212229584979001</v>
      </c>
      <c r="F364" s="2">
        <v>-2.17531293523886</v>
      </c>
      <c r="G364" s="2">
        <v>3.3907279796379559E-3</v>
      </c>
      <c r="H364" s="2">
        <v>7.0545198029149742E-2</v>
      </c>
      <c r="I364" s="2">
        <v>1</v>
      </c>
      <c r="J364" s="2" t="s">
        <v>11</v>
      </c>
      <c r="K364" s="3" t="s">
        <v>2839</v>
      </c>
      <c r="L364" s="3" t="s">
        <v>2838</v>
      </c>
    </row>
    <row r="365" spans="1:12" x14ac:dyDescent="0.25">
      <c r="A365" s="2" t="s">
        <v>129</v>
      </c>
      <c r="B365" s="2" t="s">
        <v>122</v>
      </c>
      <c r="C365" s="2" t="s">
        <v>130</v>
      </c>
      <c r="D365" s="2">
        <v>0.91259671058078939</v>
      </c>
      <c r="E365" s="2">
        <v>-1.1233786545973701</v>
      </c>
      <c r="F365" s="2">
        <v>-2.1785657493422099</v>
      </c>
      <c r="G365" s="2">
        <v>1.2033000461342612E-3</v>
      </c>
      <c r="H365" s="2">
        <v>3.7847137044271312E-2</v>
      </c>
      <c r="I365" s="2">
        <v>1</v>
      </c>
      <c r="J365" s="2" t="s">
        <v>11</v>
      </c>
      <c r="K365" s="3" t="s">
        <v>219</v>
      </c>
      <c r="L365" s="3" t="s">
        <v>270</v>
      </c>
    </row>
    <row r="366" spans="1:12" x14ac:dyDescent="0.25">
      <c r="A366" s="2" t="s">
        <v>2837</v>
      </c>
      <c r="B366" s="2" t="s">
        <v>66</v>
      </c>
      <c r="C366" s="2" t="s">
        <v>2836</v>
      </c>
      <c r="D366" s="2">
        <v>30.799289798463843</v>
      </c>
      <c r="E366" s="2">
        <v>-1.1264376076292999</v>
      </c>
      <c r="F366" s="2">
        <v>-2.1831898730165702</v>
      </c>
      <c r="G366" s="2">
        <v>6.0789519350016392E-4</v>
      </c>
      <c r="H366" s="2">
        <v>2.3928965344142818E-2</v>
      </c>
      <c r="I366" s="2">
        <v>1</v>
      </c>
      <c r="J366" s="2" t="s">
        <v>11</v>
      </c>
      <c r="K366" s="3" t="s">
        <v>2515</v>
      </c>
      <c r="L366" s="3" t="s">
        <v>2835</v>
      </c>
    </row>
    <row r="367" spans="1:12" x14ac:dyDescent="0.25">
      <c r="A367" s="2" t="s">
        <v>2834</v>
      </c>
      <c r="B367" s="2" t="s">
        <v>53</v>
      </c>
      <c r="C367" s="2" t="s">
        <v>2833</v>
      </c>
      <c r="D367" s="2">
        <v>14.086111487336289</v>
      </c>
      <c r="E367" s="2">
        <v>-1.12649763598566</v>
      </c>
      <c r="F367" s="2">
        <v>-2.1832807141316199</v>
      </c>
      <c r="G367" s="2">
        <v>5.8057802103514098E-5</v>
      </c>
      <c r="H367" s="2">
        <v>4.834428521311847E-3</v>
      </c>
      <c r="I367" s="2">
        <v>1</v>
      </c>
      <c r="J367" s="2" t="s">
        <v>11</v>
      </c>
      <c r="K367" s="3" t="s">
        <v>2832</v>
      </c>
      <c r="L367" s="3" t="s">
        <v>2831</v>
      </c>
    </row>
    <row r="368" spans="1:12" x14ac:dyDescent="0.25">
      <c r="A368" s="2" t="s">
        <v>905</v>
      </c>
      <c r="B368" s="2" t="s">
        <v>42</v>
      </c>
      <c r="C368" s="2" t="s">
        <v>906</v>
      </c>
      <c r="D368" s="2">
        <v>18.903052073563391</v>
      </c>
      <c r="E368" s="2">
        <v>-1.12666723977686</v>
      </c>
      <c r="F368" s="2">
        <v>-2.1835373965507201</v>
      </c>
      <c r="G368" s="2">
        <v>5.7019632905072615E-4</v>
      </c>
      <c r="H368" s="2">
        <v>2.3002640727853831E-2</v>
      </c>
      <c r="I368" s="2">
        <v>1</v>
      </c>
      <c r="J368" s="2" t="s">
        <v>11</v>
      </c>
      <c r="K368" s="3" t="s">
        <v>178</v>
      </c>
      <c r="L368" s="3" t="s">
        <v>907</v>
      </c>
    </row>
    <row r="369" spans="1:12" x14ac:dyDescent="0.25">
      <c r="A369" s="2" t="s">
        <v>2830</v>
      </c>
      <c r="B369" s="2" t="s">
        <v>66</v>
      </c>
      <c r="C369" s="2" t="s">
        <v>2829</v>
      </c>
      <c r="D369" s="2">
        <v>12.275858306305802</v>
      </c>
      <c r="E369" s="2">
        <v>-1.13210947681574</v>
      </c>
      <c r="F369" s="2">
        <v>-2.1917898473711102</v>
      </c>
      <c r="G369" s="2">
        <v>5.5187544112776784E-4</v>
      </c>
      <c r="H369" s="2">
        <v>2.2591714897060366E-2</v>
      </c>
      <c r="I369" s="2">
        <v>1</v>
      </c>
      <c r="J369" s="2" t="s">
        <v>11</v>
      </c>
      <c r="K369" s="3" t="s">
        <v>2828</v>
      </c>
      <c r="L369" s="3" t="s">
        <v>2827</v>
      </c>
    </row>
    <row r="370" spans="1:12" x14ac:dyDescent="0.25">
      <c r="A370" s="2" t="s">
        <v>2826</v>
      </c>
      <c r="B370" s="2" t="s">
        <v>26</v>
      </c>
      <c r="C370" s="2" t="s">
        <v>2825</v>
      </c>
      <c r="D370" s="2">
        <v>4.0003016989462745</v>
      </c>
      <c r="E370" s="2">
        <v>-1.1336075437728701</v>
      </c>
      <c r="F370" s="2">
        <v>-2.19406694209952</v>
      </c>
      <c r="G370" s="2">
        <v>1.1692303927208685E-3</v>
      </c>
      <c r="H370" s="2">
        <v>3.7226232356480593E-2</v>
      </c>
      <c r="I370" s="2">
        <v>1</v>
      </c>
      <c r="J370" s="2" t="s">
        <v>11</v>
      </c>
      <c r="K370" s="3" t="s">
        <v>2824</v>
      </c>
      <c r="L370" s="3" t="s">
        <v>2823</v>
      </c>
    </row>
    <row r="371" spans="1:12" x14ac:dyDescent="0.25">
      <c r="A371" s="2" t="s">
        <v>2822</v>
      </c>
      <c r="B371" s="2" t="s">
        <v>83</v>
      </c>
      <c r="C371" s="2" t="s">
        <v>2821</v>
      </c>
      <c r="D371" s="2">
        <v>13.690958014650128</v>
      </c>
      <c r="E371" s="2">
        <v>-1.1399978638686199</v>
      </c>
      <c r="F371" s="2">
        <v>-2.2038069686764299</v>
      </c>
      <c r="G371" s="2">
        <v>1.2686070931195885E-4</v>
      </c>
      <c r="H371" s="2">
        <v>8.5384487770069715E-3</v>
      </c>
      <c r="I371" s="2">
        <v>1</v>
      </c>
      <c r="J371" s="2" t="s">
        <v>11</v>
      </c>
      <c r="K371" s="3" t="s">
        <v>2820</v>
      </c>
      <c r="L371" s="3" t="s">
        <v>2819</v>
      </c>
    </row>
    <row r="372" spans="1:12" x14ac:dyDescent="0.25">
      <c r="A372" s="2" t="s">
        <v>2818</v>
      </c>
      <c r="B372" s="2" t="s">
        <v>88</v>
      </c>
      <c r="C372" s="2" t="s">
        <v>2817</v>
      </c>
      <c r="D372" s="2">
        <v>39.682000686635526</v>
      </c>
      <c r="E372" s="2">
        <v>-1.14120360602268</v>
      </c>
      <c r="F372" s="2">
        <v>-2.2056495851626901</v>
      </c>
      <c r="G372" s="2">
        <v>9.8031538167615933E-6</v>
      </c>
      <c r="H372" s="2">
        <v>1.204234407457734E-3</v>
      </c>
      <c r="I372" s="2">
        <v>0.16940830110745708</v>
      </c>
      <c r="J372" s="2" t="s">
        <v>11</v>
      </c>
      <c r="K372" s="3" t="s">
        <v>2816</v>
      </c>
      <c r="L372" s="3" t="s">
        <v>2815</v>
      </c>
    </row>
    <row r="373" spans="1:12" x14ac:dyDescent="0.25">
      <c r="A373" s="2" t="s">
        <v>2814</v>
      </c>
      <c r="B373" s="2" t="s">
        <v>96</v>
      </c>
      <c r="C373" s="2" t="s">
        <v>2813</v>
      </c>
      <c r="D373" s="2">
        <v>14.372158175186817</v>
      </c>
      <c r="E373" s="2">
        <v>-1.1412652275405899</v>
      </c>
      <c r="F373" s="2">
        <v>-2.20574379660327</v>
      </c>
      <c r="G373" s="2">
        <v>1.335988267447329E-3</v>
      </c>
      <c r="H373" s="2">
        <v>4.0834088456801892E-2</v>
      </c>
      <c r="I373" s="2">
        <v>1</v>
      </c>
      <c r="J373" s="2" t="s">
        <v>11</v>
      </c>
      <c r="K373" s="3" t="s">
        <v>2812</v>
      </c>
      <c r="L373" s="3" t="s">
        <v>2811</v>
      </c>
    </row>
    <row r="374" spans="1:12" x14ac:dyDescent="0.25">
      <c r="A374" s="2" t="s">
        <v>2810</v>
      </c>
      <c r="B374" s="2" t="s">
        <v>89</v>
      </c>
      <c r="C374" s="2" t="s">
        <v>2809</v>
      </c>
      <c r="D374" s="2">
        <v>4.3502775397830051</v>
      </c>
      <c r="E374" s="2">
        <v>-1.1418514832314299</v>
      </c>
      <c r="F374" s="2">
        <v>-2.2066403080567101</v>
      </c>
      <c r="G374" s="2">
        <v>3.6627792160813169E-5</v>
      </c>
      <c r="H374" s="2">
        <v>3.456669424010413E-3</v>
      </c>
      <c r="I374" s="2">
        <v>0.63296487633101239</v>
      </c>
      <c r="J374" s="2" t="s">
        <v>11</v>
      </c>
      <c r="K374" s="3" t="s">
        <v>2808</v>
      </c>
      <c r="L374" s="3" t="s">
        <v>2807</v>
      </c>
    </row>
    <row r="375" spans="1:12" x14ac:dyDescent="0.25">
      <c r="A375" s="2" t="s">
        <v>2806</v>
      </c>
      <c r="B375" s="2" t="s">
        <v>61</v>
      </c>
      <c r="C375" s="2" t="s">
        <v>2805</v>
      </c>
      <c r="D375" s="2">
        <v>73.981692269999954</v>
      </c>
      <c r="E375" s="2">
        <v>-1.143908118151</v>
      </c>
      <c r="F375" s="2">
        <v>-2.2097882289108401</v>
      </c>
      <c r="G375" s="2">
        <v>6.5422730518290213E-4</v>
      </c>
      <c r="H375" s="2">
        <v>2.5069063995061647E-2</v>
      </c>
      <c r="I375" s="2">
        <v>1</v>
      </c>
      <c r="J375" s="2" t="s">
        <v>11</v>
      </c>
      <c r="K375" s="3" t="s">
        <v>667</v>
      </c>
      <c r="L375" s="3" t="s">
        <v>2804</v>
      </c>
    </row>
    <row r="376" spans="1:12" x14ac:dyDescent="0.25">
      <c r="A376" s="2" t="s">
        <v>2803</v>
      </c>
      <c r="B376" s="2" t="s">
        <v>32</v>
      </c>
      <c r="C376" s="2" t="s">
        <v>2802</v>
      </c>
      <c r="D376" s="2">
        <v>5.7627123307912349</v>
      </c>
      <c r="E376" s="2">
        <v>-1.1480046179788601</v>
      </c>
      <c r="F376" s="2">
        <v>-2.2160717892291699</v>
      </c>
      <c r="G376" s="2">
        <v>4.8993128787606713E-3</v>
      </c>
      <c r="H376" s="2">
        <v>9.0017078210892665E-2</v>
      </c>
      <c r="I376" s="2">
        <v>1</v>
      </c>
      <c r="J376" s="2" t="s">
        <v>11</v>
      </c>
      <c r="K376" s="3" t="s">
        <v>2801</v>
      </c>
      <c r="L376" s="3" t="s">
        <v>2800</v>
      </c>
    </row>
    <row r="377" spans="1:12" x14ac:dyDescent="0.25">
      <c r="A377" s="2" t="s">
        <v>2799</v>
      </c>
      <c r="B377" s="2" t="s">
        <v>96</v>
      </c>
      <c r="C377" s="2" t="s">
        <v>2798</v>
      </c>
      <c r="D377" s="2">
        <v>1.4498020659738164</v>
      </c>
      <c r="E377" s="2">
        <v>-1.1504022639921301</v>
      </c>
      <c r="F377" s="2">
        <v>-2.2197577888181401</v>
      </c>
      <c r="G377" s="2">
        <v>7.680610929164648E-3</v>
      </c>
      <c r="H377" s="2">
        <v>0.1173778070233515</v>
      </c>
      <c r="I377" s="2">
        <v>1</v>
      </c>
      <c r="J377" s="2" t="s">
        <v>11</v>
      </c>
      <c r="K377" s="3" t="s">
        <v>157</v>
      </c>
      <c r="L377" s="3" t="s">
        <v>2797</v>
      </c>
    </row>
    <row r="378" spans="1:12" x14ac:dyDescent="0.25">
      <c r="A378" s="2" t="s">
        <v>2796</v>
      </c>
      <c r="B378" s="2" t="s">
        <v>96</v>
      </c>
      <c r="C378" s="2" t="s">
        <v>2795</v>
      </c>
      <c r="D378" s="2">
        <v>40.668541551227264</v>
      </c>
      <c r="E378" s="2">
        <v>-1.15855171589475</v>
      </c>
      <c r="F378" s="2">
        <v>-2.2323321706128398</v>
      </c>
      <c r="G378" s="2">
        <v>3.1545956463747168E-4</v>
      </c>
      <c r="H378" s="2">
        <v>1.5881817766896043E-2</v>
      </c>
      <c r="I378" s="2">
        <v>1</v>
      </c>
      <c r="J378" s="2" t="s">
        <v>11</v>
      </c>
      <c r="K378" s="3" t="s">
        <v>2794</v>
      </c>
      <c r="L378" s="3" t="s">
        <v>2793</v>
      </c>
    </row>
    <row r="379" spans="1:12" x14ac:dyDescent="0.25">
      <c r="A379" s="2" t="s">
        <v>2792</v>
      </c>
      <c r="B379" s="2" t="s">
        <v>66</v>
      </c>
      <c r="C379" s="2" t="s">
        <v>2791</v>
      </c>
      <c r="D379" s="2">
        <v>7.0407298496374215</v>
      </c>
      <c r="E379" s="2">
        <v>-1.1647982000128101</v>
      </c>
      <c r="F379" s="2">
        <v>-2.2420185270906399</v>
      </c>
      <c r="G379" s="2">
        <v>6.2774761473341984E-3</v>
      </c>
      <c r="H379" s="2">
        <v>0.10309255517920797</v>
      </c>
      <c r="I379" s="2">
        <v>1</v>
      </c>
      <c r="J379" s="2" t="s">
        <v>11</v>
      </c>
      <c r="K379" s="3" t="s">
        <v>2790</v>
      </c>
      <c r="L379" s="3" t="s">
        <v>2789</v>
      </c>
    </row>
    <row r="380" spans="1:12" x14ac:dyDescent="0.25">
      <c r="A380" s="2" t="s">
        <v>1891</v>
      </c>
      <c r="B380" s="2" t="s">
        <v>103</v>
      </c>
      <c r="C380" s="2" t="s">
        <v>1892</v>
      </c>
      <c r="D380" s="2">
        <v>24.673906180710535</v>
      </c>
      <c r="E380" s="2">
        <v>-1.17263114135652</v>
      </c>
      <c r="F380" s="2">
        <v>-2.2542244055490199</v>
      </c>
      <c r="G380" s="2">
        <v>1.818417112117489E-3</v>
      </c>
      <c r="H380" s="2">
        <v>4.9079355953731016E-2</v>
      </c>
      <c r="I380" s="2">
        <v>1</v>
      </c>
      <c r="J380" s="2" t="s">
        <v>11</v>
      </c>
      <c r="K380" s="3" t="s">
        <v>1893</v>
      </c>
      <c r="L380" s="3" t="s">
        <v>1894</v>
      </c>
    </row>
    <row r="381" spans="1:12" x14ac:dyDescent="0.25">
      <c r="A381" s="2" t="s">
        <v>2788</v>
      </c>
      <c r="B381" s="2" t="s">
        <v>53</v>
      </c>
      <c r="C381" s="2" t="s">
        <v>2787</v>
      </c>
      <c r="D381" s="2">
        <v>19.118667435296803</v>
      </c>
      <c r="E381" s="2">
        <v>-1.17981830605531</v>
      </c>
      <c r="F381" s="2">
        <v>-2.2654824363040098</v>
      </c>
      <c r="G381" s="2">
        <v>1.5487622277721841E-3</v>
      </c>
      <c r="H381" s="2">
        <v>4.4509781722921839E-2</v>
      </c>
      <c r="I381" s="2">
        <v>1</v>
      </c>
      <c r="J381" s="2" t="s">
        <v>11</v>
      </c>
      <c r="K381" s="3" t="s">
        <v>2786</v>
      </c>
      <c r="L381" s="3" t="s">
        <v>2785</v>
      </c>
    </row>
    <row r="382" spans="1:12" x14ac:dyDescent="0.25">
      <c r="A382" s="2" t="s">
        <v>2784</v>
      </c>
      <c r="B382" s="2" t="s">
        <v>131</v>
      </c>
      <c r="C382" s="2" t="s">
        <v>2783</v>
      </c>
      <c r="D382" s="2">
        <v>9.3998334633936569</v>
      </c>
      <c r="E382" s="2">
        <v>-1.18018667610443</v>
      </c>
      <c r="F382" s="2">
        <v>-2.26606096635002</v>
      </c>
      <c r="G382" s="2">
        <v>2.8206131956032086E-3</v>
      </c>
      <c r="H382" s="2">
        <v>6.3390597596688025E-2</v>
      </c>
      <c r="I382" s="2">
        <v>1</v>
      </c>
      <c r="J382" s="2" t="s">
        <v>11</v>
      </c>
      <c r="K382" s="3" t="s">
        <v>2782</v>
      </c>
      <c r="L382" s="3" t="s">
        <v>2781</v>
      </c>
    </row>
    <row r="383" spans="1:12" x14ac:dyDescent="0.25">
      <c r="A383" s="2" t="s">
        <v>2780</v>
      </c>
      <c r="B383" s="2" t="s">
        <v>61</v>
      </c>
      <c r="C383" s="2" t="s">
        <v>2779</v>
      </c>
      <c r="D383" s="2">
        <v>3.7611784493721228</v>
      </c>
      <c r="E383" s="2">
        <v>-1.18073508408107</v>
      </c>
      <c r="F383" s="2">
        <v>-2.26692252205051</v>
      </c>
      <c r="G383" s="2">
        <v>5.5899817849471324E-3</v>
      </c>
      <c r="H383" s="2">
        <v>9.6558506377644196E-2</v>
      </c>
      <c r="I383" s="2">
        <v>1</v>
      </c>
      <c r="J383" s="2" t="s">
        <v>11</v>
      </c>
      <c r="K383" s="3" t="s">
        <v>2778</v>
      </c>
      <c r="L383" s="3" t="s">
        <v>2777</v>
      </c>
    </row>
    <row r="384" spans="1:12" x14ac:dyDescent="0.25">
      <c r="A384" s="2" t="s">
        <v>1285</v>
      </c>
      <c r="B384" s="2" t="s">
        <v>78</v>
      </c>
      <c r="C384" s="2" t="s">
        <v>1286</v>
      </c>
      <c r="D384" s="2">
        <v>21.509002878982574</v>
      </c>
      <c r="E384" s="2">
        <v>-1.1818215857502301</v>
      </c>
      <c r="F384" s="2">
        <v>-2.2686303970499302</v>
      </c>
      <c r="G384" s="2">
        <v>1.7832957404169574E-4</v>
      </c>
      <c r="H384" s="2">
        <v>1.0978678515647525E-2</v>
      </c>
      <c r="I384" s="2">
        <v>1</v>
      </c>
      <c r="J384" s="2" t="s">
        <v>11</v>
      </c>
      <c r="K384" s="3" t="s">
        <v>1287</v>
      </c>
      <c r="L384" s="3" t="s">
        <v>1288</v>
      </c>
    </row>
    <row r="385" spans="1:12" x14ac:dyDescent="0.25">
      <c r="A385" s="2" t="s">
        <v>2776</v>
      </c>
      <c r="B385" s="2" t="s">
        <v>39</v>
      </c>
      <c r="C385" s="2" t="s">
        <v>2775</v>
      </c>
      <c r="D385" s="2">
        <v>22.642115671169034</v>
      </c>
      <c r="E385" s="2">
        <v>-1.1871962166474901</v>
      </c>
      <c r="F385" s="2">
        <v>-2.2770977383584401</v>
      </c>
      <c r="G385" s="2">
        <v>8.8362391092108763E-5</v>
      </c>
      <c r="H385" s="2">
        <v>6.5729316350548262E-3</v>
      </c>
      <c r="I385" s="2">
        <v>1</v>
      </c>
      <c r="J385" s="2" t="s">
        <v>11</v>
      </c>
      <c r="K385" s="3" t="s">
        <v>2774</v>
      </c>
      <c r="L385" s="3" t="s">
        <v>2773</v>
      </c>
    </row>
    <row r="386" spans="1:12" x14ac:dyDescent="0.25">
      <c r="A386" s="2" t="s">
        <v>2772</v>
      </c>
      <c r="B386" s="2" t="s">
        <v>122</v>
      </c>
      <c r="C386" s="2" t="s">
        <v>2771</v>
      </c>
      <c r="D386" s="2">
        <v>20.421504432307785</v>
      </c>
      <c r="E386" s="2">
        <v>-1.1874794074028301</v>
      </c>
      <c r="F386" s="2">
        <v>-2.2775447602891998</v>
      </c>
      <c r="G386" s="2">
        <v>4.0731464556852543E-4</v>
      </c>
      <c r="H386" s="2">
        <v>1.8896490164054092E-2</v>
      </c>
      <c r="I386" s="2">
        <v>1</v>
      </c>
      <c r="J386" s="2" t="s">
        <v>11</v>
      </c>
      <c r="K386" s="3" t="s">
        <v>2770</v>
      </c>
      <c r="L386" s="3" t="s">
        <v>2769</v>
      </c>
    </row>
    <row r="387" spans="1:12" x14ac:dyDescent="0.25">
      <c r="A387" s="2" t="s">
        <v>2768</v>
      </c>
      <c r="B387" s="2" t="s">
        <v>53</v>
      </c>
      <c r="C387" s="2" t="s">
        <v>2767</v>
      </c>
      <c r="D387" s="2">
        <v>8.1454781434028742</v>
      </c>
      <c r="E387" s="2">
        <v>-1.1889751587283599</v>
      </c>
      <c r="F387" s="2">
        <v>-2.2799072881064402</v>
      </c>
      <c r="G387" s="2">
        <v>1.0914341065951703E-5</v>
      </c>
      <c r="H387" s="2">
        <v>1.2888844586064784E-3</v>
      </c>
      <c r="I387" s="2">
        <v>0.18861072796071138</v>
      </c>
      <c r="J387" s="2" t="s">
        <v>11</v>
      </c>
      <c r="K387" s="3" t="s">
        <v>2766</v>
      </c>
      <c r="L387" s="3" t="s">
        <v>2765</v>
      </c>
    </row>
    <row r="388" spans="1:12" x14ac:dyDescent="0.25">
      <c r="A388" s="2" t="s">
        <v>2764</v>
      </c>
      <c r="B388" s="2" t="s">
        <v>88</v>
      </c>
      <c r="C388" s="2" t="s">
        <v>2763</v>
      </c>
      <c r="D388" s="2">
        <v>3.378102906124496</v>
      </c>
      <c r="E388" s="2">
        <v>-1.1893967204415901</v>
      </c>
      <c r="F388" s="2">
        <v>-2.2805735841917301</v>
      </c>
      <c r="G388" s="2">
        <v>3.3341014386832255E-3</v>
      </c>
      <c r="H388" s="2">
        <v>7.0194453303881854E-2</v>
      </c>
      <c r="I388" s="2">
        <v>1</v>
      </c>
      <c r="J388" s="2" t="s">
        <v>11</v>
      </c>
      <c r="K388" s="3" t="s">
        <v>2762</v>
      </c>
      <c r="L388" s="3" t="s">
        <v>2761</v>
      </c>
    </row>
    <row r="389" spans="1:12" x14ac:dyDescent="0.25">
      <c r="A389" s="2" t="s">
        <v>2760</v>
      </c>
      <c r="B389" s="2" t="s">
        <v>108</v>
      </c>
      <c r="C389" s="2" t="s">
        <v>2759</v>
      </c>
      <c r="D389" s="2">
        <v>1.0739266789429402</v>
      </c>
      <c r="E389" s="2">
        <v>-1.1937877286493599</v>
      </c>
      <c r="F389" s="2">
        <v>-2.2875253459442502</v>
      </c>
      <c r="G389" s="2">
        <v>3.466082297321104E-3</v>
      </c>
      <c r="H389" s="2">
        <v>7.1244833310496553E-2</v>
      </c>
      <c r="I389" s="2">
        <v>1</v>
      </c>
      <c r="J389" s="2" t="s">
        <v>11</v>
      </c>
      <c r="K389" s="3" t="s">
        <v>2758</v>
      </c>
      <c r="L389" s="3" t="s">
        <v>2757</v>
      </c>
    </row>
    <row r="390" spans="1:12" x14ac:dyDescent="0.25">
      <c r="A390" s="2" t="s">
        <v>2756</v>
      </c>
      <c r="B390" s="2" t="s">
        <v>42</v>
      </c>
      <c r="C390" s="2" t="s">
        <v>2755</v>
      </c>
      <c r="D390" s="2">
        <v>31.090031543685683</v>
      </c>
      <c r="E390" s="2">
        <v>-1.1946357621585499</v>
      </c>
      <c r="F390" s="2">
        <v>-2.2888703761487998</v>
      </c>
      <c r="G390" s="2">
        <v>3.2021373246762034E-6</v>
      </c>
      <c r="H390" s="2">
        <v>5.265286562980238E-4</v>
      </c>
      <c r="I390" s="2">
        <v>5.5336135107729473E-2</v>
      </c>
      <c r="J390" s="2" t="s">
        <v>11</v>
      </c>
      <c r="K390" s="3" t="s">
        <v>2754</v>
      </c>
      <c r="L390" s="3" t="s">
        <v>2753</v>
      </c>
    </row>
    <row r="391" spans="1:12" x14ac:dyDescent="0.25">
      <c r="A391" s="2" t="s">
        <v>2752</v>
      </c>
      <c r="B391" s="2" t="s">
        <v>39</v>
      </c>
      <c r="C391" s="2" t="s">
        <v>2751</v>
      </c>
      <c r="D391" s="2">
        <v>15.535756277160004</v>
      </c>
      <c r="E391" s="2">
        <v>-1.1956178103096899</v>
      </c>
      <c r="F391" s="2">
        <v>-2.29042894956011</v>
      </c>
      <c r="G391" s="2">
        <v>1.9944765881326425E-4</v>
      </c>
      <c r="H391" s="2">
        <v>1.1514778168819123E-2</v>
      </c>
      <c r="I391" s="2">
        <v>1</v>
      </c>
      <c r="J391" s="2" t="s">
        <v>11</v>
      </c>
      <c r="K391" s="3" t="s">
        <v>2750</v>
      </c>
      <c r="L391" s="3" t="s">
        <v>2749</v>
      </c>
    </row>
    <row r="392" spans="1:12" x14ac:dyDescent="0.25">
      <c r="A392" s="2" t="s">
        <v>2748</v>
      </c>
      <c r="B392" s="2" t="s">
        <v>73</v>
      </c>
      <c r="C392" s="2" t="s">
        <v>2747</v>
      </c>
      <c r="D392" s="2">
        <v>47.570323289446726</v>
      </c>
      <c r="E392" s="2">
        <v>-1.19608616430366</v>
      </c>
      <c r="F392" s="2">
        <v>-2.29117263111422</v>
      </c>
      <c r="G392" s="2">
        <v>1.969345853392171E-4</v>
      </c>
      <c r="H392" s="2">
        <v>1.1514778168819123E-2</v>
      </c>
      <c r="I392" s="2">
        <v>1</v>
      </c>
      <c r="J392" s="2" t="s">
        <v>11</v>
      </c>
      <c r="K392" s="3" t="s">
        <v>2746</v>
      </c>
      <c r="L392" s="3" t="s">
        <v>2745</v>
      </c>
    </row>
    <row r="393" spans="1:12" x14ac:dyDescent="0.25">
      <c r="A393" s="2" t="s">
        <v>2744</v>
      </c>
      <c r="B393" s="2" t="s">
        <v>27</v>
      </c>
      <c r="C393" s="2" t="s">
        <v>2743</v>
      </c>
      <c r="D393" s="2">
        <v>5.9395553798311234</v>
      </c>
      <c r="E393" s="2">
        <v>-1.19754938385335</v>
      </c>
      <c r="F393" s="2">
        <v>-2.2934975779372002</v>
      </c>
      <c r="G393" s="2">
        <v>1.635727533504312E-4</v>
      </c>
      <c r="H393" s="2">
        <v>1.0364927151327323E-2</v>
      </c>
      <c r="I393" s="2">
        <v>1</v>
      </c>
      <c r="J393" s="2" t="s">
        <v>11</v>
      </c>
      <c r="K393" s="3" t="s">
        <v>2742</v>
      </c>
      <c r="L393" s="3" t="s">
        <v>2741</v>
      </c>
    </row>
    <row r="394" spans="1:12" x14ac:dyDescent="0.25">
      <c r="A394" s="2" t="s">
        <v>2740</v>
      </c>
      <c r="B394" s="2" t="s">
        <v>56</v>
      </c>
      <c r="C394" s="2" t="s">
        <v>2739</v>
      </c>
      <c r="D394" s="2">
        <v>11.636097957483145</v>
      </c>
      <c r="E394" s="2">
        <v>-1.19762636667858</v>
      </c>
      <c r="F394" s="2">
        <v>-2.2936199632154102</v>
      </c>
      <c r="G394" s="2">
        <v>9.2985467510289929E-4</v>
      </c>
      <c r="H394" s="2">
        <v>3.1984295454292794E-2</v>
      </c>
      <c r="I394" s="2">
        <v>1</v>
      </c>
      <c r="J394" s="2" t="s">
        <v>11</v>
      </c>
      <c r="K394" s="3" t="s">
        <v>2738</v>
      </c>
      <c r="L394" s="3" t="s">
        <v>2737</v>
      </c>
    </row>
    <row r="395" spans="1:12" x14ac:dyDescent="0.25">
      <c r="A395" s="2" t="s">
        <v>2736</v>
      </c>
      <c r="B395" s="2" t="s">
        <v>32</v>
      </c>
      <c r="C395" s="2" t="s">
        <v>2735</v>
      </c>
      <c r="D395" s="2">
        <v>5.4379995429484742</v>
      </c>
      <c r="E395" s="2">
        <v>-1.1987564705554099</v>
      </c>
      <c r="F395" s="2">
        <v>-2.2954173245487701</v>
      </c>
      <c r="G395" s="2">
        <v>1.8243146089078103E-3</v>
      </c>
      <c r="H395" s="2">
        <v>4.9079355953731016E-2</v>
      </c>
      <c r="I395" s="2">
        <v>1</v>
      </c>
      <c r="J395" s="2" t="s">
        <v>11</v>
      </c>
      <c r="K395" s="3" t="s">
        <v>2734</v>
      </c>
      <c r="L395" s="3" t="s">
        <v>2733</v>
      </c>
    </row>
    <row r="396" spans="1:12" x14ac:dyDescent="0.25">
      <c r="A396" s="2" t="s">
        <v>2732</v>
      </c>
      <c r="B396" s="2" t="s">
        <v>73</v>
      </c>
      <c r="C396" s="2" t="s">
        <v>2731</v>
      </c>
      <c r="D396" s="2">
        <v>5.1045163353339786</v>
      </c>
      <c r="E396" s="2">
        <v>-1.20019517952955</v>
      </c>
      <c r="F396" s="2">
        <v>-2.2977075415486401</v>
      </c>
      <c r="G396" s="2">
        <v>5.1409588902949048E-3</v>
      </c>
      <c r="H396" s="2">
        <v>9.2753939045512865E-2</v>
      </c>
      <c r="I396" s="2">
        <v>1</v>
      </c>
      <c r="J396" s="2" t="s">
        <v>11</v>
      </c>
      <c r="K396" s="3" t="s">
        <v>2730</v>
      </c>
      <c r="L396" s="3" t="s">
        <v>2729</v>
      </c>
    </row>
    <row r="397" spans="1:12" x14ac:dyDescent="0.25">
      <c r="A397" s="2" t="s">
        <v>2728</v>
      </c>
      <c r="B397" s="2" t="s">
        <v>10</v>
      </c>
      <c r="C397" s="2" t="s">
        <v>2727</v>
      </c>
      <c r="D397" s="2">
        <v>5.2768906937097046</v>
      </c>
      <c r="E397" s="2">
        <v>-1.2048165629174701</v>
      </c>
      <c r="F397" s="2">
        <v>-2.3050795866380702</v>
      </c>
      <c r="G397" s="2">
        <v>2.3898562581207024E-3</v>
      </c>
      <c r="H397" s="2">
        <v>5.8168403284425151E-2</v>
      </c>
      <c r="I397" s="2">
        <v>1</v>
      </c>
      <c r="J397" s="2" t="s">
        <v>11</v>
      </c>
      <c r="K397" s="3" t="s">
        <v>2726</v>
      </c>
      <c r="L397" s="3" t="s">
        <v>2725</v>
      </c>
    </row>
    <row r="398" spans="1:12" x14ac:dyDescent="0.25">
      <c r="A398" s="2" t="s">
        <v>2724</v>
      </c>
      <c r="B398" s="2" t="s">
        <v>117</v>
      </c>
      <c r="C398" s="2" t="s">
        <v>2723</v>
      </c>
      <c r="D398" s="2">
        <v>9.2444671155342615</v>
      </c>
      <c r="E398" s="2">
        <v>-1.2083771775905201</v>
      </c>
      <c r="F398" s="2">
        <v>-2.3107756183576198</v>
      </c>
      <c r="G398" s="2">
        <v>5.6257129851389372E-3</v>
      </c>
      <c r="H398" s="2">
        <v>9.6664036609728554E-2</v>
      </c>
      <c r="I398" s="2">
        <v>1</v>
      </c>
      <c r="J398" s="2" t="s">
        <v>11</v>
      </c>
      <c r="K398" s="3" t="s">
        <v>2722</v>
      </c>
      <c r="L398" s="3" t="s">
        <v>2721</v>
      </c>
    </row>
    <row r="399" spans="1:12" x14ac:dyDescent="0.25">
      <c r="A399" s="2" t="s">
        <v>2720</v>
      </c>
      <c r="B399" s="2" t="s">
        <v>42</v>
      </c>
      <c r="C399" s="2" t="s">
        <v>2719</v>
      </c>
      <c r="D399" s="2">
        <v>2.5068186832996546</v>
      </c>
      <c r="E399" s="2">
        <v>-1.21327644794364</v>
      </c>
      <c r="F399" s="2">
        <v>-2.31863615624688</v>
      </c>
      <c r="G399" s="2">
        <v>7.8972776445191753E-3</v>
      </c>
      <c r="H399" s="2">
        <v>0.11926905404673246</v>
      </c>
      <c r="I399" s="2">
        <v>1</v>
      </c>
      <c r="J399" s="2" t="s">
        <v>11</v>
      </c>
      <c r="K399" s="3" t="s">
        <v>2718</v>
      </c>
      <c r="L399" s="3" t="s">
        <v>2717</v>
      </c>
    </row>
    <row r="400" spans="1:12" x14ac:dyDescent="0.25">
      <c r="A400" s="2" t="s">
        <v>2716</v>
      </c>
      <c r="B400" s="2" t="s">
        <v>132</v>
      </c>
      <c r="C400" s="2" t="s">
        <v>2715</v>
      </c>
      <c r="D400" s="2">
        <v>32.816503991392942</v>
      </c>
      <c r="E400" s="2">
        <v>-1.2134086944457401</v>
      </c>
      <c r="F400" s="2">
        <v>-2.3188487067630401</v>
      </c>
      <c r="G400" s="2">
        <v>6.2938145977111402E-6</v>
      </c>
      <c r="H400" s="2">
        <v>8.886592567855185E-4</v>
      </c>
      <c r="I400" s="2">
        <v>0.10876341006304621</v>
      </c>
      <c r="J400" s="2" t="s">
        <v>11</v>
      </c>
      <c r="K400" s="3" t="s">
        <v>137</v>
      </c>
      <c r="L400" s="3" t="s">
        <v>2714</v>
      </c>
    </row>
    <row r="401" spans="1:12" x14ac:dyDescent="0.25">
      <c r="A401" s="2" t="s">
        <v>2713</v>
      </c>
      <c r="B401" s="2" t="s">
        <v>61</v>
      </c>
      <c r="C401" s="2" t="s">
        <v>2712</v>
      </c>
      <c r="D401" s="2">
        <v>18.801543668438345</v>
      </c>
      <c r="E401" s="2">
        <v>-1.2155349364716601</v>
      </c>
      <c r="F401" s="2">
        <v>-2.32226874249546</v>
      </c>
      <c r="G401" s="2">
        <v>2.3494733794876139E-5</v>
      </c>
      <c r="H401" s="2">
        <v>2.4612628386729116E-3</v>
      </c>
      <c r="I401" s="2">
        <v>0.40601249470925455</v>
      </c>
      <c r="J401" s="2" t="s">
        <v>11</v>
      </c>
      <c r="K401" s="3" t="s">
        <v>2711</v>
      </c>
      <c r="L401" s="3" t="s">
        <v>2710</v>
      </c>
    </row>
    <row r="402" spans="1:12" x14ac:dyDescent="0.25">
      <c r="A402" s="2" t="s">
        <v>2709</v>
      </c>
      <c r="B402" s="2" t="s">
        <v>117</v>
      </c>
      <c r="C402" s="2" t="s">
        <v>2708</v>
      </c>
      <c r="D402" s="2">
        <v>9.5846556782402121</v>
      </c>
      <c r="E402" s="2">
        <v>-1.21999065546636</v>
      </c>
      <c r="F402" s="2">
        <v>-2.32945208470742</v>
      </c>
      <c r="G402" s="2">
        <v>4.2312356334802343E-3</v>
      </c>
      <c r="H402" s="2">
        <v>8.1791295950756321E-2</v>
      </c>
      <c r="I402" s="2">
        <v>1</v>
      </c>
      <c r="J402" s="2" t="s">
        <v>11</v>
      </c>
      <c r="K402" s="3" t="s">
        <v>2707</v>
      </c>
      <c r="L402" s="3" t="s">
        <v>2706</v>
      </c>
    </row>
    <row r="403" spans="1:12" x14ac:dyDescent="0.25">
      <c r="A403" s="2" t="s">
        <v>2705</v>
      </c>
      <c r="B403" s="2" t="s">
        <v>131</v>
      </c>
      <c r="C403" s="2" t="s">
        <v>2704</v>
      </c>
      <c r="D403" s="2">
        <v>5.8337217905900802</v>
      </c>
      <c r="E403" s="2">
        <v>-1.22634464712244</v>
      </c>
      <c r="F403" s="2">
        <v>-2.3397342032135802</v>
      </c>
      <c r="G403" s="2">
        <v>4.9502751267263686E-3</v>
      </c>
      <c r="H403" s="2">
        <v>9.0314710528336409E-2</v>
      </c>
      <c r="I403" s="2">
        <v>1</v>
      </c>
      <c r="J403" s="2" t="s">
        <v>11</v>
      </c>
      <c r="K403" s="3" t="s">
        <v>2703</v>
      </c>
      <c r="L403" s="3" t="s">
        <v>2702</v>
      </c>
    </row>
    <row r="404" spans="1:12" x14ac:dyDescent="0.25">
      <c r="A404" s="2" t="s">
        <v>2701</v>
      </c>
      <c r="B404" s="2" t="s">
        <v>131</v>
      </c>
      <c r="C404" s="2" t="s">
        <v>2700</v>
      </c>
      <c r="D404" s="2">
        <v>13.534884616985453</v>
      </c>
      <c r="E404" s="2">
        <v>-1.22702434988636</v>
      </c>
      <c r="F404" s="2">
        <v>-2.3408367913880599</v>
      </c>
      <c r="G404" s="2">
        <v>3.993270713014876E-4</v>
      </c>
      <c r="H404" s="2">
        <v>1.8659203799303324E-2</v>
      </c>
      <c r="I404" s="2">
        <v>1</v>
      </c>
      <c r="J404" s="2" t="s">
        <v>11</v>
      </c>
      <c r="K404" s="3" t="s">
        <v>2699</v>
      </c>
      <c r="L404" s="3" t="s">
        <v>2698</v>
      </c>
    </row>
    <row r="405" spans="1:12" x14ac:dyDescent="0.25">
      <c r="A405" s="2" t="s">
        <v>2697</v>
      </c>
      <c r="B405" s="2" t="s">
        <v>27</v>
      </c>
      <c r="C405" s="2" t="s">
        <v>2696</v>
      </c>
      <c r="D405" s="2">
        <v>43.435474549025351</v>
      </c>
      <c r="E405" s="2">
        <v>-1.22821858412909</v>
      </c>
      <c r="F405" s="2">
        <v>-2.3427752917125901</v>
      </c>
      <c r="G405" s="2">
        <v>2.5380987423673267E-4</v>
      </c>
      <c r="H405" s="2">
        <v>1.3911351334747499E-2</v>
      </c>
      <c r="I405" s="2">
        <v>1</v>
      </c>
      <c r="J405" s="2" t="s">
        <v>11</v>
      </c>
      <c r="K405" s="3" t="s">
        <v>2695</v>
      </c>
      <c r="L405" s="3" t="s">
        <v>2694</v>
      </c>
    </row>
    <row r="406" spans="1:12" x14ac:dyDescent="0.25">
      <c r="A406" s="2" t="s">
        <v>2693</v>
      </c>
      <c r="B406" s="2" t="s">
        <v>53</v>
      </c>
      <c r="C406" s="2" t="s">
        <v>2692</v>
      </c>
      <c r="D406" s="2">
        <v>38.823329552212421</v>
      </c>
      <c r="E406" s="2">
        <v>-1.2286598891911</v>
      </c>
      <c r="F406" s="2">
        <v>-2.3434920313619401</v>
      </c>
      <c r="G406" s="2">
        <v>4.7995482123506603E-3</v>
      </c>
      <c r="H406" s="2">
        <v>8.9065901826335836E-2</v>
      </c>
      <c r="I406" s="2">
        <v>1</v>
      </c>
      <c r="J406" s="2" t="s">
        <v>11</v>
      </c>
      <c r="K406" s="3" t="s">
        <v>173</v>
      </c>
      <c r="L406" s="3" t="s">
        <v>2691</v>
      </c>
    </row>
    <row r="407" spans="1:12" x14ac:dyDescent="0.25">
      <c r="A407" s="2" t="s">
        <v>1209</v>
      </c>
      <c r="B407" s="2" t="s">
        <v>73</v>
      </c>
      <c r="C407" s="2" t="s">
        <v>1210</v>
      </c>
      <c r="D407" s="2">
        <v>5.9625130457793389</v>
      </c>
      <c r="E407" s="2">
        <v>-1.2291503539170801</v>
      </c>
      <c r="F407" s="2">
        <v>-2.34428887029466</v>
      </c>
      <c r="G407" s="2">
        <v>6.7348546406209857E-4</v>
      </c>
      <c r="H407" s="2">
        <v>2.5580632099902516E-2</v>
      </c>
      <c r="I407" s="2">
        <v>1</v>
      </c>
      <c r="J407" s="2" t="s">
        <v>11</v>
      </c>
      <c r="K407" s="3" t="s">
        <v>1211</v>
      </c>
      <c r="L407" s="3" t="s">
        <v>1212</v>
      </c>
    </row>
    <row r="408" spans="1:12" x14ac:dyDescent="0.25">
      <c r="A408" s="2" t="s">
        <v>2690</v>
      </c>
      <c r="B408" s="2" t="s">
        <v>32</v>
      </c>
      <c r="C408" s="2" t="s">
        <v>2689</v>
      </c>
      <c r="D408" s="2">
        <v>19.490273612203339</v>
      </c>
      <c r="E408" s="2">
        <v>-1.2305244564556701</v>
      </c>
      <c r="F408" s="2">
        <v>-2.3465227643281299</v>
      </c>
      <c r="G408" s="2">
        <v>1.0365584731891571E-4</v>
      </c>
      <c r="H408" s="2">
        <v>7.398293717981951E-3</v>
      </c>
      <c r="I408" s="2">
        <v>1</v>
      </c>
      <c r="J408" s="2" t="s">
        <v>11</v>
      </c>
      <c r="K408" s="3" t="s">
        <v>2688</v>
      </c>
      <c r="L408" s="3" t="s">
        <v>2687</v>
      </c>
    </row>
    <row r="409" spans="1:12" x14ac:dyDescent="0.25">
      <c r="A409" s="2" t="s">
        <v>2686</v>
      </c>
      <c r="B409" s="2" t="s">
        <v>131</v>
      </c>
      <c r="C409" s="2" t="s">
        <v>2685</v>
      </c>
      <c r="D409" s="2">
        <v>32.930002926859771</v>
      </c>
      <c r="E409" s="2">
        <v>-1.2307093381043599</v>
      </c>
      <c r="F409" s="2">
        <v>-2.34682349094316</v>
      </c>
      <c r="G409" s="2">
        <v>1.8898482254120907E-6</v>
      </c>
      <c r="H409" s="2">
        <v>3.4595427398646534E-4</v>
      </c>
      <c r="I409" s="2">
        <v>3.2658467183346342E-2</v>
      </c>
      <c r="J409" s="2" t="s">
        <v>11</v>
      </c>
      <c r="K409" s="3" t="s">
        <v>2684</v>
      </c>
      <c r="L409" s="3" t="s">
        <v>2683</v>
      </c>
    </row>
    <row r="410" spans="1:12" x14ac:dyDescent="0.25">
      <c r="A410" s="2" t="s">
        <v>2682</v>
      </c>
      <c r="B410" s="2" t="s">
        <v>10</v>
      </c>
      <c r="C410" s="2" t="s">
        <v>2681</v>
      </c>
      <c r="D410" s="2">
        <v>18.861447639442222</v>
      </c>
      <c r="E410" s="2">
        <v>-1.2323286858918101</v>
      </c>
      <c r="F410" s="2">
        <v>-2.3494591533303302</v>
      </c>
      <c r="G410" s="2">
        <v>1.2774665688283917E-4</v>
      </c>
      <c r="H410" s="2">
        <v>8.5537581077736128E-3</v>
      </c>
      <c r="I410" s="2">
        <v>1</v>
      </c>
      <c r="J410" s="2" t="s">
        <v>11</v>
      </c>
      <c r="K410" s="3" t="s">
        <v>2680</v>
      </c>
      <c r="L410" s="3" t="s">
        <v>2679</v>
      </c>
    </row>
    <row r="411" spans="1:12" x14ac:dyDescent="0.25">
      <c r="A411" s="2" t="s">
        <v>2678</v>
      </c>
      <c r="B411" s="2" t="s">
        <v>83</v>
      </c>
      <c r="C411" s="2" t="s">
        <v>2677</v>
      </c>
      <c r="D411" s="2">
        <v>3.1919852572925547</v>
      </c>
      <c r="E411" s="2">
        <v>-1.23632246179079</v>
      </c>
      <c r="F411" s="2">
        <v>-2.3559721118723602</v>
      </c>
      <c r="G411" s="2">
        <v>9.4131832504415758E-3</v>
      </c>
      <c r="H411" s="2">
        <v>0.13219162207917412</v>
      </c>
      <c r="I411" s="2">
        <v>1</v>
      </c>
      <c r="J411" s="2" t="s">
        <v>11</v>
      </c>
      <c r="K411" s="3" t="s">
        <v>2676</v>
      </c>
      <c r="L411" s="3" t="s">
        <v>2675</v>
      </c>
    </row>
    <row r="412" spans="1:12" x14ac:dyDescent="0.25">
      <c r="A412" s="2" t="s">
        <v>2674</v>
      </c>
      <c r="B412" s="2" t="s">
        <v>53</v>
      </c>
      <c r="C412" s="2" t="s">
        <v>2673</v>
      </c>
      <c r="D412" s="2">
        <v>14.032549761272149</v>
      </c>
      <c r="E412" s="2">
        <v>-1.2377349262058599</v>
      </c>
      <c r="F412" s="2">
        <v>-2.3582798458054701</v>
      </c>
      <c r="G412" s="2">
        <v>1.4220735897489045E-3</v>
      </c>
      <c r="H412" s="2">
        <v>4.227170693555668E-2</v>
      </c>
      <c r="I412" s="2">
        <v>1</v>
      </c>
      <c r="J412" s="2" t="s">
        <v>11</v>
      </c>
      <c r="K412" s="3" t="s">
        <v>2672</v>
      </c>
      <c r="L412" s="3" t="s">
        <v>2671</v>
      </c>
    </row>
    <row r="413" spans="1:12" x14ac:dyDescent="0.25">
      <c r="A413" s="2" t="s">
        <v>2670</v>
      </c>
      <c r="B413" s="2" t="s">
        <v>89</v>
      </c>
      <c r="C413" s="2" t="s">
        <v>2669</v>
      </c>
      <c r="D413" s="2">
        <v>10.181499677995491</v>
      </c>
      <c r="E413" s="2">
        <v>-1.2383890396500301</v>
      </c>
      <c r="F413" s="2">
        <v>-2.3593493249833002</v>
      </c>
      <c r="G413" s="2">
        <v>1.4214205550441166E-3</v>
      </c>
      <c r="H413" s="2">
        <v>4.227170693555668E-2</v>
      </c>
      <c r="I413" s="2">
        <v>1</v>
      </c>
      <c r="J413" s="2" t="s">
        <v>11</v>
      </c>
      <c r="K413" s="3" t="s">
        <v>2668</v>
      </c>
      <c r="L413" s="3" t="s">
        <v>2667</v>
      </c>
    </row>
    <row r="414" spans="1:12" x14ac:dyDescent="0.25">
      <c r="A414" s="2" t="s">
        <v>2666</v>
      </c>
      <c r="B414" s="2" t="s">
        <v>32</v>
      </c>
      <c r="C414" s="2" t="s">
        <v>2665</v>
      </c>
      <c r="D414" s="2">
        <v>5.4334845297061776</v>
      </c>
      <c r="E414" s="2">
        <v>-1.24356727226187</v>
      </c>
      <c r="F414" s="2">
        <v>-2.36783289988503</v>
      </c>
      <c r="G414" s="2">
        <v>1.375038251093033E-3</v>
      </c>
      <c r="H414" s="2">
        <v>4.1538946236508133E-2</v>
      </c>
      <c r="I414" s="2">
        <v>1</v>
      </c>
      <c r="J414" s="2" t="s">
        <v>11</v>
      </c>
      <c r="K414" s="3" t="s">
        <v>137</v>
      </c>
      <c r="L414" s="3" t="s">
        <v>2664</v>
      </c>
    </row>
    <row r="415" spans="1:12" x14ac:dyDescent="0.25">
      <c r="A415" s="2" t="s">
        <v>2663</v>
      </c>
      <c r="B415" s="2" t="s">
        <v>56</v>
      </c>
      <c r="C415" s="2" t="s">
        <v>2662</v>
      </c>
      <c r="D415" s="2">
        <v>6.1719093244248135</v>
      </c>
      <c r="E415" s="2">
        <v>-1.2463076702835501</v>
      </c>
      <c r="F415" s="2">
        <v>-2.3723348708863599</v>
      </c>
      <c r="G415" s="2">
        <v>4.8211616631063398E-3</v>
      </c>
      <c r="H415" s="2">
        <v>8.9230681235687892E-2</v>
      </c>
      <c r="I415" s="2">
        <v>1</v>
      </c>
      <c r="J415" s="2" t="s">
        <v>11</v>
      </c>
      <c r="K415" s="3" t="s">
        <v>2661</v>
      </c>
      <c r="L415" s="3" t="s">
        <v>2660</v>
      </c>
    </row>
    <row r="416" spans="1:12" x14ac:dyDescent="0.25">
      <c r="A416" s="2" t="s">
        <v>2659</v>
      </c>
      <c r="B416" s="2" t="s">
        <v>61</v>
      </c>
      <c r="C416" s="2" t="s">
        <v>2658</v>
      </c>
      <c r="D416" s="2">
        <v>53.142701465076108</v>
      </c>
      <c r="E416" s="2">
        <v>-1.2484034049253001</v>
      </c>
      <c r="F416" s="2">
        <v>-2.3757835534676501</v>
      </c>
      <c r="G416" s="2">
        <v>6.8089054374887146E-6</v>
      </c>
      <c r="H416" s="2">
        <v>9.4093278332955748E-4</v>
      </c>
      <c r="I416" s="2">
        <v>0.11766469486524248</v>
      </c>
      <c r="J416" s="2" t="s">
        <v>11</v>
      </c>
      <c r="K416" s="3" t="s">
        <v>961</v>
      </c>
      <c r="L416" s="3" t="s">
        <v>2657</v>
      </c>
    </row>
    <row r="417" spans="1:12" x14ac:dyDescent="0.25">
      <c r="A417" s="2" t="s">
        <v>2656</v>
      </c>
      <c r="B417" s="2" t="s">
        <v>32</v>
      </c>
      <c r="C417" s="2" t="s">
        <v>2655</v>
      </c>
      <c r="D417" s="2">
        <v>6.1762255059697155</v>
      </c>
      <c r="E417" s="2">
        <v>-1.2493109143071499</v>
      </c>
      <c r="F417" s="2">
        <v>-2.37727848071285</v>
      </c>
      <c r="G417" s="2">
        <v>1.2172770772451721E-4</v>
      </c>
      <c r="H417" s="2">
        <v>8.3511097915756581E-3</v>
      </c>
      <c r="I417" s="2">
        <v>1</v>
      </c>
      <c r="J417" s="2" t="s">
        <v>11</v>
      </c>
      <c r="K417" s="3" t="s">
        <v>2654</v>
      </c>
      <c r="L417" s="3" t="s">
        <v>2653</v>
      </c>
    </row>
    <row r="418" spans="1:12" x14ac:dyDescent="0.25">
      <c r="A418" s="2" t="s">
        <v>2652</v>
      </c>
      <c r="B418" s="2" t="s">
        <v>39</v>
      </c>
      <c r="C418" s="2" t="s">
        <v>2651</v>
      </c>
      <c r="D418" s="2">
        <v>13.307633290266372</v>
      </c>
      <c r="E418" s="2">
        <v>-1.25363137954973</v>
      </c>
      <c r="F418" s="2">
        <v>-2.3844084308544802</v>
      </c>
      <c r="G418" s="2">
        <v>1.2487714102609848E-3</v>
      </c>
      <c r="H418" s="2">
        <v>3.9088049685036604E-2</v>
      </c>
      <c r="I418" s="2">
        <v>1</v>
      </c>
      <c r="J418" s="2" t="s">
        <v>11</v>
      </c>
      <c r="K418" s="3" t="s">
        <v>2650</v>
      </c>
      <c r="L418" s="3" t="s">
        <v>2649</v>
      </c>
    </row>
    <row r="419" spans="1:12" x14ac:dyDescent="0.25">
      <c r="A419" s="2" t="s">
        <v>2648</v>
      </c>
      <c r="B419" s="2" t="s">
        <v>61</v>
      </c>
      <c r="C419" s="2" t="s">
        <v>2647</v>
      </c>
      <c r="D419" s="2">
        <v>4.0002177882209891</v>
      </c>
      <c r="E419" s="2">
        <v>-1.2542647992909</v>
      </c>
      <c r="F419" s="2">
        <v>-2.3854555426381001</v>
      </c>
      <c r="G419" s="2">
        <v>3.2216389544690769E-3</v>
      </c>
      <c r="H419" s="2">
        <v>6.8944135121175143E-2</v>
      </c>
      <c r="I419" s="2">
        <v>1</v>
      </c>
      <c r="J419" s="2" t="s">
        <v>11</v>
      </c>
      <c r="K419" s="3" t="s">
        <v>2646</v>
      </c>
      <c r="L419" s="3" t="s">
        <v>2645</v>
      </c>
    </row>
    <row r="420" spans="1:12" x14ac:dyDescent="0.25">
      <c r="A420" s="2" t="s">
        <v>2644</v>
      </c>
      <c r="B420" s="2" t="s">
        <v>122</v>
      </c>
      <c r="C420" s="2" t="s">
        <v>2643</v>
      </c>
      <c r="D420" s="2">
        <v>12.614232834881392</v>
      </c>
      <c r="E420" s="2">
        <v>-1.25462818855432</v>
      </c>
      <c r="F420" s="2">
        <v>-2.38605647221025</v>
      </c>
      <c r="G420" s="2">
        <v>4.5862682636667426E-4</v>
      </c>
      <c r="H420" s="2">
        <v>2.0275197271327396E-2</v>
      </c>
      <c r="I420" s="2">
        <v>1</v>
      </c>
      <c r="J420" s="2" t="s">
        <v>11</v>
      </c>
      <c r="K420" s="3" t="s">
        <v>2642</v>
      </c>
      <c r="L420" s="3" t="s">
        <v>2641</v>
      </c>
    </row>
    <row r="421" spans="1:12" x14ac:dyDescent="0.25">
      <c r="A421" s="2" t="s">
        <v>2640</v>
      </c>
      <c r="B421" s="2" t="s">
        <v>10</v>
      </c>
      <c r="C421" s="2" t="s">
        <v>2639</v>
      </c>
      <c r="D421" s="2">
        <v>8.5176932560128442</v>
      </c>
      <c r="E421" s="2">
        <v>-1.25596527971421</v>
      </c>
      <c r="F421" s="2">
        <v>-2.3882688967377401</v>
      </c>
      <c r="G421" s="2">
        <v>2.7875411822189872E-4</v>
      </c>
      <c r="H421" s="2">
        <v>1.4654037074086126E-2</v>
      </c>
      <c r="I421" s="2">
        <v>1</v>
      </c>
      <c r="J421" s="2" t="s">
        <v>11</v>
      </c>
      <c r="K421" s="3" t="s">
        <v>2638</v>
      </c>
      <c r="L421" s="3" t="s">
        <v>2637</v>
      </c>
    </row>
    <row r="422" spans="1:12" x14ac:dyDescent="0.25">
      <c r="A422" s="2" t="s">
        <v>2636</v>
      </c>
      <c r="B422" s="2" t="s">
        <v>26</v>
      </c>
      <c r="C422" s="2" t="s">
        <v>2635</v>
      </c>
      <c r="D422" s="2">
        <v>58.66336160926852</v>
      </c>
      <c r="E422" s="2">
        <v>-1.2630442534062101</v>
      </c>
      <c r="F422" s="2">
        <v>-2.4000163820168501</v>
      </c>
      <c r="G422" s="2">
        <v>1.8338859008693068E-6</v>
      </c>
      <c r="H422" s="2">
        <v>3.4524895438104775E-4</v>
      </c>
      <c r="I422" s="2">
        <v>3.1691382252922493E-2</v>
      </c>
      <c r="J422" s="2" t="s">
        <v>11</v>
      </c>
      <c r="K422" s="3" t="s">
        <v>2634</v>
      </c>
      <c r="L422" s="3" t="s">
        <v>2633</v>
      </c>
    </row>
    <row r="423" spans="1:12" x14ac:dyDescent="0.25">
      <c r="A423" s="2" t="s">
        <v>2632</v>
      </c>
      <c r="B423" s="2" t="s">
        <v>96</v>
      </c>
      <c r="C423" s="2" t="s">
        <v>2631</v>
      </c>
      <c r="D423" s="2">
        <v>20.883337334240824</v>
      </c>
      <c r="E423" s="2">
        <v>-1.2665578889529301</v>
      </c>
      <c r="F423" s="2">
        <v>-2.4058686653166701</v>
      </c>
      <c r="G423" s="2">
        <v>1.3477314993520326E-3</v>
      </c>
      <c r="H423" s="2">
        <v>4.0865111921843292E-2</v>
      </c>
      <c r="I423" s="2">
        <v>1</v>
      </c>
      <c r="J423" s="2" t="s">
        <v>11</v>
      </c>
      <c r="K423" s="3" t="s">
        <v>2630</v>
      </c>
      <c r="L423" s="3" t="s">
        <v>2629</v>
      </c>
    </row>
    <row r="424" spans="1:12" x14ac:dyDescent="0.25">
      <c r="A424" s="2" t="s">
        <v>2628</v>
      </c>
      <c r="B424" s="2" t="s">
        <v>66</v>
      </c>
      <c r="C424" s="2" t="s">
        <v>2627</v>
      </c>
      <c r="D424" s="2">
        <v>4.3918331171875478</v>
      </c>
      <c r="E424" s="2">
        <v>-1.2686153964005999</v>
      </c>
      <c r="F424" s="2">
        <v>-2.40930225594821</v>
      </c>
      <c r="G424" s="2">
        <v>1.5454782402677049E-3</v>
      </c>
      <c r="H424" s="2">
        <v>4.4509781722921839E-2</v>
      </c>
      <c r="I424" s="2">
        <v>1</v>
      </c>
      <c r="J424" s="2" t="s">
        <v>11</v>
      </c>
      <c r="K424" s="3" t="s">
        <v>2626</v>
      </c>
      <c r="L424" s="3" t="s">
        <v>2625</v>
      </c>
    </row>
    <row r="425" spans="1:12" x14ac:dyDescent="0.25">
      <c r="A425" s="2" t="s">
        <v>2624</v>
      </c>
      <c r="B425" s="2" t="s">
        <v>66</v>
      </c>
      <c r="C425" s="2" t="s">
        <v>2623</v>
      </c>
      <c r="D425" s="2">
        <v>6.9053231155207788</v>
      </c>
      <c r="E425" s="2">
        <v>-1.26901827273656</v>
      </c>
      <c r="F425" s="2">
        <v>-2.4099751538085101</v>
      </c>
      <c r="G425" s="2">
        <v>3.6446607679142019E-6</v>
      </c>
      <c r="H425" s="2">
        <v>5.7486379272893935E-4</v>
      </c>
      <c r="I425" s="2">
        <v>6.2983382730325319E-2</v>
      </c>
      <c r="J425" s="2" t="s">
        <v>11</v>
      </c>
      <c r="K425" s="3" t="s">
        <v>2622</v>
      </c>
      <c r="L425" s="3" t="s">
        <v>2621</v>
      </c>
    </row>
    <row r="426" spans="1:12" x14ac:dyDescent="0.25">
      <c r="A426" s="2" t="s">
        <v>2620</v>
      </c>
      <c r="B426" s="2" t="s">
        <v>42</v>
      </c>
      <c r="C426" s="2" t="s">
        <v>2619</v>
      </c>
      <c r="D426" s="2">
        <v>1.873661064523773</v>
      </c>
      <c r="E426" s="2">
        <v>-1.2774589979525901</v>
      </c>
      <c r="F426" s="2">
        <v>-2.42411643843591</v>
      </c>
      <c r="G426" s="2">
        <v>2.6477602335116066E-3</v>
      </c>
      <c r="H426" s="2">
        <v>6.1566663952358845E-2</v>
      </c>
      <c r="I426" s="2">
        <v>1</v>
      </c>
      <c r="J426" s="2" t="s">
        <v>11</v>
      </c>
      <c r="K426" s="3" t="s">
        <v>2618</v>
      </c>
      <c r="L426" s="3" t="s">
        <v>2617</v>
      </c>
    </row>
    <row r="427" spans="1:12" x14ac:dyDescent="0.25">
      <c r="A427" s="2" t="s">
        <v>2616</v>
      </c>
      <c r="B427" s="2" t="s">
        <v>27</v>
      </c>
      <c r="C427" s="2" t="s">
        <v>2615</v>
      </c>
      <c r="D427" s="2">
        <v>8.2859089181025922</v>
      </c>
      <c r="E427" s="2">
        <v>-1.2778406823480399</v>
      </c>
      <c r="F427" s="2">
        <v>-2.4247578559186098</v>
      </c>
      <c r="G427" s="2">
        <v>2.9438497815324287E-3</v>
      </c>
      <c r="H427" s="2">
        <v>6.5368561815566231E-2</v>
      </c>
      <c r="I427" s="2">
        <v>1</v>
      </c>
      <c r="J427" s="2" t="s">
        <v>11</v>
      </c>
      <c r="K427" s="3" t="s">
        <v>2614</v>
      </c>
      <c r="L427" s="3" t="s">
        <v>2613</v>
      </c>
    </row>
    <row r="428" spans="1:12" x14ac:dyDescent="0.25">
      <c r="A428" s="2" t="s">
        <v>2612</v>
      </c>
      <c r="B428" s="2" t="s">
        <v>61</v>
      </c>
      <c r="C428" s="2" t="s">
        <v>2611</v>
      </c>
      <c r="D428" s="2">
        <v>6.0776877864334145</v>
      </c>
      <c r="E428" s="2">
        <v>-1.2785704460766101</v>
      </c>
      <c r="F428" s="2">
        <v>-2.42598469034691</v>
      </c>
      <c r="G428" s="2">
        <v>4.7414171924613138E-3</v>
      </c>
      <c r="H428" s="2">
        <v>8.8239268381192643E-2</v>
      </c>
      <c r="I428" s="2">
        <v>1</v>
      </c>
      <c r="J428" s="2" t="s">
        <v>11</v>
      </c>
      <c r="K428" s="3" t="s">
        <v>2610</v>
      </c>
      <c r="L428" s="3" t="s">
        <v>2609</v>
      </c>
    </row>
    <row r="429" spans="1:12" x14ac:dyDescent="0.25">
      <c r="A429" s="2" t="s">
        <v>1053</v>
      </c>
      <c r="B429" s="2" t="s">
        <v>61</v>
      </c>
      <c r="C429" s="2" t="s">
        <v>1054</v>
      </c>
      <c r="D429" s="2">
        <v>225.33257544045242</v>
      </c>
      <c r="E429" s="2">
        <v>-1.27935465178482</v>
      </c>
      <c r="F429" s="2">
        <v>-2.4273037412516598</v>
      </c>
      <c r="G429" s="2">
        <v>3.4759227677058163E-4</v>
      </c>
      <c r="H429" s="2">
        <v>1.6971475434395977E-2</v>
      </c>
      <c r="I429" s="2">
        <v>1</v>
      </c>
      <c r="J429" s="2" t="s">
        <v>11</v>
      </c>
      <c r="K429" s="3" t="s">
        <v>174</v>
      </c>
      <c r="L429" s="3" t="s">
        <v>1055</v>
      </c>
    </row>
    <row r="430" spans="1:12" x14ac:dyDescent="0.25">
      <c r="A430" s="2" t="s">
        <v>2608</v>
      </c>
      <c r="B430" s="2" t="s">
        <v>83</v>
      </c>
      <c r="C430" s="2" t="s">
        <v>2607</v>
      </c>
      <c r="D430" s="2">
        <v>3.9131806440147692</v>
      </c>
      <c r="E430" s="2">
        <v>-1.28057774540258</v>
      </c>
      <c r="F430" s="2">
        <v>-2.4293624428099201</v>
      </c>
      <c r="G430" s="2">
        <v>5.7700529743485249E-3</v>
      </c>
      <c r="H430" s="2">
        <v>9.8752290035292942E-2</v>
      </c>
      <c r="I430" s="2">
        <v>1</v>
      </c>
      <c r="J430" s="2" t="s">
        <v>11</v>
      </c>
      <c r="K430" s="3" t="s">
        <v>2606</v>
      </c>
      <c r="L430" s="3" t="s">
        <v>2605</v>
      </c>
    </row>
    <row r="431" spans="1:12" x14ac:dyDescent="0.25">
      <c r="A431" s="2" t="s">
        <v>2604</v>
      </c>
      <c r="B431" s="2" t="s">
        <v>96</v>
      </c>
      <c r="C431" s="2" t="s">
        <v>2603</v>
      </c>
      <c r="D431" s="2">
        <v>10.86309536821264</v>
      </c>
      <c r="E431" s="2">
        <v>-1.2815823857459001</v>
      </c>
      <c r="F431" s="2">
        <v>-2.43105475160116</v>
      </c>
      <c r="G431" s="2">
        <v>1.6803188550747591E-3</v>
      </c>
      <c r="H431" s="2">
        <v>4.6540174685332877E-2</v>
      </c>
      <c r="I431" s="2">
        <v>1</v>
      </c>
      <c r="J431" s="2" t="s">
        <v>11</v>
      </c>
      <c r="K431" s="3" t="s">
        <v>2602</v>
      </c>
      <c r="L431" s="3" t="s">
        <v>2601</v>
      </c>
    </row>
    <row r="432" spans="1:12" x14ac:dyDescent="0.25">
      <c r="A432" s="2" t="s">
        <v>2600</v>
      </c>
      <c r="B432" s="2" t="s">
        <v>26</v>
      </c>
      <c r="C432" s="2" t="s">
        <v>2599</v>
      </c>
      <c r="D432" s="2">
        <v>20.085420330678975</v>
      </c>
      <c r="E432" s="2">
        <v>-1.2844372840181499</v>
      </c>
      <c r="F432" s="2">
        <v>-2.43587024303574</v>
      </c>
      <c r="G432" s="2">
        <v>7.0498550574760454E-5</v>
      </c>
      <c r="H432" s="2">
        <v>5.6524328410492933E-3</v>
      </c>
      <c r="I432" s="2">
        <v>1</v>
      </c>
      <c r="J432" s="2" t="s">
        <v>11</v>
      </c>
      <c r="K432" s="3" t="s">
        <v>2598</v>
      </c>
      <c r="L432" s="3" t="s">
        <v>2597</v>
      </c>
    </row>
    <row r="433" spans="1:12" x14ac:dyDescent="0.25">
      <c r="A433" s="2" t="s">
        <v>1623</v>
      </c>
      <c r="B433" s="2" t="s">
        <v>89</v>
      </c>
      <c r="C433" s="2" t="s">
        <v>1624</v>
      </c>
      <c r="D433" s="2">
        <v>29.662431069295916</v>
      </c>
      <c r="E433" s="2">
        <v>-1.29568863434864</v>
      </c>
      <c r="F433" s="2">
        <v>-2.4549414797229701</v>
      </c>
      <c r="G433" s="2">
        <v>3.2925745176215341E-3</v>
      </c>
      <c r="H433" s="2">
        <v>6.9545598347810947E-2</v>
      </c>
      <c r="I433" s="2">
        <v>1</v>
      </c>
      <c r="J433" s="2" t="s">
        <v>11</v>
      </c>
      <c r="K433" s="3" t="s">
        <v>1625</v>
      </c>
      <c r="L433" s="3" t="s">
        <v>1626</v>
      </c>
    </row>
    <row r="434" spans="1:12" x14ac:dyDescent="0.25">
      <c r="A434" s="2" t="s">
        <v>2596</v>
      </c>
      <c r="B434" s="2" t="s">
        <v>66</v>
      </c>
      <c r="C434" s="2" t="s">
        <v>2595</v>
      </c>
      <c r="D434" s="2">
        <v>1.8430990312538744</v>
      </c>
      <c r="E434" s="2">
        <v>-1.29660615408641</v>
      </c>
      <c r="F434" s="2">
        <v>-2.45650326069911</v>
      </c>
      <c r="G434" s="2">
        <v>7.9614225507806217E-3</v>
      </c>
      <c r="H434" s="2">
        <v>0.11969777654472254</v>
      </c>
      <c r="I434" s="2">
        <v>1</v>
      </c>
      <c r="J434" s="2" t="s">
        <v>11</v>
      </c>
      <c r="K434" s="3" t="s">
        <v>2594</v>
      </c>
      <c r="L434" s="3" t="s">
        <v>2593</v>
      </c>
    </row>
    <row r="435" spans="1:12" x14ac:dyDescent="0.25">
      <c r="A435" s="2" t="s">
        <v>2592</v>
      </c>
      <c r="B435" s="2" t="s">
        <v>39</v>
      </c>
      <c r="C435" s="2" t="s">
        <v>2591</v>
      </c>
      <c r="D435" s="2">
        <v>4.9394411582437385</v>
      </c>
      <c r="E435" s="2">
        <v>-1.3056380881771601</v>
      </c>
      <c r="F435" s="2">
        <v>-2.4719303401605099</v>
      </c>
      <c r="G435" s="2">
        <v>4.2276062149291978E-3</v>
      </c>
      <c r="H435" s="2">
        <v>8.1791295950756321E-2</v>
      </c>
      <c r="I435" s="2">
        <v>1</v>
      </c>
      <c r="J435" s="2" t="s">
        <v>11</v>
      </c>
      <c r="K435" s="3" t="s">
        <v>2590</v>
      </c>
      <c r="L435" s="3" t="s">
        <v>2589</v>
      </c>
    </row>
    <row r="436" spans="1:12" x14ac:dyDescent="0.25">
      <c r="A436" s="2" t="s">
        <v>2588</v>
      </c>
      <c r="B436" s="2" t="s">
        <v>32</v>
      </c>
      <c r="C436" s="2" t="s">
        <v>2587</v>
      </c>
      <c r="D436" s="2">
        <v>2.4339768096233914</v>
      </c>
      <c r="E436" s="2">
        <v>-1.3080755803934401</v>
      </c>
      <c r="F436" s="2">
        <v>-2.4761102975768399</v>
      </c>
      <c r="G436" s="2">
        <v>3.052752961862219E-4</v>
      </c>
      <c r="H436" s="2">
        <v>1.5679993081599879E-2</v>
      </c>
      <c r="I436" s="2">
        <v>1</v>
      </c>
      <c r="J436" s="2" t="s">
        <v>11</v>
      </c>
      <c r="K436" s="3" t="s">
        <v>2586</v>
      </c>
      <c r="L436" s="3" t="s">
        <v>2585</v>
      </c>
    </row>
    <row r="437" spans="1:12" x14ac:dyDescent="0.25">
      <c r="A437" s="2" t="s">
        <v>2584</v>
      </c>
      <c r="B437" s="2" t="s">
        <v>88</v>
      </c>
      <c r="C437" s="2" t="s">
        <v>2583</v>
      </c>
      <c r="D437" s="2">
        <v>12.461062228626099</v>
      </c>
      <c r="E437" s="2">
        <v>-1.30829481803725</v>
      </c>
      <c r="F437" s="2">
        <v>-2.4764866056817798</v>
      </c>
      <c r="G437" s="2">
        <v>1.9276970814678565E-5</v>
      </c>
      <c r="H437" s="2">
        <v>2.086732090688955E-3</v>
      </c>
      <c r="I437" s="2">
        <v>0.33312533264846028</v>
      </c>
      <c r="J437" s="2" t="s">
        <v>11</v>
      </c>
      <c r="K437" s="3" t="s">
        <v>2582</v>
      </c>
      <c r="L437" s="3" t="s">
        <v>2581</v>
      </c>
    </row>
    <row r="438" spans="1:12" x14ac:dyDescent="0.25">
      <c r="A438" s="2" t="s">
        <v>2580</v>
      </c>
      <c r="B438" s="2" t="s">
        <v>88</v>
      </c>
      <c r="C438" s="2" t="s">
        <v>2579</v>
      </c>
      <c r="D438" s="2">
        <v>26.589933117963835</v>
      </c>
      <c r="E438" s="2">
        <v>-1.31454041239084</v>
      </c>
      <c r="F438" s="2">
        <v>-2.4872308435067998</v>
      </c>
      <c r="G438" s="2">
        <v>1.978677212281245E-3</v>
      </c>
      <c r="H438" s="2">
        <v>5.1303427120825092E-2</v>
      </c>
      <c r="I438" s="2">
        <v>1</v>
      </c>
      <c r="J438" s="2" t="s">
        <v>11</v>
      </c>
      <c r="K438" s="3" t="s">
        <v>2578</v>
      </c>
      <c r="L438" s="3" t="s">
        <v>2577</v>
      </c>
    </row>
    <row r="439" spans="1:12" x14ac:dyDescent="0.25">
      <c r="A439" s="2" t="s">
        <v>2576</v>
      </c>
      <c r="B439" s="2" t="s">
        <v>83</v>
      </c>
      <c r="C439" s="2" t="s">
        <v>2575</v>
      </c>
      <c r="D439" s="2">
        <v>1.3982907820269261</v>
      </c>
      <c r="E439" s="2">
        <v>-1.3167877084375199</v>
      </c>
      <c r="F439" s="2">
        <v>-2.4911082393391002</v>
      </c>
      <c r="G439" s="2">
        <v>8.1591702326081796E-4</v>
      </c>
      <c r="H439" s="2">
        <v>2.9117478385049522E-2</v>
      </c>
      <c r="I439" s="2">
        <v>1</v>
      </c>
      <c r="J439" s="2" t="s">
        <v>11</v>
      </c>
      <c r="K439" s="3" t="s">
        <v>162</v>
      </c>
      <c r="L439" s="3" t="s">
        <v>2574</v>
      </c>
    </row>
    <row r="440" spans="1:12" x14ac:dyDescent="0.25">
      <c r="A440" s="2" t="s">
        <v>2573</v>
      </c>
      <c r="B440" s="2" t="s">
        <v>39</v>
      </c>
      <c r="C440" s="2" t="s">
        <v>2572</v>
      </c>
      <c r="D440" s="2">
        <v>6.3239599002306948</v>
      </c>
      <c r="E440" s="2">
        <v>-1.3176802585240901</v>
      </c>
      <c r="F440" s="2">
        <v>-2.4926498865614199</v>
      </c>
      <c r="G440" s="2">
        <v>2.3117477314068781E-3</v>
      </c>
      <c r="H440" s="2">
        <v>5.6659628360330838E-2</v>
      </c>
      <c r="I440" s="2">
        <v>1</v>
      </c>
      <c r="J440" s="2" t="s">
        <v>11</v>
      </c>
      <c r="K440" s="3" t="s">
        <v>2571</v>
      </c>
      <c r="L440" s="3" t="s">
        <v>2570</v>
      </c>
    </row>
    <row r="441" spans="1:12" x14ac:dyDescent="0.25">
      <c r="A441" s="2" t="s">
        <v>115</v>
      </c>
      <c r="B441" s="2" t="s">
        <v>108</v>
      </c>
      <c r="C441" s="2" t="s">
        <v>116</v>
      </c>
      <c r="D441" s="2">
        <v>11.612083358232754</v>
      </c>
      <c r="E441" s="2">
        <v>-1.3193369099282499</v>
      </c>
      <c r="F441" s="2">
        <v>-2.4955138485609099</v>
      </c>
      <c r="G441" s="2">
        <v>3.4344310790042896E-4</v>
      </c>
      <c r="H441" s="2">
        <v>1.6835192345760652E-2</v>
      </c>
      <c r="I441" s="2">
        <v>1</v>
      </c>
      <c r="J441" s="2" t="s">
        <v>11</v>
      </c>
      <c r="K441" s="3" t="s">
        <v>192</v>
      </c>
      <c r="L441" s="3" t="s">
        <v>273</v>
      </c>
    </row>
    <row r="442" spans="1:12" x14ac:dyDescent="0.25">
      <c r="A442" s="2" t="s">
        <v>2569</v>
      </c>
      <c r="B442" s="2" t="s">
        <v>108</v>
      </c>
      <c r="C442" s="2" t="s">
        <v>2568</v>
      </c>
      <c r="D442" s="2">
        <v>1.5007314674823273</v>
      </c>
      <c r="E442" s="2">
        <v>-1.3204563702679</v>
      </c>
      <c r="F442" s="2">
        <v>-2.49745099594197</v>
      </c>
      <c r="G442" s="2">
        <v>1.6235441897467838E-3</v>
      </c>
      <c r="H442" s="2">
        <v>4.5550408260930285E-2</v>
      </c>
      <c r="I442" s="2">
        <v>1</v>
      </c>
      <c r="J442" s="2" t="s">
        <v>11</v>
      </c>
      <c r="K442" s="3" t="s">
        <v>167</v>
      </c>
      <c r="L442" s="3" t="s">
        <v>2567</v>
      </c>
    </row>
    <row r="443" spans="1:12" x14ac:dyDescent="0.25">
      <c r="A443" s="2" t="s">
        <v>2566</v>
      </c>
      <c r="B443" s="2" t="s">
        <v>103</v>
      </c>
      <c r="C443" s="2" t="s">
        <v>2565</v>
      </c>
      <c r="D443" s="2">
        <v>7.0779376609841611</v>
      </c>
      <c r="E443" s="2">
        <v>-1.3219452706016099</v>
      </c>
      <c r="F443" s="2">
        <v>-2.50002976342192</v>
      </c>
      <c r="G443" s="2">
        <v>3.3352827863113231E-4</v>
      </c>
      <c r="H443" s="2">
        <v>1.6536382974879422E-2</v>
      </c>
      <c r="I443" s="2">
        <v>1</v>
      </c>
      <c r="J443" s="2" t="s">
        <v>11</v>
      </c>
      <c r="K443" s="3" t="s">
        <v>2564</v>
      </c>
      <c r="L443" s="3" t="s">
        <v>2563</v>
      </c>
    </row>
    <row r="444" spans="1:12" x14ac:dyDescent="0.25">
      <c r="A444" s="2" t="s">
        <v>2562</v>
      </c>
      <c r="B444" s="2" t="s">
        <v>88</v>
      </c>
      <c r="C444" s="2" t="s">
        <v>2561</v>
      </c>
      <c r="D444" s="2">
        <v>4.2010598583349141</v>
      </c>
      <c r="E444" s="2">
        <v>-1.3319779742732401</v>
      </c>
      <c r="F444" s="2">
        <v>-2.5174759122343402</v>
      </c>
      <c r="G444" s="2">
        <v>7.3010196533130896E-5</v>
      </c>
      <c r="H444" s="2">
        <v>5.7478936543355775E-3</v>
      </c>
      <c r="I444" s="2">
        <v>1</v>
      </c>
      <c r="J444" s="2" t="s">
        <v>11</v>
      </c>
      <c r="K444" s="3" t="s">
        <v>433</v>
      </c>
      <c r="L444" s="3" t="s">
        <v>2560</v>
      </c>
    </row>
    <row r="445" spans="1:12" x14ac:dyDescent="0.25">
      <c r="A445" s="2" t="s">
        <v>2559</v>
      </c>
      <c r="B445" s="2" t="s">
        <v>132</v>
      </c>
      <c r="C445" s="2" t="s">
        <v>2558</v>
      </c>
      <c r="D445" s="2">
        <v>11.156402751614104</v>
      </c>
      <c r="E445" s="2">
        <v>-1.3386301563243199</v>
      </c>
      <c r="F445" s="2">
        <v>-2.5291106486511499</v>
      </c>
      <c r="G445" s="2">
        <v>2.5750856382389918E-4</v>
      </c>
      <c r="H445" s="2">
        <v>1.3995967548420293E-2</v>
      </c>
      <c r="I445" s="2">
        <v>1</v>
      </c>
      <c r="J445" s="2" t="s">
        <v>11</v>
      </c>
      <c r="K445" s="3" t="s">
        <v>2557</v>
      </c>
      <c r="L445" s="3" t="s">
        <v>2556</v>
      </c>
    </row>
    <row r="446" spans="1:12" x14ac:dyDescent="0.25">
      <c r="A446" s="2" t="s">
        <v>2555</v>
      </c>
      <c r="B446" s="2" t="s">
        <v>66</v>
      </c>
      <c r="C446" s="2" t="s">
        <v>2554</v>
      </c>
      <c r="D446" s="2">
        <v>190.16405339259711</v>
      </c>
      <c r="E446" s="2">
        <v>-1.3471598144940999</v>
      </c>
      <c r="F446" s="2">
        <v>-2.5441078213356398</v>
      </c>
      <c r="G446" s="2">
        <v>5.1011706459745611E-6</v>
      </c>
      <c r="H446" s="2">
        <v>7.6165754817482249E-4</v>
      </c>
      <c r="I446" s="2">
        <v>8.8153329933086388E-2</v>
      </c>
      <c r="J446" s="2" t="s">
        <v>11</v>
      </c>
      <c r="K446" s="3" t="s">
        <v>2553</v>
      </c>
      <c r="L446" s="3" t="s">
        <v>2552</v>
      </c>
    </row>
    <row r="447" spans="1:12" x14ac:dyDescent="0.25">
      <c r="A447" s="2" t="s">
        <v>2551</v>
      </c>
      <c r="B447" s="2" t="s">
        <v>66</v>
      </c>
      <c r="C447" s="2" t="s">
        <v>2550</v>
      </c>
      <c r="D447" s="2">
        <v>0.75333165800201662</v>
      </c>
      <c r="E447" s="2">
        <v>-1.3491019907967099</v>
      </c>
      <c r="F447" s="2">
        <v>-2.5475350413424702</v>
      </c>
      <c r="G447" s="2">
        <v>7.4676386114009433E-3</v>
      </c>
      <c r="H447" s="2">
        <v>0.11493439047641973</v>
      </c>
      <c r="I447" s="2">
        <v>1</v>
      </c>
      <c r="J447" s="2" t="s">
        <v>11</v>
      </c>
      <c r="K447" s="3" t="s">
        <v>2549</v>
      </c>
      <c r="L447" s="3" t="s">
        <v>2548</v>
      </c>
    </row>
    <row r="448" spans="1:12" x14ac:dyDescent="0.25">
      <c r="A448" s="2" t="s">
        <v>2547</v>
      </c>
      <c r="B448" s="2" t="s">
        <v>27</v>
      </c>
      <c r="C448" s="2" t="s">
        <v>2546</v>
      </c>
      <c r="D448" s="2">
        <v>6.2767714097502934</v>
      </c>
      <c r="E448" s="2">
        <v>-1.3503057207301601</v>
      </c>
      <c r="F448" s="2">
        <v>-2.5496614947915202</v>
      </c>
      <c r="G448" s="2">
        <v>7.8927939566309383E-5</v>
      </c>
      <c r="H448" s="2">
        <v>5.9664360937665591E-3</v>
      </c>
      <c r="I448" s="2">
        <v>1</v>
      </c>
      <c r="J448" s="2" t="s">
        <v>11</v>
      </c>
      <c r="K448" s="3" t="s">
        <v>2545</v>
      </c>
      <c r="L448" s="3" t="s">
        <v>2544</v>
      </c>
    </row>
    <row r="449" spans="1:12" x14ac:dyDescent="0.25">
      <c r="A449" s="2" t="s">
        <v>2543</v>
      </c>
      <c r="B449" s="2" t="s">
        <v>103</v>
      </c>
      <c r="C449" s="2" t="s">
        <v>2542</v>
      </c>
      <c r="D449" s="2">
        <v>2.1596655859281477</v>
      </c>
      <c r="E449" s="2">
        <v>-1.36019148285184</v>
      </c>
      <c r="F449" s="2">
        <v>-2.5671925051909201</v>
      </c>
      <c r="G449" s="2">
        <v>7.8123192194153772E-3</v>
      </c>
      <c r="H449" s="2">
        <v>0.11867269216678125</v>
      </c>
      <c r="I449" s="2">
        <v>1</v>
      </c>
      <c r="J449" s="2" t="s">
        <v>11</v>
      </c>
      <c r="K449" s="3" t="s">
        <v>154</v>
      </c>
      <c r="L449" s="3" t="s">
        <v>2541</v>
      </c>
    </row>
    <row r="450" spans="1:12" x14ac:dyDescent="0.25">
      <c r="A450" s="2" t="s">
        <v>2540</v>
      </c>
      <c r="B450" s="2" t="s">
        <v>53</v>
      </c>
      <c r="C450" s="2" t="s">
        <v>2539</v>
      </c>
      <c r="D450" s="2">
        <v>3.6844595430160769</v>
      </c>
      <c r="E450" s="2">
        <v>-1.37194947728088</v>
      </c>
      <c r="F450" s="2">
        <v>-2.5882006694186099</v>
      </c>
      <c r="G450" s="2">
        <v>8.343634596072581E-3</v>
      </c>
      <c r="H450" s="2">
        <v>0.12260612375903035</v>
      </c>
      <c r="I450" s="2">
        <v>1</v>
      </c>
      <c r="J450" s="2" t="s">
        <v>11</v>
      </c>
      <c r="K450" s="3" t="s">
        <v>2538</v>
      </c>
      <c r="L450" s="3" t="s">
        <v>2537</v>
      </c>
    </row>
    <row r="451" spans="1:12" x14ac:dyDescent="0.25">
      <c r="A451" s="2" t="s">
        <v>2536</v>
      </c>
      <c r="B451" s="2" t="s">
        <v>89</v>
      </c>
      <c r="C451" s="2" t="s">
        <v>2535</v>
      </c>
      <c r="D451" s="2">
        <v>4.8538638558016549</v>
      </c>
      <c r="E451" s="2">
        <v>-1.37266666716123</v>
      </c>
      <c r="F451" s="2">
        <v>-2.5894876307898</v>
      </c>
      <c r="G451" s="2">
        <v>1.5006532012655296E-5</v>
      </c>
      <c r="H451" s="2">
        <v>1.7099548319683534E-3</v>
      </c>
      <c r="I451" s="2">
        <v>0.25932787971069615</v>
      </c>
      <c r="J451" s="2" t="s">
        <v>11</v>
      </c>
      <c r="K451" s="3" t="s">
        <v>2534</v>
      </c>
      <c r="L451" s="3" t="s">
        <v>2533</v>
      </c>
    </row>
    <row r="452" spans="1:12" x14ac:dyDescent="0.25">
      <c r="A452" s="2" t="s">
        <v>1643</v>
      </c>
      <c r="B452" s="2" t="s">
        <v>89</v>
      </c>
      <c r="C452" s="2" t="s">
        <v>1644</v>
      </c>
      <c r="D452" s="2">
        <v>66.31588934584299</v>
      </c>
      <c r="E452" s="2">
        <v>-1.37345402206334</v>
      </c>
      <c r="F452" s="2">
        <v>-2.5909012366984601</v>
      </c>
      <c r="G452" s="2">
        <v>2.5901401055500473E-3</v>
      </c>
      <c r="H452" s="2">
        <v>6.088023466723947E-2</v>
      </c>
      <c r="I452" s="2">
        <v>1</v>
      </c>
      <c r="J452" s="2" t="s">
        <v>11</v>
      </c>
      <c r="K452" s="3" t="s">
        <v>139</v>
      </c>
      <c r="L452" s="3" t="s">
        <v>1645</v>
      </c>
    </row>
    <row r="453" spans="1:12" x14ac:dyDescent="0.25">
      <c r="A453" s="2" t="s">
        <v>769</v>
      </c>
      <c r="B453" s="2" t="s">
        <v>78</v>
      </c>
      <c r="C453" s="2" t="s">
        <v>770</v>
      </c>
      <c r="D453" s="2">
        <v>5.3908857486995556</v>
      </c>
      <c r="E453" s="2">
        <v>-1.37724423411474</v>
      </c>
      <c r="F453" s="2">
        <v>-2.59771693622625</v>
      </c>
      <c r="G453" s="2">
        <v>2.0743456663177554E-4</v>
      </c>
      <c r="H453" s="2">
        <v>1.1870374539853587E-2</v>
      </c>
      <c r="I453" s="2">
        <v>1</v>
      </c>
      <c r="J453" s="2" t="s">
        <v>11</v>
      </c>
      <c r="K453" s="3" t="s">
        <v>771</v>
      </c>
      <c r="L453" s="3" t="s">
        <v>772</v>
      </c>
    </row>
    <row r="454" spans="1:12" x14ac:dyDescent="0.25">
      <c r="A454" s="2" t="s">
        <v>2532</v>
      </c>
      <c r="B454" s="2" t="s">
        <v>73</v>
      </c>
      <c r="C454" s="2" t="s">
        <v>2531</v>
      </c>
      <c r="D454" s="2">
        <v>3.9324510052973998</v>
      </c>
      <c r="E454" s="2">
        <v>-1.3802929922645599</v>
      </c>
      <c r="F454" s="2">
        <v>-2.6032123351679801</v>
      </c>
      <c r="G454" s="2">
        <v>4.8216640024760537E-4</v>
      </c>
      <c r="H454" s="2">
        <v>2.085784537975207E-2</v>
      </c>
      <c r="I454" s="2">
        <v>1</v>
      </c>
      <c r="J454" s="2" t="s">
        <v>11</v>
      </c>
      <c r="K454" s="3" t="s">
        <v>2530</v>
      </c>
      <c r="L454" s="3" t="s">
        <v>2529</v>
      </c>
    </row>
    <row r="455" spans="1:12" x14ac:dyDescent="0.25">
      <c r="A455" s="2" t="s">
        <v>2528</v>
      </c>
      <c r="B455" s="2" t="s">
        <v>96</v>
      </c>
      <c r="C455" s="2" t="s">
        <v>2527</v>
      </c>
      <c r="D455" s="2">
        <v>2.3627345960656201</v>
      </c>
      <c r="E455" s="2">
        <v>-1.38130474042178</v>
      </c>
      <c r="F455" s="2">
        <v>-2.60503858323279</v>
      </c>
      <c r="G455" s="2">
        <v>1.6972923638047688E-3</v>
      </c>
      <c r="H455" s="2">
        <v>4.6711499588610053E-2</v>
      </c>
      <c r="I455" s="2">
        <v>1</v>
      </c>
      <c r="J455" s="2" t="s">
        <v>11</v>
      </c>
      <c r="K455" s="3" t="s">
        <v>2526</v>
      </c>
      <c r="L455" s="3" t="s">
        <v>2525</v>
      </c>
    </row>
    <row r="456" spans="1:12" x14ac:dyDescent="0.25">
      <c r="A456" s="2" t="s">
        <v>2524</v>
      </c>
      <c r="B456" s="2" t="s">
        <v>117</v>
      </c>
      <c r="C456" s="2" t="s">
        <v>2523</v>
      </c>
      <c r="D456" s="2">
        <v>4.4534864759186528</v>
      </c>
      <c r="E456" s="2">
        <v>-1.3891636784483099</v>
      </c>
      <c r="F456" s="2">
        <v>-2.61926799379015</v>
      </c>
      <c r="G456" s="2">
        <v>5.2993520770535599E-3</v>
      </c>
      <c r="H456" s="2">
        <v>9.417042883847572E-2</v>
      </c>
      <c r="I456" s="2">
        <v>1</v>
      </c>
      <c r="J456" s="2" t="s">
        <v>11</v>
      </c>
      <c r="K456" s="3" t="s">
        <v>2522</v>
      </c>
      <c r="L456" s="3" t="s">
        <v>2521</v>
      </c>
    </row>
    <row r="457" spans="1:12" x14ac:dyDescent="0.25">
      <c r="A457" s="2" t="s">
        <v>1116</v>
      </c>
      <c r="B457" s="2" t="s">
        <v>122</v>
      </c>
      <c r="C457" s="2" t="s">
        <v>1117</v>
      </c>
      <c r="D457" s="2">
        <v>0.65085594727065788</v>
      </c>
      <c r="E457" s="2">
        <v>-1.3922313291720501</v>
      </c>
      <c r="F457" s="2">
        <v>-2.6248433563794702</v>
      </c>
      <c r="G457" s="2">
        <v>8.3393366288254042E-3</v>
      </c>
      <c r="H457" s="2">
        <v>0.12260612375903035</v>
      </c>
      <c r="I457" s="2">
        <v>1</v>
      </c>
      <c r="J457" s="2" t="s">
        <v>11</v>
      </c>
      <c r="K457" s="3" t="s">
        <v>1118</v>
      </c>
      <c r="L457" s="3" t="s">
        <v>1119</v>
      </c>
    </row>
    <row r="458" spans="1:12" x14ac:dyDescent="0.25">
      <c r="A458" s="2" t="s">
        <v>2520</v>
      </c>
      <c r="B458" s="2" t="s">
        <v>39</v>
      </c>
      <c r="C458" s="2" t="s">
        <v>2519</v>
      </c>
      <c r="D458" s="2">
        <v>2.1663083648949613</v>
      </c>
      <c r="E458" s="2">
        <v>-1.39291757740282</v>
      </c>
      <c r="F458" s="2">
        <v>-2.6260922153121902</v>
      </c>
      <c r="G458" s="2">
        <v>8.3416415775878754E-3</v>
      </c>
      <c r="H458" s="2">
        <v>0.12260612375903035</v>
      </c>
      <c r="I458" s="2">
        <v>1</v>
      </c>
      <c r="J458" s="2" t="s">
        <v>11</v>
      </c>
      <c r="K458" s="3" t="s">
        <v>157</v>
      </c>
      <c r="L458" s="3" t="s">
        <v>2518</v>
      </c>
    </row>
    <row r="459" spans="1:12" x14ac:dyDescent="0.25">
      <c r="A459" s="2" t="s">
        <v>2517</v>
      </c>
      <c r="B459" s="2" t="s">
        <v>42</v>
      </c>
      <c r="C459" s="2" t="s">
        <v>2516</v>
      </c>
      <c r="D459" s="2">
        <v>9.686569900969312</v>
      </c>
      <c r="E459" s="2">
        <v>-1.3936696695181801</v>
      </c>
      <c r="F459" s="2">
        <v>-2.6274615817364499</v>
      </c>
      <c r="G459" s="2">
        <v>1.183347175841519E-3</v>
      </c>
      <c r="H459" s="2">
        <v>3.758356922782722E-2</v>
      </c>
      <c r="I459" s="2">
        <v>1</v>
      </c>
      <c r="J459" s="2" t="s">
        <v>11</v>
      </c>
      <c r="K459" s="3" t="s">
        <v>2515</v>
      </c>
      <c r="L459" s="3" t="s">
        <v>2514</v>
      </c>
    </row>
    <row r="460" spans="1:12" x14ac:dyDescent="0.25">
      <c r="A460" s="2" t="s">
        <v>1958</v>
      </c>
      <c r="B460" s="2" t="s">
        <v>39</v>
      </c>
      <c r="C460" s="2" t="s">
        <v>1959</v>
      </c>
      <c r="D460" s="2">
        <v>0.6872444735913289</v>
      </c>
      <c r="E460" s="2">
        <v>-1.3938667492248</v>
      </c>
      <c r="F460" s="2">
        <v>-2.6278205312809102</v>
      </c>
      <c r="G460" s="2">
        <v>4.5624306452949322E-3</v>
      </c>
      <c r="H460" s="2">
        <v>8.6267793424135625E-2</v>
      </c>
      <c r="I460" s="2">
        <v>1</v>
      </c>
      <c r="J460" s="2" t="s">
        <v>11</v>
      </c>
      <c r="K460" s="3" t="s">
        <v>1960</v>
      </c>
      <c r="L460" s="3" t="s">
        <v>1961</v>
      </c>
    </row>
    <row r="461" spans="1:12" x14ac:dyDescent="0.25">
      <c r="A461" s="2" t="s">
        <v>1538</v>
      </c>
      <c r="B461" s="2" t="s">
        <v>32</v>
      </c>
      <c r="C461" s="2" t="s">
        <v>1539</v>
      </c>
      <c r="D461" s="2">
        <v>3.009499501561844</v>
      </c>
      <c r="E461" s="2">
        <v>-1.4003255936938499</v>
      </c>
      <c r="F461" s="2">
        <v>-2.6396114733306102</v>
      </c>
      <c r="G461" s="2">
        <v>6.2974785309620014E-3</v>
      </c>
      <c r="H461" s="2">
        <v>0.10315793961815435</v>
      </c>
      <c r="I461" s="2">
        <v>1</v>
      </c>
      <c r="J461" s="2" t="s">
        <v>11</v>
      </c>
      <c r="K461" s="3" t="s">
        <v>1540</v>
      </c>
      <c r="L461" s="3" t="s">
        <v>1541</v>
      </c>
    </row>
    <row r="462" spans="1:12" x14ac:dyDescent="0.25">
      <c r="A462" s="2" t="s">
        <v>813</v>
      </c>
      <c r="B462" s="2" t="s">
        <v>53</v>
      </c>
      <c r="C462" s="2" t="s">
        <v>814</v>
      </c>
      <c r="D462" s="2">
        <v>1701.6150473454088</v>
      </c>
      <c r="E462" s="2">
        <v>-1.4008333470363601</v>
      </c>
      <c r="F462" s="2">
        <v>-2.64054064227552</v>
      </c>
      <c r="G462" s="2">
        <v>4.8531638559833875E-5</v>
      </c>
      <c r="H462" s="2">
        <v>4.2310468784714228E-3</v>
      </c>
      <c r="I462" s="2">
        <v>0.83867524595248921</v>
      </c>
      <c r="J462" s="2" t="s">
        <v>11</v>
      </c>
      <c r="K462" s="3" t="s">
        <v>815</v>
      </c>
      <c r="L462" s="3" t="s">
        <v>816</v>
      </c>
    </row>
    <row r="463" spans="1:12" x14ac:dyDescent="0.25">
      <c r="A463" s="2" t="s">
        <v>2513</v>
      </c>
      <c r="B463" s="2" t="s">
        <v>103</v>
      </c>
      <c r="C463" s="2" t="s">
        <v>2512</v>
      </c>
      <c r="D463" s="2">
        <v>3.072128380527301</v>
      </c>
      <c r="E463" s="2">
        <v>-1.408395013314</v>
      </c>
      <c r="F463" s="2">
        <v>-2.6544169673486402</v>
      </c>
      <c r="G463" s="2">
        <v>1.4306707268685352E-3</v>
      </c>
      <c r="H463" s="2">
        <v>4.2430166077676426E-2</v>
      </c>
      <c r="I463" s="2">
        <v>1</v>
      </c>
      <c r="J463" s="2" t="s">
        <v>11</v>
      </c>
      <c r="K463" s="3" t="s">
        <v>2511</v>
      </c>
      <c r="L463" s="3" t="s">
        <v>2510</v>
      </c>
    </row>
    <row r="464" spans="1:12" x14ac:dyDescent="0.25">
      <c r="A464" s="2" t="s">
        <v>2509</v>
      </c>
      <c r="B464" s="2" t="s">
        <v>10</v>
      </c>
      <c r="C464" s="2" t="s">
        <v>2508</v>
      </c>
      <c r="D464" s="2">
        <v>38.958419508290696</v>
      </c>
      <c r="E464" s="2">
        <v>-1.4123180342369099</v>
      </c>
      <c r="F464" s="2">
        <v>-2.6616447625347899</v>
      </c>
      <c r="G464" s="2">
        <v>8.6936985755344171E-4</v>
      </c>
      <c r="H464" s="2">
        <v>3.0488903020131568E-2</v>
      </c>
      <c r="I464" s="2">
        <v>1</v>
      </c>
      <c r="J464" s="2" t="s">
        <v>11</v>
      </c>
      <c r="K464" s="3" t="s">
        <v>1361</v>
      </c>
      <c r="L464" s="3" t="s">
        <v>2507</v>
      </c>
    </row>
    <row r="465" spans="1:12" x14ac:dyDescent="0.25">
      <c r="A465" s="2" t="s">
        <v>2506</v>
      </c>
      <c r="B465" s="2" t="s">
        <v>26</v>
      </c>
      <c r="C465" s="2" t="s">
        <v>2505</v>
      </c>
      <c r="D465" s="2">
        <v>6.6793495047482656</v>
      </c>
      <c r="E465" s="2">
        <v>-1.4219219695741301</v>
      </c>
      <c r="F465" s="2">
        <v>-2.6794222801765901</v>
      </c>
      <c r="G465" s="2">
        <v>5.5015517064326576E-6</v>
      </c>
      <c r="H465" s="2">
        <v>8.0936971423366082E-4</v>
      </c>
      <c r="I465" s="2">
        <v>9.5072315038862751E-2</v>
      </c>
      <c r="J465" s="2" t="s">
        <v>11</v>
      </c>
      <c r="K465" s="3" t="s">
        <v>2504</v>
      </c>
      <c r="L465" s="3" t="s">
        <v>2503</v>
      </c>
    </row>
    <row r="466" spans="1:12" x14ac:dyDescent="0.25">
      <c r="A466" s="2" t="s">
        <v>2502</v>
      </c>
      <c r="B466" s="2" t="s">
        <v>32</v>
      </c>
      <c r="C466" s="2" t="s">
        <v>2501</v>
      </c>
      <c r="D466" s="2">
        <v>5.1473663537419965</v>
      </c>
      <c r="E466" s="2">
        <v>-1.4243386287893001</v>
      </c>
      <c r="F466" s="2">
        <v>-2.6839143431131798</v>
      </c>
      <c r="G466" s="2">
        <v>4.8478684975867154E-4</v>
      </c>
      <c r="H466" s="2">
        <v>2.085784537975207E-2</v>
      </c>
      <c r="I466" s="2">
        <v>1</v>
      </c>
      <c r="J466" s="2" t="s">
        <v>11</v>
      </c>
      <c r="K466" s="3" t="s">
        <v>2500</v>
      </c>
      <c r="L466" s="3" t="s">
        <v>2499</v>
      </c>
    </row>
    <row r="467" spans="1:12" x14ac:dyDescent="0.25">
      <c r="A467" s="2" t="s">
        <v>64</v>
      </c>
      <c r="B467" s="2" t="s">
        <v>61</v>
      </c>
      <c r="C467" s="2" t="s">
        <v>65</v>
      </c>
      <c r="D467" s="2">
        <v>14.255608065665021</v>
      </c>
      <c r="E467" s="2">
        <v>-1.4287218474913601</v>
      </c>
      <c r="F467" s="2">
        <v>-2.6920810535998099</v>
      </c>
      <c r="G467" s="2">
        <v>2.154351401172651E-5</v>
      </c>
      <c r="H467" s="2">
        <v>2.2938544837076014E-3</v>
      </c>
      <c r="I467" s="2">
        <v>0.37229346563664584</v>
      </c>
      <c r="J467" s="2" t="s">
        <v>11</v>
      </c>
      <c r="K467" s="3" t="s">
        <v>173</v>
      </c>
      <c r="L467" s="3" t="s">
        <v>272</v>
      </c>
    </row>
    <row r="468" spans="1:12" x14ac:dyDescent="0.25">
      <c r="A468" s="2" t="s">
        <v>2498</v>
      </c>
      <c r="B468" s="2" t="s">
        <v>78</v>
      </c>
      <c r="C468" s="2" t="s">
        <v>2497</v>
      </c>
      <c r="D468" s="2">
        <v>0.7919500542455733</v>
      </c>
      <c r="E468" s="2">
        <v>-1.42913571562879</v>
      </c>
      <c r="F468" s="2">
        <v>-2.6928534458008602</v>
      </c>
      <c r="G468" s="2">
        <v>6.3976493496093936E-3</v>
      </c>
      <c r="H468" s="2">
        <v>0.10416776921595863</v>
      </c>
      <c r="I468" s="2">
        <v>1</v>
      </c>
      <c r="J468" s="2" t="s">
        <v>11</v>
      </c>
      <c r="K468" s="3" t="s">
        <v>2496</v>
      </c>
      <c r="L468" s="3" t="s">
        <v>2495</v>
      </c>
    </row>
    <row r="469" spans="1:12" x14ac:dyDescent="0.25">
      <c r="A469" s="2" t="s">
        <v>2494</v>
      </c>
      <c r="B469" s="2" t="s">
        <v>96</v>
      </c>
      <c r="C469" s="2" t="s">
        <v>2493</v>
      </c>
      <c r="D469" s="2">
        <v>4.334393157908738</v>
      </c>
      <c r="E469" s="2">
        <v>-1.43467037694556</v>
      </c>
      <c r="F469" s="2">
        <v>-2.7032039747739902</v>
      </c>
      <c r="G469" s="2">
        <v>4.8418436983218931E-4</v>
      </c>
      <c r="H469" s="2">
        <v>2.085784537975207E-2</v>
      </c>
      <c r="I469" s="2">
        <v>1</v>
      </c>
      <c r="J469" s="2" t="s">
        <v>11</v>
      </c>
      <c r="K469" s="3" t="s">
        <v>2492</v>
      </c>
      <c r="L469" s="3" t="s">
        <v>2491</v>
      </c>
    </row>
    <row r="470" spans="1:12" x14ac:dyDescent="0.25">
      <c r="A470" s="2" t="s">
        <v>1635</v>
      </c>
      <c r="B470" s="2" t="s">
        <v>108</v>
      </c>
      <c r="C470" s="2" t="s">
        <v>1636</v>
      </c>
      <c r="D470" s="2">
        <v>3.0675604631404547</v>
      </c>
      <c r="E470" s="2">
        <v>-1.4380805982514699</v>
      </c>
      <c r="F470" s="2">
        <v>-2.70960132655149</v>
      </c>
      <c r="G470" s="2">
        <v>6.6998191385161444E-4</v>
      </c>
      <c r="H470" s="2">
        <v>2.5522184929420738E-2</v>
      </c>
      <c r="I470" s="2">
        <v>1</v>
      </c>
      <c r="J470" s="2" t="s">
        <v>11</v>
      </c>
      <c r="K470" s="3" t="s">
        <v>1637</v>
      </c>
      <c r="L470" s="3" t="s">
        <v>1638</v>
      </c>
    </row>
    <row r="471" spans="1:12" x14ac:dyDescent="0.25">
      <c r="A471" s="2" t="s">
        <v>2490</v>
      </c>
      <c r="B471" s="2" t="s">
        <v>10</v>
      </c>
      <c r="C471" s="2" t="s">
        <v>2489</v>
      </c>
      <c r="D471" s="2">
        <v>46.350367862283917</v>
      </c>
      <c r="E471" s="2">
        <v>-1.4470382628995599</v>
      </c>
      <c r="F471" s="2">
        <v>-2.7264775247548401</v>
      </c>
      <c r="G471" s="2">
        <v>5.428597841570751E-7</v>
      </c>
      <c r="H471" s="2">
        <v>1.2821361084000739E-4</v>
      </c>
      <c r="I471" s="2">
        <v>9.3811599300184147E-3</v>
      </c>
      <c r="J471" s="2" t="s">
        <v>11</v>
      </c>
      <c r="K471" s="3" t="s">
        <v>2488</v>
      </c>
      <c r="L471" s="3" t="s">
        <v>2487</v>
      </c>
    </row>
    <row r="472" spans="1:12" x14ac:dyDescent="0.25">
      <c r="A472" s="2" t="s">
        <v>2486</v>
      </c>
      <c r="B472" s="2" t="s">
        <v>27</v>
      </c>
      <c r="C472" s="2" t="s">
        <v>2485</v>
      </c>
      <c r="D472" s="2">
        <v>13.227651728179254</v>
      </c>
      <c r="E472" s="2">
        <v>-1.45345083098586</v>
      </c>
      <c r="F472" s="2">
        <v>-2.7386232909728601</v>
      </c>
      <c r="G472" s="2">
        <v>9.9194058197057371E-6</v>
      </c>
      <c r="H472" s="2">
        <v>1.204234407457734E-3</v>
      </c>
      <c r="I472" s="2">
        <v>0.17141725197033483</v>
      </c>
      <c r="J472" s="2" t="s">
        <v>11</v>
      </c>
      <c r="K472" s="3" t="s">
        <v>2484</v>
      </c>
      <c r="L472" s="3" t="s">
        <v>2483</v>
      </c>
    </row>
    <row r="473" spans="1:12" x14ac:dyDescent="0.25">
      <c r="A473" s="2" t="s">
        <v>2482</v>
      </c>
      <c r="B473" s="2" t="s">
        <v>27</v>
      </c>
      <c r="C473" s="2" t="s">
        <v>2481</v>
      </c>
      <c r="D473" s="2">
        <v>2.3917240708434409</v>
      </c>
      <c r="E473" s="2">
        <v>-1.4584181758519501</v>
      </c>
      <c r="F473" s="2">
        <v>-2.7480688995690201</v>
      </c>
      <c r="G473" s="2">
        <v>3.1489657479010259E-3</v>
      </c>
      <c r="H473" s="2">
        <v>6.8061672321521341E-2</v>
      </c>
      <c r="I473" s="2">
        <v>1</v>
      </c>
      <c r="J473" s="2" t="s">
        <v>11</v>
      </c>
      <c r="K473" s="3" t="s">
        <v>2480</v>
      </c>
      <c r="L473" s="3" t="s">
        <v>2479</v>
      </c>
    </row>
    <row r="474" spans="1:12" x14ac:dyDescent="0.25">
      <c r="A474" s="2" t="s">
        <v>2478</v>
      </c>
      <c r="B474" s="2" t="s">
        <v>56</v>
      </c>
      <c r="C474" s="2" t="s">
        <v>2477</v>
      </c>
      <c r="D474" s="2">
        <v>1.9748770074828148</v>
      </c>
      <c r="E474" s="2">
        <v>-1.4802022288011401</v>
      </c>
      <c r="F474" s="2">
        <v>-2.7898783746065199</v>
      </c>
      <c r="G474" s="2">
        <v>5.2747197629931268E-3</v>
      </c>
      <c r="H474" s="2">
        <v>9.4016104785390811E-2</v>
      </c>
      <c r="I474" s="2">
        <v>1</v>
      </c>
      <c r="J474" s="2" t="s">
        <v>11</v>
      </c>
      <c r="K474" s="3" t="s">
        <v>2476</v>
      </c>
      <c r="L474" s="3" t="s">
        <v>2475</v>
      </c>
    </row>
    <row r="475" spans="1:12" x14ac:dyDescent="0.25">
      <c r="A475" s="2" t="s">
        <v>2474</v>
      </c>
      <c r="B475" s="2" t="s">
        <v>10</v>
      </c>
      <c r="C475" s="2" t="s">
        <v>2473</v>
      </c>
      <c r="D475" s="2">
        <v>2.0979904378672667</v>
      </c>
      <c r="E475" s="2">
        <v>-1.4845821263929899</v>
      </c>
      <c r="F475" s="2">
        <v>-2.7983610743498399</v>
      </c>
      <c r="G475" s="2">
        <v>4.9457146317963933E-3</v>
      </c>
      <c r="H475" s="2">
        <v>9.0314710528336409E-2</v>
      </c>
      <c r="I475" s="2">
        <v>1</v>
      </c>
      <c r="J475" s="2" t="s">
        <v>11</v>
      </c>
      <c r="K475" s="3" t="s">
        <v>2472</v>
      </c>
      <c r="L475" s="3" t="s">
        <v>2471</v>
      </c>
    </row>
    <row r="476" spans="1:12" x14ac:dyDescent="0.25">
      <c r="A476" s="2" t="s">
        <v>1003</v>
      </c>
      <c r="B476" s="2" t="s">
        <v>53</v>
      </c>
      <c r="C476" s="2" t="s">
        <v>1004</v>
      </c>
      <c r="D476" s="2">
        <v>3.6513882785494585</v>
      </c>
      <c r="E476" s="2">
        <v>-1.4921653641664501</v>
      </c>
      <c r="F476" s="2">
        <v>-2.8131088246793698</v>
      </c>
      <c r="G476" s="2">
        <v>2.7976914506338407E-4</v>
      </c>
      <c r="H476" s="2">
        <v>1.4654037074086126E-2</v>
      </c>
      <c r="I476" s="2">
        <v>1</v>
      </c>
      <c r="J476" s="2" t="s">
        <v>11</v>
      </c>
      <c r="K476" s="3" t="s">
        <v>1005</v>
      </c>
      <c r="L476" s="3" t="s">
        <v>1006</v>
      </c>
    </row>
    <row r="477" spans="1:12" x14ac:dyDescent="0.25">
      <c r="A477" s="2" t="s">
        <v>860</v>
      </c>
      <c r="B477" s="2" t="s">
        <v>132</v>
      </c>
      <c r="C477" s="2" t="s">
        <v>861</v>
      </c>
      <c r="D477" s="2">
        <v>5.1744729530167932</v>
      </c>
      <c r="E477" s="2">
        <v>-1.49602512190927</v>
      </c>
      <c r="F477" s="2">
        <v>-2.82064503694252</v>
      </c>
      <c r="G477" s="2">
        <v>2.2069659202539845E-3</v>
      </c>
      <c r="H477" s="2">
        <v>5.5025887339921802E-2</v>
      </c>
      <c r="I477" s="2">
        <v>1</v>
      </c>
      <c r="J477" s="2" t="s">
        <v>11</v>
      </c>
      <c r="K477" s="3" t="s">
        <v>862</v>
      </c>
      <c r="L477" s="3" t="s">
        <v>863</v>
      </c>
    </row>
    <row r="478" spans="1:12" x14ac:dyDescent="0.25">
      <c r="A478" s="2" t="s">
        <v>1485</v>
      </c>
      <c r="B478" s="2" t="s">
        <v>88</v>
      </c>
      <c r="C478" s="2" t="s">
        <v>1486</v>
      </c>
      <c r="D478" s="2">
        <v>2.2172926745178891</v>
      </c>
      <c r="E478" s="2">
        <v>-1.5221041615778299</v>
      </c>
      <c r="F478" s="2">
        <v>-2.8720963771207502</v>
      </c>
      <c r="G478" s="2">
        <v>1.3122223866859572E-3</v>
      </c>
      <c r="H478" s="2">
        <v>4.0270240070333606E-2</v>
      </c>
      <c r="I478" s="2">
        <v>1</v>
      </c>
      <c r="J478" s="2" t="s">
        <v>11</v>
      </c>
      <c r="K478" s="3" t="s">
        <v>1487</v>
      </c>
      <c r="L478" s="3" t="s">
        <v>1488</v>
      </c>
    </row>
    <row r="479" spans="1:12" x14ac:dyDescent="0.25">
      <c r="A479" s="2" t="s">
        <v>2470</v>
      </c>
      <c r="B479" s="2" t="s">
        <v>131</v>
      </c>
      <c r="C479" s="2" t="s">
        <v>2469</v>
      </c>
      <c r="D479" s="2">
        <v>8.3408537881348455</v>
      </c>
      <c r="E479" s="2">
        <v>-1.53047523883113</v>
      </c>
      <c r="F479" s="2">
        <v>-2.8888098384938901</v>
      </c>
      <c r="G479" s="2">
        <v>1.8350819425205483E-3</v>
      </c>
      <c r="H479" s="2">
        <v>4.9132497438445229E-2</v>
      </c>
      <c r="I479" s="2">
        <v>1</v>
      </c>
      <c r="J479" s="2" t="s">
        <v>11</v>
      </c>
      <c r="K479" s="3" t="s">
        <v>2468</v>
      </c>
      <c r="L479" s="3" t="s">
        <v>2467</v>
      </c>
    </row>
    <row r="480" spans="1:12" x14ac:dyDescent="0.25">
      <c r="A480" s="2" t="s">
        <v>2466</v>
      </c>
      <c r="B480" s="2" t="s">
        <v>56</v>
      </c>
      <c r="C480" s="2" t="s">
        <v>2465</v>
      </c>
      <c r="D480" s="2">
        <v>1.1992169942856024</v>
      </c>
      <c r="E480" s="2">
        <v>-1.5319838307637299</v>
      </c>
      <c r="F480" s="2">
        <v>-2.89183217823649</v>
      </c>
      <c r="G480" s="2">
        <v>4.7916771368219002E-4</v>
      </c>
      <c r="H480" s="2">
        <v>2.085784537975207E-2</v>
      </c>
      <c r="I480" s="2">
        <v>1</v>
      </c>
      <c r="J480" s="2" t="s">
        <v>11</v>
      </c>
      <c r="K480" s="3" t="s">
        <v>2464</v>
      </c>
      <c r="L480" s="3" t="s">
        <v>2463</v>
      </c>
    </row>
    <row r="481" spans="1:12" x14ac:dyDescent="0.25">
      <c r="A481" s="2" t="s">
        <v>1315</v>
      </c>
      <c r="B481" s="2" t="s">
        <v>83</v>
      </c>
      <c r="C481" s="2" t="s">
        <v>1316</v>
      </c>
      <c r="D481" s="2">
        <v>1.6542114946511146</v>
      </c>
      <c r="E481" s="2">
        <v>-1.53290833015266</v>
      </c>
      <c r="F481" s="2">
        <v>-2.8936858990827301</v>
      </c>
      <c r="G481" s="2">
        <v>8.7605363550839858E-3</v>
      </c>
      <c r="H481" s="2">
        <v>0.12602366251665667</v>
      </c>
      <c r="I481" s="2">
        <v>1</v>
      </c>
      <c r="J481" s="2" t="s">
        <v>11</v>
      </c>
      <c r="K481" s="3" t="s">
        <v>1317</v>
      </c>
      <c r="L481" s="3" t="s">
        <v>1318</v>
      </c>
    </row>
    <row r="482" spans="1:12" x14ac:dyDescent="0.25">
      <c r="A482" s="2" t="s">
        <v>1489</v>
      </c>
      <c r="B482" s="2" t="s">
        <v>61</v>
      </c>
      <c r="C482" s="2" t="s">
        <v>1490</v>
      </c>
      <c r="D482" s="2">
        <v>8.0224443910807679</v>
      </c>
      <c r="E482" s="2">
        <v>-1.5390049709779401</v>
      </c>
      <c r="F482" s="2">
        <v>-2.9059401118889499</v>
      </c>
      <c r="G482" s="2">
        <v>1.9392661614652138E-3</v>
      </c>
      <c r="H482" s="2">
        <v>5.0891045328147727E-2</v>
      </c>
      <c r="I482" s="2">
        <v>1</v>
      </c>
      <c r="J482" s="2" t="s">
        <v>11</v>
      </c>
      <c r="K482" s="3" t="s">
        <v>1491</v>
      </c>
      <c r="L482" s="3" t="s">
        <v>2462</v>
      </c>
    </row>
    <row r="483" spans="1:12" x14ac:dyDescent="0.25">
      <c r="A483" s="2" t="s">
        <v>2461</v>
      </c>
      <c r="B483" s="2" t="s">
        <v>122</v>
      </c>
      <c r="C483" s="2" t="s">
        <v>2460</v>
      </c>
      <c r="D483" s="2">
        <v>1.6694838385475828</v>
      </c>
      <c r="E483" s="2">
        <v>-1.54196635749606</v>
      </c>
      <c r="F483" s="2">
        <v>-2.9119111937472701</v>
      </c>
      <c r="G483" s="2">
        <v>9.5727608302380893E-5</v>
      </c>
      <c r="H483" s="2">
        <v>6.9551209491997019E-3</v>
      </c>
      <c r="I483" s="2">
        <v>1</v>
      </c>
      <c r="J483" s="2" t="s">
        <v>11</v>
      </c>
      <c r="K483" s="3" t="s">
        <v>2459</v>
      </c>
      <c r="L483" s="3" t="s">
        <v>2458</v>
      </c>
    </row>
    <row r="484" spans="1:12" x14ac:dyDescent="0.25">
      <c r="A484" s="2" t="s">
        <v>2457</v>
      </c>
      <c r="B484" s="2" t="s">
        <v>108</v>
      </c>
      <c r="C484" s="2" t="s">
        <v>2456</v>
      </c>
      <c r="D484" s="2">
        <v>3.9539544127047108</v>
      </c>
      <c r="E484" s="2">
        <v>-1.55381304332294</v>
      </c>
      <c r="F484" s="2">
        <v>-2.9359207858634799</v>
      </c>
      <c r="G484" s="2">
        <v>8.1874441390630496E-3</v>
      </c>
      <c r="H484" s="2">
        <v>0.12113314278636561</v>
      </c>
      <c r="I484" s="2">
        <v>1</v>
      </c>
      <c r="J484" s="2" t="s">
        <v>11</v>
      </c>
      <c r="K484" s="3" t="s">
        <v>2455</v>
      </c>
      <c r="L484" s="3" t="s">
        <v>2454</v>
      </c>
    </row>
    <row r="485" spans="1:12" x14ac:dyDescent="0.25">
      <c r="A485" s="2" t="s">
        <v>2453</v>
      </c>
      <c r="B485" s="2" t="s">
        <v>132</v>
      </c>
      <c r="C485" s="2" t="s">
        <v>2452</v>
      </c>
      <c r="D485" s="2">
        <v>2.0904035991219114</v>
      </c>
      <c r="E485" s="2">
        <v>-1.55517416716676</v>
      </c>
      <c r="F485" s="2">
        <v>-2.93869201427133</v>
      </c>
      <c r="G485" s="2">
        <v>4.0679322484267946E-3</v>
      </c>
      <c r="H485" s="2">
        <v>7.958198781184346E-2</v>
      </c>
      <c r="I485" s="2">
        <v>1</v>
      </c>
      <c r="J485" s="2" t="s">
        <v>11</v>
      </c>
      <c r="K485" s="3" t="s">
        <v>2451</v>
      </c>
      <c r="L485" s="3" t="s">
        <v>2450</v>
      </c>
    </row>
    <row r="486" spans="1:12" x14ac:dyDescent="0.25">
      <c r="A486" s="2" t="s">
        <v>2449</v>
      </c>
      <c r="B486" s="2" t="s">
        <v>26</v>
      </c>
      <c r="C486" s="2" t="s">
        <v>2448</v>
      </c>
      <c r="D486" s="2">
        <v>13.909107595594262</v>
      </c>
      <c r="E486" s="2">
        <v>-1.5663622166587801</v>
      </c>
      <c r="F486" s="2">
        <v>-2.9615700624491899</v>
      </c>
      <c r="G486" s="2">
        <v>5.8860508341683006E-5</v>
      </c>
      <c r="H486" s="2">
        <v>4.8700509768054923E-3</v>
      </c>
      <c r="I486" s="2">
        <v>1</v>
      </c>
      <c r="J486" s="2" t="s">
        <v>11</v>
      </c>
      <c r="K486" s="3" t="s">
        <v>2447</v>
      </c>
      <c r="L486" s="3" t="s">
        <v>2446</v>
      </c>
    </row>
    <row r="487" spans="1:12" x14ac:dyDescent="0.25">
      <c r="A487" s="2" t="s">
        <v>2445</v>
      </c>
      <c r="B487" s="2" t="s">
        <v>66</v>
      </c>
      <c r="C487" s="2" t="s">
        <v>2444</v>
      </c>
      <c r="D487" s="2">
        <v>3.0517340055805948</v>
      </c>
      <c r="E487" s="2">
        <v>-1.57988355040138</v>
      </c>
      <c r="F487" s="2">
        <v>-2.9894571883793701</v>
      </c>
      <c r="G487" s="2">
        <v>2.5827129848125037E-3</v>
      </c>
      <c r="H487" s="2">
        <v>6.088023466723947E-2</v>
      </c>
      <c r="I487" s="2">
        <v>1</v>
      </c>
      <c r="J487" s="2" t="s">
        <v>11</v>
      </c>
      <c r="K487" s="3" t="s">
        <v>2443</v>
      </c>
      <c r="L487" s="3" t="s">
        <v>2442</v>
      </c>
    </row>
    <row r="488" spans="1:12" x14ac:dyDescent="0.25">
      <c r="A488" s="2" t="s">
        <v>2441</v>
      </c>
      <c r="B488" s="2" t="s">
        <v>83</v>
      </c>
      <c r="C488" s="2" t="s">
        <v>2440</v>
      </c>
      <c r="D488" s="2">
        <v>2.8492474158707104</v>
      </c>
      <c r="E488" s="2">
        <v>-1.58315654561371</v>
      </c>
      <c r="F488" s="2">
        <v>-2.9962469714241302</v>
      </c>
      <c r="G488" s="2">
        <v>2.4297091224471262E-3</v>
      </c>
      <c r="H488" s="2">
        <v>5.8665281599606267E-2</v>
      </c>
      <c r="I488" s="2">
        <v>1</v>
      </c>
      <c r="J488" s="2" t="s">
        <v>11</v>
      </c>
      <c r="K488" s="3" t="s">
        <v>142</v>
      </c>
      <c r="L488" s="3" t="s">
        <v>2439</v>
      </c>
    </row>
    <row r="489" spans="1:12" x14ac:dyDescent="0.25">
      <c r="A489" s="2" t="s">
        <v>2438</v>
      </c>
      <c r="B489" s="2" t="s">
        <v>32</v>
      </c>
      <c r="C489" s="2" t="s">
        <v>2437</v>
      </c>
      <c r="D489" s="2">
        <v>6.2996243476213039</v>
      </c>
      <c r="E489" s="2">
        <v>-1.58667838561946</v>
      </c>
      <c r="F489" s="2">
        <v>-3.0035702050483502</v>
      </c>
      <c r="G489" s="2">
        <v>9.1484774987428213E-4</v>
      </c>
      <c r="H489" s="2">
        <v>3.1606043273582247E-2</v>
      </c>
      <c r="I489" s="2">
        <v>1</v>
      </c>
      <c r="J489" s="2" t="s">
        <v>11</v>
      </c>
      <c r="K489" s="3" t="s">
        <v>2436</v>
      </c>
      <c r="L489" s="3" t="s">
        <v>2435</v>
      </c>
    </row>
    <row r="490" spans="1:12" x14ac:dyDescent="0.25">
      <c r="A490" s="2" t="s">
        <v>2434</v>
      </c>
      <c r="B490" s="2" t="s">
        <v>39</v>
      </c>
      <c r="C490" s="2" t="s">
        <v>2433</v>
      </c>
      <c r="D490" s="2">
        <v>5.0406922028010941</v>
      </c>
      <c r="E490" s="2">
        <v>-1.59423026143708</v>
      </c>
      <c r="F490" s="2">
        <v>-3.0193337995562999</v>
      </c>
      <c r="G490" s="2">
        <v>8.1712710384850267E-3</v>
      </c>
      <c r="H490" s="2">
        <v>0.12113314278636561</v>
      </c>
      <c r="I490" s="2">
        <v>1</v>
      </c>
      <c r="J490" s="2" t="s">
        <v>11</v>
      </c>
      <c r="K490" s="3" t="s">
        <v>2432</v>
      </c>
      <c r="L490" s="3" t="s">
        <v>2431</v>
      </c>
    </row>
    <row r="491" spans="1:12" x14ac:dyDescent="0.25">
      <c r="A491" s="2" t="s">
        <v>2430</v>
      </c>
      <c r="B491" s="2" t="s">
        <v>117</v>
      </c>
      <c r="C491" s="2" t="s">
        <v>2429</v>
      </c>
      <c r="D491" s="2">
        <v>1.9784180593495229</v>
      </c>
      <c r="E491" s="2">
        <v>-1.5970306007122299</v>
      </c>
      <c r="F491" s="2">
        <v>-3.02520016079513</v>
      </c>
      <c r="G491" s="2">
        <v>2.8380631617833654E-3</v>
      </c>
      <c r="H491" s="2">
        <v>6.3672608759181196E-2</v>
      </c>
      <c r="I491" s="2">
        <v>1</v>
      </c>
      <c r="J491" s="2" t="s">
        <v>11</v>
      </c>
      <c r="K491" s="3" t="s">
        <v>2428</v>
      </c>
      <c r="L491" s="3" t="s">
        <v>2427</v>
      </c>
    </row>
    <row r="492" spans="1:12" x14ac:dyDescent="0.25">
      <c r="A492" s="2" t="s">
        <v>2426</v>
      </c>
      <c r="B492" s="2" t="s">
        <v>39</v>
      </c>
      <c r="C492" s="2" t="s">
        <v>2425</v>
      </c>
      <c r="D492" s="2">
        <v>21.26006732062665</v>
      </c>
      <c r="E492" s="2">
        <v>-1.5987708671223799</v>
      </c>
      <c r="F492" s="2">
        <v>-3.0288515428436802</v>
      </c>
      <c r="G492" s="2">
        <v>2.2408225697673851E-4</v>
      </c>
      <c r="H492" s="2">
        <v>1.2600989255964647E-2</v>
      </c>
      <c r="I492" s="2">
        <v>1</v>
      </c>
      <c r="J492" s="2" t="s">
        <v>11</v>
      </c>
      <c r="K492" s="3" t="s">
        <v>2424</v>
      </c>
      <c r="L492" s="3" t="s">
        <v>2423</v>
      </c>
    </row>
    <row r="493" spans="1:12" x14ac:dyDescent="0.25">
      <c r="A493" s="2" t="s">
        <v>2422</v>
      </c>
      <c r="B493" s="2" t="s">
        <v>26</v>
      </c>
      <c r="C493" s="2" t="s">
        <v>2421</v>
      </c>
      <c r="D493" s="2">
        <v>12.856764443448846</v>
      </c>
      <c r="E493" s="2">
        <v>-1.60387477471163</v>
      </c>
      <c r="F493" s="2">
        <v>-3.03958586665</v>
      </c>
      <c r="G493" s="2">
        <v>4.6273266478719234E-6</v>
      </c>
      <c r="H493" s="2">
        <v>7.0716439006889746E-4</v>
      </c>
      <c r="I493" s="2">
        <v>7.9964831801874706E-2</v>
      </c>
      <c r="J493" s="2" t="s">
        <v>11</v>
      </c>
      <c r="K493" s="3" t="s">
        <v>2420</v>
      </c>
      <c r="L493" s="3" t="s">
        <v>2419</v>
      </c>
    </row>
    <row r="494" spans="1:12" x14ac:dyDescent="0.25">
      <c r="A494" s="2" t="s">
        <v>2418</v>
      </c>
      <c r="B494" s="2" t="s">
        <v>96</v>
      </c>
      <c r="C494" s="2" t="s">
        <v>2417</v>
      </c>
      <c r="D494" s="2">
        <v>3.8747032628969262</v>
      </c>
      <c r="E494" s="2">
        <v>-1.62021522217042</v>
      </c>
      <c r="F494" s="2">
        <v>-3.0742089408288602</v>
      </c>
      <c r="G494" s="2">
        <v>4.6779808088347535E-3</v>
      </c>
      <c r="H494" s="2">
        <v>8.7476434717184096E-2</v>
      </c>
      <c r="I494" s="2">
        <v>1</v>
      </c>
      <c r="J494" s="2" t="s">
        <v>11</v>
      </c>
      <c r="K494" s="3" t="s">
        <v>2416</v>
      </c>
      <c r="L494" s="3" t="s">
        <v>2415</v>
      </c>
    </row>
    <row r="495" spans="1:12" x14ac:dyDescent="0.25">
      <c r="A495" s="2" t="s">
        <v>2414</v>
      </c>
      <c r="B495" s="2" t="s">
        <v>103</v>
      </c>
      <c r="C495" s="2" t="s">
        <v>2413</v>
      </c>
      <c r="D495" s="2">
        <v>3.9503009625778169</v>
      </c>
      <c r="E495" s="2">
        <v>-1.6266055911316</v>
      </c>
      <c r="F495" s="2">
        <v>-3.0878562483409602</v>
      </c>
      <c r="G495" s="2">
        <v>6.4072400002733601E-3</v>
      </c>
      <c r="H495" s="2">
        <v>0.10416776921595863</v>
      </c>
      <c r="I495" s="2">
        <v>1</v>
      </c>
      <c r="J495" s="2" t="s">
        <v>11</v>
      </c>
      <c r="K495" s="3" t="e">
        <v>#N/A</v>
      </c>
      <c r="L495" s="3" t="s">
        <v>2412</v>
      </c>
    </row>
    <row r="496" spans="1:12" x14ac:dyDescent="0.25">
      <c r="A496" s="2" t="s">
        <v>1585</v>
      </c>
      <c r="B496" s="2" t="s">
        <v>132</v>
      </c>
      <c r="C496" s="2" t="s">
        <v>1586</v>
      </c>
      <c r="D496" s="2">
        <v>1.7318304255590402</v>
      </c>
      <c r="E496" s="2">
        <v>-1.62783686784218</v>
      </c>
      <c r="F496" s="2">
        <v>-3.0904927226201702</v>
      </c>
      <c r="G496" s="2">
        <v>1.6195518963433729E-4</v>
      </c>
      <c r="H496" s="2">
        <v>1.0333283435796094E-2</v>
      </c>
      <c r="I496" s="2">
        <v>1</v>
      </c>
      <c r="J496" s="2" t="s">
        <v>11</v>
      </c>
      <c r="K496" s="3" t="s">
        <v>1587</v>
      </c>
      <c r="L496" s="3" t="s">
        <v>2411</v>
      </c>
    </row>
    <row r="497" spans="1:12" x14ac:dyDescent="0.25">
      <c r="A497" s="2" t="s">
        <v>1569</v>
      </c>
      <c r="B497" s="2" t="s">
        <v>27</v>
      </c>
      <c r="C497" s="2" t="s">
        <v>1570</v>
      </c>
      <c r="D497" s="2">
        <v>0.80261825765020378</v>
      </c>
      <c r="E497" s="2">
        <v>-1.6470054686359299</v>
      </c>
      <c r="F497" s="2">
        <v>-3.1318290564195999</v>
      </c>
      <c r="G497" s="2">
        <v>3.289176336399103E-3</v>
      </c>
      <c r="H497" s="2">
        <v>6.9545598347810947E-2</v>
      </c>
      <c r="I497" s="2">
        <v>1</v>
      </c>
      <c r="J497" s="2" t="s">
        <v>11</v>
      </c>
      <c r="K497" s="3" t="s">
        <v>1571</v>
      </c>
      <c r="L497" s="3" t="s">
        <v>2410</v>
      </c>
    </row>
    <row r="498" spans="1:12" x14ac:dyDescent="0.25">
      <c r="A498" s="2" t="s">
        <v>2409</v>
      </c>
      <c r="B498" s="2" t="s">
        <v>96</v>
      </c>
      <c r="C498" s="2" t="s">
        <v>2408</v>
      </c>
      <c r="D498" s="2">
        <v>5.0013862117408436</v>
      </c>
      <c r="E498" s="2">
        <v>-1.6667224715778199</v>
      </c>
      <c r="F498" s="2">
        <v>-3.1749249108851401</v>
      </c>
      <c r="G498" s="2">
        <v>5.6940758860550295E-4</v>
      </c>
      <c r="H498" s="2">
        <v>2.3002640727853831E-2</v>
      </c>
      <c r="I498" s="2">
        <v>1</v>
      </c>
      <c r="J498" s="2" t="s">
        <v>11</v>
      </c>
      <c r="K498" s="3" t="s">
        <v>2407</v>
      </c>
      <c r="L498" s="3" t="s">
        <v>2406</v>
      </c>
    </row>
    <row r="499" spans="1:12" x14ac:dyDescent="0.25">
      <c r="A499" s="2" t="s">
        <v>395</v>
      </c>
      <c r="B499" s="2" t="s">
        <v>66</v>
      </c>
      <c r="C499" s="2" t="s">
        <v>396</v>
      </c>
      <c r="D499" s="2">
        <v>6.7768282581411485</v>
      </c>
      <c r="E499" s="2">
        <v>-1.6693226277443001</v>
      </c>
      <c r="F499" s="2">
        <v>-3.1806522087886</v>
      </c>
      <c r="G499" s="2">
        <v>9.5840388753406206E-5</v>
      </c>
      <c r="H499" s="2">
        <v>6.9551209491997019E-3</v>
      </c>
      <c r="I499" s="2">
        <v>1</v>
      </c>
      <c r="J499" s="2" t="s">
        <v>11</v>
      </c>
      <c r="K499" s="3" t="s">
        <v>397</v>
      </c>
      <c r="L499" s="3" t="s">
        <v>398</v>
      </c>
    </row>
    <row r="500" spans="1:12" x14ac:dyDescent="0.25">
      <c r="A500" s="2" t="s">
        <v>2405</v>
      </c>
      <c r="B500" s="2" t="s">
        <v>42</v>
      </c>
      <c r="C500" s="2" t="s">
        <v>2404</v>
      </c>
      <c r="D500" s="2">
        <v>0.90378707782411316</v>
      </c>
      <c r="E500" s="2">
        <v>-1.6727668872015999</v>
      </c>
      <c r="F500" s="2">
        <v>-3.1882547016295</v>
      </c>
      <c r="G500" s="2">
        <v>8.5752378409097527E-3</v>
      </c>
      <c r="H500" s="2">
        <v>0.12459993238637325</v>
      </c>
      <c r="I500" s="2">
        <v>1</v>
      </c>
      <c r="J500" s="2" t="s">
        <v>11</v>
      </c>
      <c r="K500" s="3" t="s">
        <v>2403</v>
      </c>
      <c r="L500" s="3" t="s">
        <v>2402</v>
      </c>
    </row>
    <row r="501" spans="1:12" x14ac:dyDescent="0.25">
      <c r="A501" s="2" t="s">
        <v>2401</v>
      </c>
      <c r="B501" s="2" t="s">
        <v>89</v>
      </c>
      <c r="C501" s="2" t="s">
        <v>2400</v>
      </c>
      <c r="D501" s="2">
        <v>2.0580219252261629</v>
      </c>
      <c r="E501" s="2">
        <v>-1.6733459199976899</v>
      </c>
      <c r="F501" s="2">
        <v>-3.1895345802617001</v>
      </c>
      <c r="G501" s="2">
        <v>4.0095377602722467E-3</v>
      </c>
      <c r="H501" s="2">
        <v>7.9154856392000733E-2</v>
      </c>
      <c r="I501" s="2">
        <v>1</v>
      </c>
      <c r="J501" s="2" t="s">
        <v>11</v>
      </c>
      <c r="K501" s="3" t="s">
        <v>2399</v>
      </c>
      <c r="L501" s="3" t="s">
        <v>2398</v>
      </c>
    </row>
    <row r="502" spans="1:12" x14ac:dyDescent="0.25">
      <c r="A502" s="2" t="s">
        <v>2397</v>
      </c>
      <c r="B502" s="2" t="s">
        <v>89</v>
      </c>
      <c r="C502" s="2" t="s">
        <v>2396</v>
      </c>
      <c r="D502" s="2">
        <v>0.77006778866512693</v>
      </c>
      <c r="E502" s="2">
        <v>-1.6838869058005701</v>
      </c>
      <c r="F502" s="2">
        <v>-3.2129241130612498</v>
      </c>
      <c r="G502" s="2">
        <v>6.3709258249158175E-3</v>
      </c>
      <c r="H502" s="2">
        <v>0.10396774681615134</v>
      </c>
      <c r="I502" s="2">
        <v>1</v>
      </c>
      <c r="J502" s="2" t="s">
        <v>11</v>
      </c>
      <c r="K502" s="3" t="s">
        <v>202</v>
      </c>
      <c r="L502" s="3" t="s">
        <v>2395</v>
      </c>
    </row>
    <row r="503" spans="1:12" x14ac:dyDescent="0.25">
      <c r="A503" s="2" t="s">
        <v>2394</v>
      </c>
      <c r="B503" s="2" t="s">
        <v>89</v>
      </c>
      <c r="C503" s="2" t="s">
        <v>2393</v>
      </c>
      <c r="D503" s="2">
        <v>4.6839855038183194</v>
      </c>
      <c r="E503" s="2">
        <v>-1.6866065913446799</v>
      </c>
      <c r="F503" s="2">
        <v>-3.2189866450009501</v>
      </c>
      <c r="G503" s="2">
        <v>3.2599259151642537E-3</v>
      </c>
      <c r="H503" s="2">
        <v>6.9524721607896883E-2</v>
      </c>
      <c r="I503" s="2">
        <v>1</v>
      </c>
      <c r="J503" s="2" t="s">
        <v>11</v>
      </c>
      <c r="K503" s="3" t="s">
        <v>2392</v>
      </c>
      <c r="L503" s="3" t="s">
        <v>2391</v>
      </c>
    </row>
    <row r="504" spans="1:12" x14ac:dyDescent="0.25">
      <c r="A504" s="2" t="s">
        <v>2390</v>
      </c>
      <c r="B504" s="2" t="s">
        <v>122</v>
      </c>
      <c r="C504" s="2" t="s">
        <v>2389</v>
      </c>
      <c r="D504" s="2">
        <v>15.247147014826943</v>
      </c>
      <c r="E504" s="2">
        <v>-1.69782305309889</v>
      </c>
      <c r="F504" s="2">
        <v>-3.2441107069314601</v>
      </c>
      <c r="G504" s="2">
        <v>2.721368167351479E-5</v>
      </c>
      <c r="H504" s="2">
        <v>2.7835096451886386E-3</v>
      </c>
      <c r="I504" s="2">
        <v>0.47027963300000908</v>
      </c>
      <c r="J504" s="2" t="s">
        <v>11</v>
      </c>
      <c r="K504" s="3" t="s">
        <v>2388</v>
      </c>
      <c r="L504" s="3" t="s">
        <v>2387</v>
      </c>
    </row>
    <row r="505" spans="1:12" x14ac:dyDescent="0.25">
      <c r="A505" s="2" t="s">
        <v>2386</v>
      </c>
      <c r="B505" s="2" t="s">
        <v>61</v>
      </c>
      <c r="C505" s="2" t="s">
        <v>2385</v>
      </c>
      <c r="D505" s="2">
        <v>0.90684853811461907</v>
      </c>
      <c r="E505" s="2">
        <v>-1.6995605608884601</v>
      </c>
      <c r="F505" s="2">
        <v>-3.2480201008665199</v>
      </c>
      <c r="G505" s="2">
        <v>1.207479713507381E-3</v>
      </c>
      <c r="H505" s="2">
        <v>3.7886863474543182E-2</v>
      </c>
      <c r="I505" s="2">
        <v>1</v>
      </c>
      <c r="J505" s="2" t="s">
        <v>11</v>
      </c>
      <c r="K505" s="3" t="s">
        <v>2384</v>
      </c>
      <c r="L505" s="3" t="s">
        <v>2383</v>
      </c>
    </row>
    <row r="506" spans="1:12" x14ac:dyDescent="0.25">
      <c r="A506" s="2" t="s">
        <v>1608</v>
      </c>
      <c r="B506" s="2" t="s">
        <v>10</v>
      </c>
      <c r="C506" s="2" t="s">
        <v>1609</v>
      </c>
      <c r="D506" s="2">
        <v>12.689434068040219</v>
      </c>
      <c r="E506" s="2">
        <v>-1.7001880306864801</v>
      </c>
      <c r="F506" s="2">
        <v>-3.2494330659930601</v>
      </c>
      <c r="G506" s="2">
        <v>1.2162596468399717E-7</v>
      </c>
      <c r="H506" s="2">
        <v>3.674235537779356E-5</v>
      </c>
      <c r="I506" s="2">
        <v>2.1018182957041548E-3</v>
      </c>
      <c r="J506" s="2" t="s">
        <v>11</v>
      </c>
      <c r="K506" s="3" t="s">
        <v>1195</v>
      </c>
      <c r="L506" s="3" t="s">
        <v>1610</v>
      </c>
    </row>
    <row r="507" spans="1:12" x14ac:dyDescent="0.25">
      <c r="A507" s="2" t="s">
        <v>2382</v>
      </c>
      <c r="B507" s="2" t="s">
        <v>78</v>
      </c>
      <c r="C507" s="2" t="s">
        <v>2381</v>
      </c>
      <c r="D507" s="2">
        <v>1.8281226127540113</v>
      </c>
      <c r="E507" s="2">
        <v>-1.7049673390735101</v>
      </c>
      <c r="F507" s="2">
        <v>-3.2602155213129902</v>
      </c>
      <c r="G507" s="2">
        <v>2.2170232077563484E-3</v>
      </c>
      <c r="H507" s="2">
        <v>5.5170749940143614E-2</v>
      </c>
      <c r="I507" s="2">
        <v>1</v>
      </c>
      <c r="J507" s="2" t="s">
        <v>11</v>
      </c>
      <c r="K507" s="3" t="s">
        <v>2380</v>
      </c>
      <c r="L507" s="3" t="s">
        <v>2379</v>
      </c>
    </row>
    <row r="508" spans="1:12" x14ac:dyDescent="0.25">
      <c r="A508" s="2" t="s">
        <v>1593</v>
      </c>
      <c r="B508" s="2" t="s">
        <v>89</v>
      </c>
      <c r="C508" s="2" t="s">
        <v>1594</v>
      </c>
      <c r="D508" s="2">
        <v>0.7007838952201042</v>
      </c>
      <c r="E508" s="2">
        <v>-1.7079188001624199</v>
      </c>
      <c r="F508" s="2">
        <v>-3.2668920873457101</v>
      </c>
      <c r="G508" s="2">
        <v>6.0652099100826978E-3</v>
      </c>
      <c r="H508" s="2">
        <v>0.10106892694104547</v>
      </c>
      <c r="I508" s="2">
        <v>1</v>
      </c>
      <c r="J508" s="2" t="s">
        <v>11</v>
      </c>
      <c r="K508" s="3" t="s">
        <v>160</v>
      </c>
      <c r="L508" s="3" t="s">
        <v>2378</v>
      </c>
    </row>
    <row r="509" spans="1:12" x14ac:dyDescent="0.25">
      <c r="A509" s="2" t="s">
        <v>2377</v>
      </c>
      <c r="B509" s="2" t="s">
        <v>66</v>
      </c>
      <c r="C509" s="2" t="s">
        <v>2376</v>
      </c>
      <c r="D509" s="2">
        <v>3.8806169896277836</v>
      </c>
      <c r="E509" s="2">
        <v>-1.7268675992672999</v>
      </c>
      <c r="F509" s="2">
        <v>-3.3100834734384499</v>
      </c>
      <c r="G509" s="2">
        <v>8.6306337498115951E-6</v>
      </c>
      <c r="H509" s="2">
        <v>1.1557931176294084E-3</v>
      </c>
      <c r="I509" s="2">
        <v>0.14914598183049418</v>
      </c>
      <c r="J509" s="2" t="s">
        <v>11</v>
      </c>
      <c r="K509" s="3" t="s">
        <v>2375</v>
      </c>
      <c r="L509" s="3" t="s">
        <v>2374</v>
      </c>
    </row>
    <row r="510" spans="1:12" x14ac:dyDescent="0.25">
      <c r="A510" s="2" t="s">
        <v>2373</v>
      </c>
      <c r="B510" s="2" t="s">
        <v>78</v>
      </c>
      <c r="C510" s="2" t="s">
        <v>2372</v>
      </c>
      <c r="D510" s="2">
        <v>19.079786330264341</v>
      </c>
      <c r="E510" s="2">
        <v>-1.73456975292247</v>
      </c>
      <c r="F510" s="2">
        <v>-3.32780235849091</v>
      </c>
      <c r="G510" s="2">
        <v>2.3245347438358871E-6</v>
      </c>
      <c r="H510" s="2">
        <v>3.9732056710832991E-4</v>
      </c>
      <c r="I510" s="2">
        <v>4.0170284908227966E-2</v>
      </c>
      <c r="J510" s="2" t="s">
        <v>11</v>
      </c>
      <c r="K510" s="3" t="s">
        <v>2371</v>
      </c>
      <c r="L510" s="3" t="s">
        <v>2370</v>
      </c>
    </row>
    <row r="511" spans="1:12" x14ac:dyDescent="0.25">
      <c r="A511" s="2" t="s">
        <v>2369</v>
      </c>
      <c r="B511" s="2" t="s">
        <v>66</v>
      </c>
      <c r="C511" s="2" t="s">
        <v>2368</v>
      </c>
      <c r="D511" s="2">
        <v>188.49690955386382</v>
      </c>
      <c r="E511" s="2">
        <v>-1.7379884716890901</v>
      </c>
      <c r="F511" s="2">
        <v>-3.33569752024757</v>
      </c>
      <c r="G511" s="2">
        <v>2.7431647683772793E-7</v>
      </c>
      <c r="H511" s="2">
        <v>6.9870020276903644E-5</v>
      </c>
      <c r="I511" s="2">
        <v>4.7404630362327766E-3</v>
      </c>
      <c r="J511" s="2" t="s">
        <v>11</v>
      </c>
      <c r="K511" s="3" t="s">
        <v>2367</v>
      </c>
      <c r="L511" s="3" t="s">
        <v>2366</v>
      </c>
    </row>
    <row r="512" spans="1:12" x14ac:dyDescent="0.25">
      <c r="A512" s="2" t="s">
        <v>2365</v>
      </c>
      <c r="B512" s="2" t="s">
        <v>89</v>
      </c>
      <c r="C512" s="2" t="s">
        <v>2364</v>
      </c>
      <c r="D512" s="2">
        <v>5.2581420327160151</v>
      </c>
      <c r="E512" s="2">
        <v>-1.7470032734990999</v>
      </c>
      <c r="F512" s="2">
        <v>-3.35660616461286</v>
      </c>
      <c r="G512" s="2">
        <v>6.8901077837071039E-3</v>
      </c>
      <c r="H512" s="2">
        <v>0.10914939037848205</v>
      </c>
      <c r="I512" s="2">
        <v>1</v>
      </c>
      <c r="J512" s="2" t="s">
        <v>11</v>
      </c>
      <c r="K512" s="3" t="s">
        <v>2363</v>
      </c>
      <c r="L512" s="3" t="s">
        <v>2362</v>
      </c>
    </row>
    <row r="513" spans="1:12" x14ac:dyDescent="0.25">
      <c r="A513" s="2" t="s">
        <v>2361</v>
      </c>
      <c r="B513" s="2" t="s">
        <v>10</v>
      </c>
      <c r="C513" s="2" t="s">
        <v>2360</v>
      </c>
      <c r="D513" s="2">
        <v>2.3883584128457556</v>
      </c>
      <c r="E513" s="2">
        <v>-1.7481064517682601</v>
      </c>
      <c r="F513" s="2">
        <v>-3.3591738251281398</v>
      </c>
      <c r="G513" s="2">
        <v>5.9690489216971266E-4</v>
      </c>
      <c r="H513" s="2">
        <v>2.3711909936650052E-2</v>
      </c>
      <c r="I513" s="2">
        <v>1</v>
      </c>
      <c r="J513" s="2" t="s">
        <v>11</v>
      </c>
      <c r="K513" s="3" t="s">
        <v>2359</v>
      </c>
      <c r="L513" s="3" t="s">
        <v>2358</v>
      </c>
    </row>
    <row r="514" spans="1:12" x14ac:dyDescent="0.25">
      <c r="A514" s="2" t="s">
        <v>2357</v>
      </c>
      <c r="B514" s="2" t="s">
        <v>103</v>
      </c>
      <c r="C514" s="2" t="s">
        <v>2356</v>
      </c>
      <c r="D514" s="2">
        <v>5.0601447710728218</v>
      </c>
      <c r="E514" s="2">
        <v>-1.7490335484833499</v>
      </c>
      <c r="F514" s="2">
        <v>-3.36133317258908</v>
      </c>
      <c r="G514" s="2">
        <v>1.1923044899973649E-3</v>
      </c>
      <c r="H514" s="2">
        <v>3.7775695914794558E-2</v>
      </c>
      <c r="I514" s="2">
        <v>1</v>
      </c>
      <c r="J514" s="2" t="s">
        <v>11</v>
      </c>
      <c r="K514" s="3" t="s">
        <v>2355</v>
      </c>
      <c r="L514" s="3" t="s">
        <v>2354</v>
      </c>
    </row>
    <row r="515" spans="1:12" x14ac:dyDescent="0.25">
      <c r="A515" s="2" t="s">
        <v>2353</v>
      </c>
      <c r="B515" s="2" t="s">
        <v>132</v>
      </c>
      <c r="C515" s="2" t="s">
        <v>2352</v>
      </c>
      <c r="D515" s="2">
        <v>2.6122953242500722</v>
      </c>
      <c r="E515" s="2">
        <v>-1.7543726665995301</v>
      </c>
      <c r="F515" s="2">
        <v>-3.3737958231060099</v>
      </c>
      <c r="G515" s="2">
        <v>3.8356717110027286E-4</v>
      </c>
      <c r="H515" s="2">
        <v>1.8052672292001973E-2</v>
      </c>
      <c r="I515" s="2">
        <v>1</v>
      </c>
      <c r="J515" s="2" t="s">
        <v>11</v>
      </c>
      <c r="K515" s="3" t="s">
        <v>2351</v>
      </c>
      <c r="L515" s="3" t="s">
        <v>2350</v>
      </c>
    </row>
    <row r="516" spans="1:12" x14ac:dyDescent="0.25">
      <c r="A516" s="2" t="s">
        <v>1497</v>
      </c>
      <c r="B516" s="2" t="s">
        <v>117</v>
      </c>
      <c r="C516" s="2" t="s">
        <v>1498</v>
      </c>
      <c r="D516" s="2">
        <v>12.870482313308884</v>
      </c>
      <c r="E516" s="2">
        <v>-1.77046692998783</v>
      </c>
      <c r="F516" s="2">
        <v>-3.41164357095743</v>
      </c>
      <c r="G516" s="2">
        <v>2.5074726761571356E-4</v>
      </c>
      <c r="H516" s="2">
        <v>1.380172460308525E-2</v>
      </c>
      <c r="I516" s="2">
        <v>1</v>
      </c>
      <c r="J516" s="2" t="s">
        <v>11</v>
      </c>
      <c r="K516" s="3" t="s">
        <v>1499</v>
      </c>
      <c r="L516" s="3" t="s">
        <v>1500</v>
      </c>
    </row>
    <row r="517" spans="1:12" x14ac:dyDescent="0.25">
      <c r="A517" s="2" t="s">
        <v>2349</v>
      </c>
      <c r="B517" s="2" t="s">
        <v>103</v>
      </c>
      <c r="C517" s="2" t="s">
        <v>2348</v>
      </c>
      <c r="D517" s="2">
        <v>11.108376761949714</v>
      </c>
      <c r="E517" s="2">
        <v>-1.7750042688649299</v>
      </c>
      <c r="F517" s="2">
        <v>-3.4223902294027901</v>
      </c>
      <c r="G517" s="2">
        <v>4.6118110414729909E-4</v>
      </c>
      <c r="H517" s="2">
        <v>2.0275197271327396E-2</v>
      </c>
      <c r="I517" s="2">
        <v>1</v>
      </c>
      <c r="J517" s="2" t="s">
        <v>11</v>
      </c>
      <c r="K517" s="3" t="s">
        <v>2347</v>
      </c>
      <c r="L517" s="3" t="s">
        <v>2346</v>
      </c>
    </row>
    <row r="518" spans="1:12" x14ac:dyDescent="0.25">
      <c r="A518" s="2" t="s">
        <v>1619</v>
      </c>
      <c r="B518" s="2" t="s">
        <v>53</v>
      </c>
      <c r="C518" s="2" t="s">
        <v>1620</v>
      </c>
      <c r="D518" s="2">
        <v>3.8177845264986288</v>
      </c>
      <c r="E518" s="2">
        <v>-1.7760455641327699</v>
      </c>
      <c r="F518" s="2">
        <v>-3.4248613026741399</v>
      </c>
      <c r="G518" s="2">
        <v>1.4068394815588072E-3</v>
      </c>
      <c r="H518" s="2">
        <v>4.2107937477992873E-2</v>
      </c>
      <c r="I518" s="2">
        <v>1</v>
      </c>
      <c r="J518" s="2" t="s">
        <v>11</v>
      </c>
      <c r="K518" s="3" t="s">
        <v>1621</v>
      </c>
      <c r="L518" s="3" t="s">
        <v>2345</v>
      </c>
    </row>
    <row r="519" spans="1:12" x14ac:dyDescent="0.25">
      <c r="A519" s="2" t="s">
        <v>2344</v>
      </c>
      <c r="B519" s="2" t="s">
        <v>78</v>
      </c>
      <c r="C519" s="2" t="s">
        <v>2343</v>
      </c>
      <c r="D519" s="2">
        <v>0.99119474395997909</v>
      </c>
      <c r="E519" s="2">
        <v>-1.77675978700554</v>
      </c>
      <c r="F519" s="2">
        <v>-3.42655723965155</v>
      </c>
      <c r="G519" s="2">
        <v>2.6118372635462353E-3</v>
      </c>
      <c r="H519" s="2">
        <v>6.1098591420150741E-2</v>
      </c>
      <c r="I519" s="2">
        <v>1</v>
      </c>
      <c r="J519" s="2" t="s">
        <v>11</v>
      </c>
      <c r="K519" s="3" t="s">
        <v>2342</v>
      </c>
      <c r="L519" s="3" t="s">
        <v>2341</v>
      </c>
    </row>
    <row r="520" spans="1:12" x14ac:dyDescent="0.25">
      <c r="A520" s="2" t="s">
        <v>2340</v>
      </c>
      <c r="B520" s="2" t="s">
        <v>103</v>
      </c>
      <c r="C520" s="2" t="s">
        <v>2339</v>
      </c>
      <c r="D520" s="2">
        <v>3.1917643563542542</v>
      </c>
      <c r="E520" s="2">
        <v>-1.78674042852375</v>
      </c>
      <c r="F520" s="2">
        <v>-3.45034453206461</v>
      </c>
      <c r="G520" s="2">
        <v>1.9891375063480401E-3</v>
      </c>
      <c r="H520" s="2">
        <v>5.1412258111869488E-2</v>
      </c>
      <c r="I520" s="2">
        <v>1</v>
      </c>
      <c r="J520" s="2" t="s">
        <v>11</v>
      </c>
      <c r="K520" s="3" t="s">
        <v>2338</v>
      </c>
      <c r="L520" s="3" t="s">
        <v>2337</v>
      </c>
    </row>
    <row r="521" spans="1:12" x14ac:dyDescent="0.25">
      <c r="A521" s="2" t="s">
        <v>81</v>
      </c>
      <c r="B521" s="2" t="s">
        <v>78</v>
      </c>
      <c r="C521" s="2" t="s">
        <v>82</v>
      </c>
      <c r="D521" s="2">
        <v>3.0472560977650347</v>
      </c>
      <c r="E521" s="2">
        <v>-1.8130372009808</v>
      </c>
      <c r="F521" s="2">
        <v>-3.5138124780928099</v>
      </c>
      <c r="G521" s="2">
        <v>1.446277624804485E-4</v>
      </c>
      <c r="H521" s="2">
        <v>9.4407770583971162E-3</v>
      </c>
      <c r="I521" s="2">
        <v>1</v>
      </c>
      <c r="J521" s="2" t="s">
        <v>11</v>
      </c>
      <c r="K521" s="3" t="s">
        <v>195</v>
      </c>
      <c r="L521" s="3" t="s">
        <v>2336</v>
      </c>
    </row>
    <row r="522" spans="1:12" x14ac:dyDescent="0.25">
      <c r="A522" s="2" t="s">
        <v>2335</v>
      </c>
      <c r="B522" s="2" t="s">
        <v>132</v>
      </c>
      <c r="C522" s="2" t="s">
        <v>2334</v>
      </c>
      <c r="D522" s="2">
        <v>1.7716553403941886</v>
      </c>
      <c r="E522" s="2">
        <v>-1.8496676018493901</v>
      </c>
      <c r="F522" s="2">
        <v>-3.6041713506630702</v>
      </c>
      <c r="G522" s="2">
        <v>5.4439304529059259E-3</v>
      </c>
      <c r="H522" s="2">
        <v>9.5354962845597427E-2</v>
      </c>
      <c r="I522" s="2">
        <v>1</v>
      </c>
      <c r="J522" s="2" t="s">
        <v>11</v>
      </c>
      <c r="K522" s="3" t="s">
        <v>2333</v>
      </c>
      <c r="L522" s="3" t="s">
        <v>2332</v>
      </c>
    </row>
    <row r="523" spans="1:12" x14ac:dyDescent="0.25">
      <c r="A523" s="2" t="s">
        <v>2331</v>
      </c>
      <c r="B523" s="2" t="s">
        <v>132</v>
      </c>
      <c r="C523" s="2" t="s">
        <v>2330</v>
      </c>
      <c r="D523" s="2">
        <v>1.1765857231371166</v>
      </c>
      <c r="E523" s="2">
        <v>-1.8574023587228301</v>
      </c>
      <c r="F523" s="2">
        <v>-3.6235463758315398</v>
      </c>
      <c r="G523" s="2">
        <v>3.3051824345891692E-3</v>
      </c>
      <c r="H523" s="2">
        <v>6.9698571144989133E-2</v>
      </c>
      <c r="I523" s="2">
        <v>1</v>
      </c>
      <c r="J523" s="2" t="s">
        <v>11</v>
      </c>
      <c r="K523" s="3" t="s">
        <v>2329</v>
      </c>
      <c r="L523" s="3" t="s">
        <v>2328</v>
      </c>
    </row>
    <row r="524" spans="1:12" x14ac:dyDescent="0.25">
      <c r="A524" s="2" t="s">
        <v>1829</v>
      </c>
      <c r="B524" s="2" t="s">
        <v>42</v>
      </c>
      <c r="C524" s="2" t="s">
        <v>1830</v>
      </c>
      <c r="D524" s="2">
        <v>0.37559346077944905</v>
      </c>
      <c r="E524" s="2">
        <v>-1.90575649502379</v>
      </c>
      <c r="F524" s="2">
        <v>-3.74705328851925</v>
      </c>
      <c r="G524" s="2">
        <v>1.5331671335452497E-3</v>
      </c>
      <c r="H524" s="2">
        <v>4.4278804367787507E-2</v>
      </c>
      <c r="I524" s="2">
        <v>1</v>
      </c>
      <c r="J524" s="2" t="s">
        <v>11</v>
      </c>
      <c r="K524" s="3" t="s">
        <v>1831</v>
      </c>
      <c r="L524" s="3" t="s">
        <v>2327</v>
      </c>
    </row>
    <row r="525" spans="1:12" x14ac:dyDescent="0.25">
      <c r="A525" s="2" t="s">
        <v>2326</v>
      </c>
      <c r="B525" s="2" t="s">
        <v>73</v>
      </c>
      <c r="C525" s="2" t="s">
        <v>2325</v>
      </c>
      <c r="D525" s="2">
        <v>1.5177697508141765</v>
      </c>
      <c r="E525" s="2">
        <v>-1.93314417719964</v>
      </c>
      <c r="F525" s="2">
        <v>-3.8188656797243699</v>
      </c>
      <c r="G525" s="2">
        <v>5.6305050466283046E-4</v>
      </c>
      <c r="H525" s="2">
        <v>2.2927981365423723E-2</v>
      </c>
      <c r="I525" s="2">
        <v>1</v>
      </c>
      <c r="J525" s="2" t="s">
        <v>11</v>
      </c>
      <c r="K525" s="3" t="s">
        <v>2324</v>
      </c>
      <c r="L525" s="3" t="s">
        <v>2323</v>
      </c>
    </row>
    <row r="526" spans="1:12" x14ac:dyDescent="0.25">
      <c r="A526" s="2" t="s">
        <v>2322</v>
      </c>
      <c r="B526" s="2" t="s">
        <v>32</v>
      </c>
      <c r="C526" s="2" t="s">
        <v>2321</v>
      </c>
      <c r="D526" s="2">
        <v>4.2103707571650233</v>
      </c>
      <c r="E526" s="2">
        <v>-1.93501769841178</v>
      </c>
      <c r="F526" s="2">
        <v>-3.8238281792979598</v>
      </c>
      <c r="G526" s="2">
        <v>8.421080837615701E-4</v>
      </c>
      <c r="H526" s="2">
        <v>2.9862182053160071E-2</v>
      </c>
      <c r="I526" s="2">
        <v>1</v>
      </c>
      <c r="J526" s="2" t="s">
        <v>11</v>
      </c>
      <c r="K526" s="3" t="s">
        <v>2320</v>
      </c>
      <c r="L526" s="3" t="s">
        <v>2319</v>
      </c>
    </row>
    <row r="527" spans="1:12" x14ac:dyDescent="0.25">
      <c r="A527" s="2" t="s">
        <v>2318</v>
      </c>
      <c r="B527" s="2" t="s">
        <v>96</v>
      </c>
      <c r="C527" s="2" t="s">
        <v>2317</v>
      </c>
      <c r="D527" s="2">
        <v>9.5950313508851472</v>
      </c>
      <c r="E527" s="2">
        <v>-1.9398114148811501</v>
      </c>
      <c r="F527" s="2">
        <v>-3.8365549406359398</v>
      </c>
      <c r="G527" s="2">
        <v>2.1035233546959871E-4</v>
      </c>
      <c r="H527" s="2">
        <v>1.1984547533991611E-2</v>
      </c>
      <c r="I527" s="2">
        <v>1</v>
      </c>
      <c r="J527" s="2" t="s">
        <v>11</v>
      </c>
      <c r="K527" s="3" t="s">
        <v>2316</v>
      </c>
      <c r="L527" s="3" t="s">
        <v>2315</v>
      </c>
    </row>
    <row r="528" spans="1:12" x14ac:dyDescent="0.25">
      <c r="A528" s="2" t="s">
        <v>2314</v>
      </c>
      <c r="B528" s="2" t="s">
        <v>108</v>
      </c>
      <c r="C528" s="2" t="s">
        <v>2313</v>
      </c>
      <c r="D528" s="2">
        <v>40.178114353095054</v>
      </c>
      <c r="E528" s="2">
        <v>-1.9448586269005701</v>
      </c>
      <c r="F528" s="2">
        <v>-3.85000048326792</v>
      </c>
      <c r="G528" s="2">
        <v>1.5414482409908663E-7</v>
      </c>
      <c r="H528" s="2">
        <v>4.3529157935807285E-5</v>
      </c>
      <c r="I528" s="2">
        <v>2.6637767052563161E-3</v>
      </c>
      <c r="J528" s="2" t="s">
        <v>11</v>
      </c>
      <c r="K528" s="3" t="s">
        <v>2312</v>
      </c>
      <c r="L528" s="3" t="s">
        <v>2311</v>
      </c>
    </row>
    <row r="529" spans="1:12" x14ac:dyDescent="0.25">
      <c r="A529" s="2" t="s">
        <v>1405</v>
      </c>
      <c r="B529" s="2" t="s">
        <v>32</v>
      </c>
      <c r="C529" s="2" t="s">
        <v>1406</v>
      </c>
      <c r="D529" s="2">
        <v>1.0357812038890866</v>
      </c>
      <c r="E529" s="2">
        <v>-1.9523426278489</v>
      </c>
      <c r="F529" s="2">
        <v>-3.8700243073093801</v>
      </c>
      <c r="G529" s="2">
        <v>2.7059950853727012E-3</v>
      </c>
      <c r="H529" s="2">
        <v>6.1994490580231723E-2</v>
      </c>
      <c r="I529" s="2">
        <v>1</v>
      </c>
      <c r="J529" s="2" t="s">
        <v>11</v>
      </c>
      <c r="K529" s="3" t="s">
        <v>1407</v>
      </c>
      <c r="L529" s="3" t="s">
        <v>1408</v>
      </c>
    </row>
    <row r="530" spans="1:12" x14ac:dyDescent="0.25">
      <c r="A530" s="2" t="s">
        <v>2310</v>
      </c>
      <c r="B530" s="2" t="s">
        <v>26</v>
      </c>
      <c r="C530" s="2" t="s">
        <v>2309</v>
      </c>
      <c r="D530" s="2">
        <v>2.160203264442504</v>
      </c>
      <c r="E530" s="2">
        <v>-2.0163555136054598</v>
      </c>
      <c r="F530" s="2">
        <v>-4.0456051317598201</v>
      </c>
      <c r="G530" s="2">
        <v>6.1088741604456414E-3</v>
      </c>
      <c r="H530" s="2">
        <v>0.10147605542735151</v>
      </c>
      <c r="I530" s="2">
        <v>1</v>
      </c>
      <c r="J530" s="2" t="s">
        <v>11</v>
      </c>
      <c r="K530" s="3" t="s">
        <v>2308</v>
      </c>
      <c r="L530" s="3" t="s">
        <v>2307</v>
      </c>
    </row>
    <row r="531" spans="1:12" x14ac:dyDescent="0.25">
      <c r="A531" s="2" t="s">
        <v>2306</v>
      </c>
      <c r="B531" s="2" t="s">
        <v>117</v>
      </c>
      <c r="C531" s="2" t="s">
        <v>2305</v>
      </c>
      <c r="D531" s="2">
        <v>2.7476978121993203</v>
      </c>
      <c r="E531" s="2">
        <v>-2.0265982434400498</v>
      </c>
      <c r="F531" s="2">
        <v>-4.0744299957615304</v>
      </c>
      <c r="G531" s="2">
        <v>8.7077621404686766E-4</v>
      </c>
      <c r="H531" s="2">
        <v>3.0488903020131568E-2</v>
      </c>
      <c r="I531" s="2">
        <v>1</v>
      </c>
      <c r="J531" s="2" t="s">
        <v>11</v>
      </c>
      <c r="K531" s="3" t="s">
        <v>2304</v>
      </c>
      <c r="L531" s="3" t="s">
        <v>2303</v>
      </c>
    </row>
    <row r="532" spans="1:12" x14ac:dyDescent="0.25">
      <c r="A532" s="2" t="s">
        <v>901</v>
      </c>
      <c r="B532" s="2" t="s">
        <v>61</v>
      </c>
      <c r="C532" s="2" t="s">
        <v>902</v>
      </c>
      <c r="D532" s="2">
        <v>2.097424665437901</v>
      </c>
      <c r="E532" s="2">
        <v>-2.0355316486636599</v>
      </c>
      <c r="F532" s="2">
        <v>-4.0997378113397396</v>
      </c>
      <c r="G532" s="2">
        <v>2.212471913282248E-10</v>
      </c>
      <c r="H532" s="2">
        <v>2.0528578681097427E-7</v>
      </c>
      <c r="I532" s="2">
        <v>3.8233727133430527E-6</v>
      </c>
      <c r="J532" s="2" t="s">
        <v>11</v>
      </c>
      <c r="K532" s="3" t="s">
        <v>903</v>
      </c>
      <c r="L532" s="3" t="s">
        <v>904</v>
      </c>
    </row>
    <row r="533" spans="1:12" x14ac:dyDescent="0.25">
      <c r="A533" s="2" t="s">
        <v>2302</v>
      </c>
      <c r="B533" s="2" t="s">
        <v>73</v>
      </c>
      <c r="C533" s="2" t="s">
        <v>2301</v>
      </c>
      <c r="D533" s="2">
        <v>5.6994158373335146</v>
      </c>
      <c r="E533" s="2">
        <v>-2.04286553709359</v>
      </c>
      <c r="F533" s="2">
        <v>-4.1206317430542496</v>
      </c>
      <c r="G533" s="2">
        <v>5.5305352865782885E-4</v>
      </c>
      <c r="H533" s="2">
        <v>2.2591714897060366E-2</v>
      </c>
      <c r="I533" s="2">
        <v>1</v>
      </c>
      <c r="J533" s="2" t="s">
        <v>11</v>
      </c>
      <c r="K533" s="3" t="s">
        <v>2300</v>
      </c>
      <c r="L533" s="3" t="s">
        <v>2299</v>
      </c>
    </row>
    <row r="534" spans="1:12" x14ac:dyDescent="0.25">
      <c r="A534" s="2" t="s">
        <v>1611</v>
      </c>
      <c r="B534" s="2" t="s">
        <v>53</v>
      </c>
      <c r="C534" s="2" t="s">
        <v>1612</v>
      </c>
      <c r="D534" s="2">
        <v>1.7149496832115265</v>
      </c>
      <c r="E534" s="2">
        <v>-2.05312835982016</v>
      </c>
      <c r="F534" s="2">
        <v>-4.1500489690206601</v>
      </c>
      <c r="G534" s="2">
        <v>1.9069794074899241E-4</v>
      </c>
      <c r="H534" s="2">
        <v>1.1311261417029275E-2</v>
      </c>
      <c r="I534" s="2">
        <v>1</v>
      </c>
      <c r="J534" s="2" t="s">
        <v>11</v>
      </c>
      <c r="K534" s="3" t="s">
        <v>1613</v>
      </c>
      <c r="L534" s="3" t="s">
        <v>1614</v>
      </c>
    </row>
    <row r="535" spans="1:12" x14ac:dyDescent="0.25">
      <c r="A535" s="2" t="s">
        <v>2298</v>
      </c>
      <c r="B535" s="2" t="s">
        <v>88</v>
      </c>
      <c r="C535" s="2" t="s">
        <v>2297</v>
      </c>
      <c r="D535" s="2">
        <v>0.99692272491541267</v>
      </c>
      <c r="E535" s="2">
        <v>-2.0712439695242701</v>
      </c>
      <c r="F535" s="2">
        <v>-4.2024887853365298</v>
      </c>
      <c r="G535" s="2">
        <v>6.685660004000552E-4</v>
      </c>
      <c r="H535" s="2">
        <v>2.5522184929420738E-2</v>
      </c>
      <c r="I535" s="2">
        <v>1</v>
      </c>
      <c r="J535" s="2" t="s">
        <v>11</v>
      </c>
      <c r="K535" s="3" t="s">
        <v>2296</v>
      </c>
      <c r="L535" s="3" t="s">
        <v>2295</v>
      </c>
    </row>
    <row r="536" spans="1:12" x14ac:dyDescent="0.25">
      <c r="A536" s="2" t="s">
        <v>2294</v>
      </c>
      <c r="B536" s="2" t="s">
        <v>42</v>
      </c>
      <c r="C536" s="2" t="s">
        <v>2293</v>
      </c>
      <c r="D536" s="2">
        <v>43.101809674170248</v>
      </c>
      <c r="E536" s="2">
        <v>-2.0743690833008301</v>
      </c>
      <c r="F536" s="2">
        <v>-4.21160193114632</v>
      </c>
      <c r="G536" s="2">
        <v>9.5434651232717104E-4</v>
      </c>
      <c r="H536" s="2">
        <v>3.2537955892729536E-2</v>
      </c>
      <c r="I536" s="2">
        <v>1</v>
      </c>
      <c r="J536" s="2" t="s">
        <v>11</v>
      </c>
      <c r="K536" s="3" t="s">
        <v>2292</v>
      </c>
      <c r="L536" s="3" t="s">
        <v>2291</v>
      </c>
    </row>
    <row r="537" spans="1:12" x14ac:dyDescent="0.25">
      <c r="A537" s="2" t="s">
        <v>2290</v>
      </c>
      <c r="B537" s="2" t="s">
        <v>108</v>
      </c>
      <c r="C537" s="2" t="s">
        <v>2289</v>
      </c>
      <c r="D537" s="2">
        <v>10.827735794939249</v>
      </c>
      <c r="E537" s="2">
        <v>-2.0895025806455401</v>
      </c>
      <c r="F537" s="2">
        <v>-4.2560130681014501</v>
      </c>
      <c r="G537" s="2">
        <v>1.7334795584752178E-5</v>
      </c>
      <c r="H537" s="2">
        <v>1.9246067918455624E-3</v>
      </c>
      <c r="I537" s="2">
        <v>0.29956260250010242</v>
      </c>
      <c r="J537" s="2" t="s">
        <v>11</v>
      </c>
      <c r="K537" s="3" t="s">
        <v>137</v>
      </c>
      <c r="L537" s="3" t="s">
        <v>2288</v>
      </c>
    </row>
    <row r="538" spans="1:12" x14ac:dyDescent="0.25">
      <c r="A538" s="2" t="s">
        <v>1370</v>
      </c>
      <c r="B538" s="2" t="s">
        <v>89</v>
      </c>
      <c r="C538" s="2" t="s">
        <v>1371</v>
      </c>
      <c r="D538" s="2">
        <v>1.1272932951585191</v>
      </c>
      <c r="E538" s="2">
        <v>-2.1113158818936801</v>
      </c>
      <c r="F538" s="2">
        <v>-4.3208521977807202</v>
      </c>
      <c r="G538" s="2">
        <v>4.9761077518795765E-5</v>
      </c>
      <c r="H538" s="2">
        <v>4.3093093131277129E-3</v>
      </c>
      <c r="I538" s="2">
        <v>0.8599211806023096</v>
      </c>
      <c r="J538" s="2" t="s">
        <v>11</v>
      </c>
      <c r="K538" s="3" t="s">
        <v>1372</v>
      </c>
      <c r="L538" s="3" t="s">
        <v>2287</v>
      </c>
    </row>
    <row r="539" spans="1:12" x14ac:dyDescent="0.25">
      <c r="A539" s="2" t="s">
        <v>2286</v>
      </c>
      <c r="B539" s="2" t="s">
        <v>61</v>
      </c>
      <c r="C539" s="2" t="s">
        <v>2285</v>
      </c>
      <c r="D539" s="2">
        <v>444.79077451429538</v>
      </c>
      <c r="E539" s="2">
        <v>-2.1247700940728702</v>
      </c>
      <c r="F539" s="2">
        <v>-4.361335858706</v>
      </c>
      <c r="G539" s="2">
        <v>5.6595077225955839E-8</v>
      </c>
      <c r="H539" s="2">
        <v>1.8850514183722212E-5</v>
      </c>
      <c r="I539" s="2">
        <v>9.7801952954174281E-4</v>
      </c>
      <c r="J539" s="2" t="s">
        <v>11</v>
      </c>
      <c r="K539" s="3" t="s">
        <v>2284</v>
      </c>
      <c r="L539" s="3" t="s">
        <v>2283</v>
      </c>
    </row>
    <row r="540" spans="1:12" x14ac:dyDescent="0.25">
      <c r="A540" s="2" t="s">
        <v>2282</v>
      </c>
      <c r="B540" s="2" t="s">
        <v>61</v>
      </c>
      <c r="C540" s="2" t="s">
        <v>2281</v>
      </c>
      <c r="D540" s="2">
        <v>43.515578661168242</v>
      </c>
      <c r="E540" s="2">
        <v>-2.12494802458757</v>
      </c>
      <c r="F540" s="2">
        <v>-4.3618737843020696</v>
      </c>
      <c r="G540" s="2">
        <v>6.0143238428538173E-7</v>
      </c>
      <c r="H540" s="2">
        <v>1.3951083342619836E-4</v>
      </c>
      <c r="I540" s="2">
        <v>1.0393353032835681E-2</v>
      </c>
      <c r="J540" s="2" t="s">
        <v>11</v>
      </c>
      <c r="K540" s="3" t="s">
        <v>2280</v>
      </c>
      <c r="L540" s="3" t="s">
        <v>2279</v>
      </c>
    </row>
    <row r="541" spans="1:12" x14ac:dyDescent="0.25">
      <c r="A541" s="2" t="s">
        <v>2278</v>
      </c>
      <c r="B541" s="2" t="s">
        <v>66</v>
      </c>
      <c r="C541" s="2" t="s">
        <v>2277</v>
      </c>
      <c r="D541" s="2">
        <v>0.60753918847274146</v>
      </c>
      <c r="E541" s="2">
        <v>-2.1285073812637698</v>
      </c>
      <c r="F541" s="2">
        <v>-4.3726485022997803</v>
      </c>
      <c r="G541" s="2">
        <v>3.83415517186801E-3</v>
      </c>
      <c r="H541" s="2">
        <v>7.6742181329068487E-2</v>
      </c>
      <c r="I541" s="2">
        <v>1</v>
      </c>
      <c r="J541" s="2" t="s">
        <v>11</v>
      </c>
      <c r="K541" s="3" t="s">
        <v>1114</v>
      </c>
      <c r="L541" s="3" t="s">
        <v>2276</v>
      </c>
    </row>
    <row r="542" spans="1:12" x14ac:dyDescent="0.25">
      <c r="A542" s="2" t="s">
        <v>2275</v>
      </c>
      <c r="B542" s="2" t="s">
        <v>39</v>
      </c>
      <c r="C542" s="2" t="s">
        <v>2274</v>
      </c>
      <c r="D542" s="2">
        <v>19.86954306746421</v>
      </c>
      <c r="E542" s="2">
        <v>-2.14070402599231</v>
      </c>
      <c r="F542" s="2">
        <v>-4.4097718791190701</v>
      </c>
      <c r="G542" s="2">
        <v>5.8984549139066593E-10</v>
      </c>
      <c r="H542" s="2">
        <v>4.7888080832279687E-7</v>
      </c>
      <c r="I542" s="2">
        <v>1.0193119936722097E-5</v>
      </c>
      <c r="J542" s="2" t="s">
        <v>11</v>
      </c>
      <c r="K542" s="3" t="s">
        <v>2273</v>
      </c>
      <c r="L542" s="3" t="s">
        <v>2272</v>
      </c>
    </row>
    <row r="543" spans="1:12" x14ac:dyDescent="0.25">
      <c r="A543" s="2" t="s">
        <v>2271</v>
      </c>
      <c r="B543" s="2" t="s">
        <v>26</v>
      </c>
      <c r="C543" s="2" t="s">
        <v>2270</v>
      </c>
      <c r="D543" s="2">
        <v>1.1594700619773597</v>
      </c>
      <c r="E543" s="2">
        <v>-2.14085610583582</v>
      </c>
      <c r="F543" s="2">
        <v>-4.4102367540556999</v>
      </c>
      <c r="G543" s="2">
        <v>3.3833590617731364E-3</v>
      </c>
      <c r="H543" s="2">
        <v>7.0545198029149742E-2</v>
      </c>
      <c r="I543" s="2">
        <v>1</v>
      </c>
      <c r="J543" s="2" t="s">
        <v>11</v>
      </c>
      <c r="K543" s="3" t="s">
        <v>148</v>
      </c>
      <c r="L543" s="3" t="s">
        <v>2269</v>
      </c>
    </row>
    <row r="544" spans="1:12" x14ac:dyDescent="0.25">
      <c r="A544" s="2" t="s">
        <v>2268</v>
      </c>
      <c r="B544" s="2" t="s">
        <v>132</v>
      </c>
      <c r="C544" s="2" t="s">
        <v>2267</v>
      </c>
      <c r="D544" s="2">
        <v>3.4731981232968576</v>
      </c>
      <c r="E544" s="2">
        <v>-2.1479770214656502</v>
      </c>
      <c r="F544" s="2">
        <v>-4.4320587992530998</v>
      </c>
      <c r="G544" s="2">
        <v>1.0225380645142847E-3</v>
      </c>
      <c r="H544" s="2">
        <v>3.4145936910129973E-2</v>
      </c>
      <c r="I544" s="2">
        <v>1</v>
      </c>
      <c r="J544" s="2" t="s">
        <v>11</v>
      </c>
      <c r="K544" s="3" t="s">
        <v>2266</v>
      </c>
      <c r="L544" s="3" t="s">
        <v>2265</v>
      </c>
    </row>
    <row r="545" spans="1:12" x14ac:dyDescent="0.25">
      <c r="A545" s="2" t="s">
        <v>2264</v>
      </c>
      <c r="B545" s="2" t="s">
        <v>42</v>
      </c>
      <c r="C545" s="2" t="s">
        <v>2263</v>
      </c>
      <c r="D545" s="2">
        <v>6.5146224810380913</v>
      </c>
      <c r="E545" s="2">
        <v>-2.15433207047472</v>
      </c>
      <c r="F545" s="2">
        <v>-4.4516250114840901</v>
      </c>
      <c r="G545" s="2">
        <v>9.7587042507131232E-11</v>
      </c>
      <c r="H545" s="2">
        <v>9.7511975551356518E-8</v>
      </c>
      <c r="I545" s="2">
        <v>1.6864016815657349E-6</v>
      </c>
      <c r="J545" s="2" t="s">
        <v>11</v>
      </c>
      <c r="K545" s="3" t="s">
        <v>2262</v>
      </c>
      <c r="L545" s="3" t="s">
        <v>2261</v>
      </c>
    </row>
    <row r="546" spans="1:12" x14ac:dyDescent="0.25">
      <c r="A546" s="2" t="s">
        <v>30</v>
      </c>
      <c r="B546" s="2" t="s">
        <v>27</v>
      </c>
      <c r="C546" s="2" t="s">
        <v>31</v>
      </c>
      <c r="D546" s="2">
        <v>2.6144379471085064</v>
      </c>
      <c r="E546" s="2">
        <v>-2.1832818932273002</v>
      </c>
      <c r="F546" s="2">
        <v>-4.5418557709651699</v>
      </c>
      <c r="G546" s="2">
        <v>6.2168947910847591E-3</v>
      </c>
      <c r="H546" s="2">
        <v>0.10274486429540843</v>
      </c>
      <c r="I546" s="2">
        <v>1</v>
      </c>
      <c r="J546" s="2" t="s">
        <v>11</v>
      </c>
      <c r="K546" s="3" t="s">
        <v>235</v>
      </c>
      <c r="L546" s="3" t="s">
        <v>236</v>
      </c>
    </row>
    <row r="547" spans="1:12" x14ac:dyDescent="0.25">
      <c r="A547" s="2" t="s">
        <v>2260</v>
      </c>
      <c r="B547" s="2" t="s">
        <v>108</v>
      </c>
      <c r="C547" s="2" t="s">
        <v>2259</v>
      </c>
      <c r="D547" s="2">
        <v>2.3059255089264394</v>
      </c>
      <c r="E547" s="2">
        <v>-2.2201911156226402</v>
      </c>
      <c r="F547" s="2">
        <v>-4.6595515616343297</v>
      </c>
      <c r="G547" s="2">
        <v>4.9176972431069057E-3</v>
      </c>
      <c r="H547" s="2">
        <v>9.0099981929419898E-2</v>
      </c>
      <c r="I547" s="2">
        <v>1</v>
      </c>
      <c r="J547" s="2" t="s">
        <v>11</v>
      </c>
      <c r="K547" s="3" t="s">
        <v>2258</v>
      </c>
      <c r="L547" s="3" t="s">
        <v>2257</v>
      </c>
    </row>
    <row r="548" spans="1:12" x14ac:dyDescent="0.25">
      <c r="A548" s="2" t="s">
        <v>2256</v>
      </c>
      <c r="B548" s="2" t="s">
        <v>26</v>
      </c>
      <c r="C548" s="2" t="s">
        <v>2255</v>
      </c>
      <c r="D548" s="2">
        <v>1.1327274827533704</v>
      </c>
      <c r="E548" s="2">
        <v>-2.2397672849120802</v>
      </c>
      <c r="F548" s="2">
        <v>-4.7232087032750796</v>
      </c>
      <c r="G548" s="2">
        <v>8.3737416007243967E-4</v>
      </c>
      <c r="H548" s="2">
        <v>2.9801343395454771E-2</v>
      </c>
      <c r="I548" s="2">
        <v>1</v>
      </c>
      <c r="J548" s="2" t="s">
        <v>11</v>
      </c>
      <c r="K548" s="3" t="s">
        <v>2254</v>
      </c>
      <c r="L548" s="3" t="s">
        <v>2253</v>
      </c>
    </row>
    <row r="549" spans="1:12" x14ac:dyDescent="0.25">
      <c r="A549" s="2" t="s">
        <v>2252</v>
      </c>
      <c r="B549" s="2" t="s">
        <v>131</v>
      </c>
      <c r="C549" s="2" t="s">
        <v>2251</v>
      </c>
      <c r="D549" s="2">
        <v>1.1426643380158521</v>
      </c>
      <c r="E549" s="2">
        <v>-2.2432016571211602</v>
      </c>
      <c r="F549" s="2">
        <v>-4.7344658152320003</v>
      </c>
      <c r="G549" s="2">
        <v>5.4889064669658258E-4</v>
      </c>
      <c r="H549" s="2">
        <v>2.2591714897060366E-2</v>
      </c>
      <c r="I549" s="2">
        <v>1</v>
      </c>
      <c r="J549" s="2" t="s">
        <v>11</v>
      </c>
      <c r="K549" s="3" t="s">
        <v>2250</v>
      </c>
      <c r="L549" s="3" t="s">
        <v>2249</v>
      </c>
    </row>
    <row r="550" spans="1:12" x14ac:dyDescent="0.25">
      <c r="A550" s="2" t="s">
        <v>2248</v>
      </c>
      <c r="B550" s="2" t="s">
        <v>108</v>
      </c>
      <c r="C550" s="2" t="s">
        <v>2247</v>
      </c>
      <c r="D550" s="2">
        <v>1.5803656453426325</v>
      </c>
      <c r="E550" s="2">
        <v>-2.2515684358243102</v>
      </c>
      <c r="F550" s="2">
        <v>-4.7620026908389299</v>
      </c>
      <c r="G550" s="2">
        <v>3.1198433477437409E-4</v>
      </c>
      <c r="H550" s="2">
        <v>1.5794013180143205E-2</v>
      </c>
      <c r="I550" s="2">
        <v>1</v>
      </c>
      <c r="J550" s="2" t="s">
        <v>11</v>
      </c>
      <c r="K550" s="3" t="s">
        <v>2246</v>
      </c>
      <c r="L550" s="3" t="s">
        <v>2245</v>
      </c>
    </row>
    <row r="551" spans="1:12" x14ac:dyDescent="0.25">
      <c r="A551" s="2" t="s">
        <v>2244</v>
      </c>
      <c r="B551" s="2" t="s">
        <v>56</v>
      </c>
      <c r="C551" s="2" t="s">
        <v>2243</v>
      </c>
      <c r="D551" s="2">
        <v>0.53984977895684594</v>
      </c>
      <c r="E551" s="2">
        <v>-2.25868422203764</v>
      </c>
      <c r="F551" s="2">
        <v>-4.7855482745815303</v>
      </c>
      <c r="G551" s="2">
        <v>4.0175564418910735E-3</v>
      </c>
      <c r="H551" s="2">
        <v>7.9192804522253482E-2</v>
      </c>
      <c r="I551" s="2">
        <v>1</v>
      </c>
      <c r="J551" s="2" t="s">
        <v>11</v>
      </c>
      <c r="K551" s="3" t="s">
        <v>2242</v>
      </c>
      <c r="L551" s="3" t="s">
        <v>2241</v>
      </c>
    </row>
    <row r="552" spans="1:12" x14ac:dyDescent="0.25">
      <c r="A552" s="2" t="s">
        <v>2240</v>
      </c>
      <c r="B552" s="2" t="s">
        <v>122</v>
      </c>
      <c r="C552" s="2" t="s">
        <v>2239</v>
      </c>
      <c r="D552" s="2">
        <v>8.3575017674416276</v>
      </c>
      <c r="E552" s="2">
        <v>-2.2950245911908298</v>
      </c>
      <c r="F552" s="2">
        <v>-4.9076235602897604</v>
      </c>
      <c r="G552" s="2">
        <v>2.2654157972258702E-6</v>
      </c>
      <c r="H552" s="2">
        <v>3.9732056710832991E-4</v>
      </c>
      <c r="I552" s="2">
        <v>3.914865039186026E-2</v>
      </c>
      <c r="J552" s="2" t="s">
        <v>11</v>
      </c>
      <c r="K552" s="3" t="s">
        <v>137</v>
      </c>
      <c r="L552" s="3" t="s">
        <v>2238</v>
      </c>
    </row>
    <row r="553" spans="1:12" x14ac:dyDescent="0.25">
      <c r="A553" s="2" t="s">
        <v>2237</v>
      </c>
      <c r="B553" s="2" t="s">
        <v>10</v>
      </c>
      <c r="C553" s="2" t="s">
        <v>2236</v>
      </c>
      <c r="D553" s="2">
        <v>1.8542937032445892</v>
      </c>
      <c r="E553" s="2">
        <v>-2.3130369957012902</v>
      </c>
      <c r="F553" s="2">
        <v>-4.9692805550810597</v>
      </c>
      <c r="G553" s="2">
        <v>3.2818026677120461E-3</v>
      </c>
      <c r="H553" s="2">
        <v>6.9544235976475494E-2</v>
      </c>
      <c r="I553" s="2">
        <v>1</v>
      </c>
      <c r="J553" s="2" t="s">
        <v>11</v>
      </c>
      <c r="K553" s="3" t="s">
        <v>137</v>
      </c>
      <c r="L553" s="3" t="s">
        <v>2235</v>
      </c>
    </row>
    <row r="554" spans="1:12" x14ac:dyDescent="0.25">
      <c r="A554" s="2" t="s">
        <v>2234</v>
      </c>
      <c r="B554" s="2" t="s">
        <v>61</v>
      </c>
      <c r="C554" s="2" t="s">
        <v>2233</v>
      </c>
      <c r="D554" s="2">
        <v>1.5930786668849706</v>
      </c>
      <c r="E554" s="2">
        <v>-2.36447354446863</v>
      </c>
      <c r="F554" s="2">
        <v>-5.1496470114317603</v>
      </c>
      <c r="G554" s="2">
        <v>4.6420274516929001E-3</v>
      </c>
      <c r="H554" s="2">
        <v>8.7372515902406162E-2</v>
      </c>
      <c r="I554" s="2">
        <v>1</v>
      </c>
      <c r="J554" s="2" t="s">
        <v>11</v>
      </c>
      <c r="K554" s="3" t="s">
        <v>2232</v>
      </c>
      <c r="L554" s="3" t="s">
        <v>2231</v>
      </c>
    </row>
    <row r="555" spans="1:12" x14ac:dyDescent="0.25">
      <c r="A555" s="2" t="s">
        <v>2230</v>
      </c>
      <c r="B555" s="2" t="s">
        <v>10</v>
      </c>
      <c r="C555" s="2" t="s">
        <v>2229</v>
      </c>
      <c r="D555" s="2">
        <v>0.78652201875617977</v>
      </c>
      <c r="E555" s="2">
        <v>-2.3647237091310598</v>
      </c>
      <c r="F555" s="2">
        <v>-5.1505400424389496</v>
      </c>
      <c r="G555" s="2">
        <v>5.3681866073073689E-3</v>
      </c>
      <c r="H555" s="2">
        <v>9.47455761262537E-2</v>
      </c>
      <c r="I555" s="2">
        <v>1</v>
      </c>
      <c r="J555" s="2" t="s">
        <v>11</v>
      </c>
      <c r="K555" s="3" t="s">
        <v>2228</v>
      </c>
      <c r="L555" s="3" t="s">
        <v>2227</v>
      </c>
    </row>
    <row r="556" spans="1:12" x14ac:dyDescent="0.25">
      <c r="A556" s="2" t="s">
        <v>2226</v>
      </c>
      <c r="B556" s="2" t="s">
        <v>88</v>
      </c>
      <c r="C556" s="2" t="s">
        <v>2225</v>
      </c>
      <c r="D556" s="2">
        <v>0.35735486642374897</v>
      </c>
      <c r="E556" s="2">
        <v>-2.3897494795339198</v>
      </c>
      <c r="F556" s="2">
        <v>-5.2406635080134203</v>
      </c>
      <c r="G556" s="2">
        <v>6.8992153825706342E-3</v>
      </c>
      <c r="H556" s="2">
        <v>0.10916054545626376</v>
      </c>
      <c r="I556" s="2">
        <v>1</v>
      </c>
      <c r="J556" s="2" t="s">
        <v>11</v>
      </c>
      <c r="K556" s="3" t="s">
        <v>140</v>
      </c>
      <c r="L556" s="3" t="s">
        <v>2224</v>
      </c>
    </row>
    <row r="557" spans="1:12" x14ac:dyDescent="0.25">
      <c r="A557" s="2" t="s">
        <v>2223</v>
      </c>
      <c r="B557" s="2" t="s">
        <v>10</v>
      </c>
      <c r="C557" s="2" t="s">
        <v>2222</v>
      </c>
      <c r="D557" s="2">
        <v>0.47611109444660443</v>
      </c>
      <c r="E557" s="2">
        <v>-2.4608476602693199</v>
      </c>
      <c r="F557" s="2">
        <v>-5.5054010391509296</v>
      </c>
      <c r="G557" s="2">
        <v>3.4209722047965382E-3</v>
      </c>
      <c r="H557" s="2">
        <v>7.0987905655442551E-2</v>
      </c>
      <c r="I557" s="2">
        <v>1</v>
      </c>
      <c r="J557" s="2" t="s">
        <v>11</v>
      </c>
      <c r="K557" s="3" t="s">
        <v>2221</v>
      </c>
      <c r="L557" s="3" t="s">
        <v>2220</v>
      </c>
    </row>
    <row r="558" spans="1:12" x14ac:dyDescent="0.25">
      <c r="A558" s="2" t="s">
        <v>2219</v>
      </c>
      <c r="B558" s="2" t="s">
        <v>53</v>
      </c>
      <c r="C558" s="2" t="s">
        <v>2218</v>
      </c>
      <c r="D558" s="2">
        <v>30.870489791003369</v>
      </c>
      <c r="E558" s="2">
        <v>-2.5106060022724002</v>
      </c>
      <c r="F558" s="2">
        <v>-5.6985939670927701</v>
      </c>
      <c r="G558" s="2">
        <v>6.8029876501832168E-7</v>
      </c>
      <c r="H558" s="2">
        <v>1.5503650802785963E-4</v>
      </c>
      <c r="I558" s="2">
        <v>1.1756242958281617E-2</v>
      </c>
      <c r="J558" s="2" t="s">
        <v>11</v>
      </c>
      <c r="K558" s="3" t="s">
        <v>2217</v>
      </c>
      <c r="L558" s="3" t="s">
        <v>2216</v>
      </c>
    </row>
    <row r="559" spans="1:12" x14ac:dyDescent="0.25">
      <c r="A559" s="2" t="s">
        <v>33</v>
      </c>
      <c r="B559" s="2" t="s">
        <v>32</v>
      </c>
      <c r="C559" s="2" t="s">
        <v>34</v>
      </c>
      <c r="D559" s="2">
        <v>105.89526301993429</v>
      </c>
      <c r="E559" s="2">
        <v>-2.5243308403512001</v>
      </c>
      <c r="F559" s="2">
        <v>-5.7530652791366403</v>
      </c>
      <c r="G559" s="2">
        <v>1.0365595278923206E-8</v>
      </c>
      <c r="H559" s="2">
        <v>4.888101893944683E-6</v>
      </c>
      <c r="I559" s="2">
        <v>1.7912785201507192E-4</v>
      </c>
      <c r="J559" s="2" t="s">
        <v>11</v>
      </c>
      <c r="K559" s="3" t="s">
        <v>157</v>
      </c>
      <c r="L559" s="3" t="s">
        <v>1417</v>
      </c>
    </row>
    <row r="560" spans="1:12" x14ac:dyDescent="0.25">
      <c r="A560" s="2" t="s">
        <v>2215</v>
      </c>
      <c r="B560" s="2" t="s">
        <v>96</v>
      </c>
      <c r="C560" s="2" t="s">
        <v>2214</v>
      </c>
      <c r="D560" s="2">
        <v>1.3029462755905705</v>
      </c>
      <c r="E560" s="2">
        <v>-2.5513155190744401</v>
      </c>
      <c r="F560" s="2">
        <v>-5.8616853156324797</v>
      </c>
      <c r="G560" s="2">
        <v>4.6012362856622394E-3</v>
      </c>
      <c r="H560" s="2">
        <v>8.687508626562862E-2</v>
      </c>
      <c r="I560" s="2">
        <v>1</v>
      </c>
      <c r="J560" s="2" t="s">
        <v>11</v>
      </c>
      <c r="K560" s="3" t="s">
        <v>2213</v>
      </c>
      <c r="L560" s="3" t="s">
        <v>2212</v>
      </c>
    </row>
    <row r="561" spans="1:12" x14ac:dyDescent="0.25">
      <c r="A561" s="2" t="s">
        <v>24</v>
      </c>
      <c r="B561" s="2" t="s">
        <v>10</v>
      </c>
      <c r="C561" s="2" t="s">
        <v>25</v>
      </c>
      <c r="D561" s="2">
        <v>1.0730784795232442</v>
      </c>
      <c r="E561" s="2">
        <v>-2.5605825443211701</v>
      </c>
      <c r="F561" s="2">
        <v>-5.8994585244744</v>
      </c>
      <c r="G561" s="2">
        <v>5.7780193218328561E-3</v>
      </c>
      <c r="H561" s="2">
        <v>9.8758514461327371E-2</v>
      </c>
      <c r="I561" s="2">
        <v>1</v>
      </c>
      <c r="J561" s="2" t="s">
        <v>11</v>
      </c>
      <c r="K561" s="3" t="s">
        <v>208</v>
      </c>
      <c r="L561" s="3" t="s">
        <v>253</v>
      </c>
    </row>
    <row r="562" spans="1:12" x14ac:dyDescent="0.25">
      <c r="A562" s="2" t="s">
        <v>2211</v>
      </c>
      <c r="B562" s="2" t="s">
        <v>39</v>
      </c>
      <c r="C562" s="2" t="s">
        <v>2210</v>
      </c>
      <c r="D562" s="2">
        <v>0.77322178891882964</v>
      </c>
      <c r="E562" s="2">
        <v>-2.62422789410879</v>
      </c>
      <c r="F562" s="2">
        <v>-6.1655427247190397</v>
      </c>
      <c r="G562" s="2">
        <v>7.4934741609588677E-3</v>
      </c>
      <c r="H562" s="2">
        <v>0.11505937275514858</v>
      </c>
      <c r="I562" s="2">
        <v>1</v>
      </c>
      <c r="J562" s="2" t="s">
        <v>11</v>
      </c>
      <c r="K562" s="3" t="s">
        <v>2209</v>
      </c>
      <c r="L562" s="3" t="s">
        <v>2208</v>
      </c>
    </row>
    <row r="563" spans="1:12" x14ac:dyDescent="0.25">
      <c r="A563" s="2" t="s">
        <v>2207</v>
      </c>
      <c r="B563" s="2" t="s">
        <v>39</v>
      </c>
      <c r="C563" s="2" t="s">
        <v>2206</v>
      </c>
      <c r="D563" s="2">
        <v>2.9827029516159307</v>
      </c>
      <c r="E563" s="2">
        <v>-2.6563292941971701</v>
      </c>
      <c r="F563" s="2">
        <v>-6.3042698696524102</v>
      </c>
      <c r="G563" s="2">
        <v>3.3665851693280933E-3</v>
      </c>
      <c r="H563" s="2">
        <v>7.0442782921352504E-2</v>
      </c>
      <c r="I563" s="2">
        <v>1</v>
      </c>
      <c r="J563" s="2" t="s">
        <v>11</v>
      </c>
      <c r="K563" s="3" t="s">
        <v>2205</v>
      </c>
      <c r="L563" s="3" t="s">
        <v>2204</v>
      </c>
    </row>
    <row r="564" spans="1:12" x14ac:dyDescent="0.25">
      <c r="A564" s="2" t="s">
        <v>2203</v>
      </c>
      <c r="B564" s="2" t="s">
        <v>88</v>
      </c>
      <c r="C564" s="2" t="s">
        <v>2202</v>
      </c>
      <c r="D564" s="2">
        <v>1.6188345106095188</v>
      </c>
      <c r="E564" s="2">
        <v>-2.66634951082988</v>
      </c>
      <c r="F564" s="2">
        <v>-6.3482084917714001</v>
      </c>
      <c r="G564" s="2">
        <v>1.1208957184055618E-4</v>
      </c>
      <c r="H564" s="2">
        <v>7.8588441395166502E-3</v>
      </c>
      <c r="I564" s="2">
        <v>1</v>
      </c>
      <c r="J564" s="2" t="s">
        <v>11</v>
      </c>
      <c r="K564" s="3" t="s">
        <v>2201</v>
      </c>
      <c r="L564" s="3" t="s">
        <v>2200</v>
      </c>
    </row>
    <row r="565" spans="1:12" x14ac:dyDescent="0.25">
      <c r="A565" s="2" t="s">
        <v>67</v>
      </c>
      <c r="B565" s="2" t="s">
        <v>66</v>
      </c>
      <c r="C565" s="2" t="s">
        <v>68</v>
      </c>
      <c r="D565" s="2">
        <v>2.5796157489898173</v>
      </c>
      <c r="E565" s="2">
        <v>-2.6780260045797899</v>
      </c>
      <c r="F565" s="2">
        <v>-6.3997963819595904</v>
      </c>
      <c r="G565" s="2">
        <v>8.7332310692615441E-4</v>
      </c>
      <c r="H565" s="2">
        <v>3.0495879459598779E-2</v>
      </c>
      <c r="I565" s="2">
        <v>1</v>
      </c>
      <c r="J565" s="2" t="s">
        <v>11</v>
      </c>
      <c r="K565" s="3" t="s">
        <v>249</v>
      </c>
      <c r="L565" s="3" t="s">
        <v>250</v>
      </c>
    </row>
    <row r="566" spans="1:12" x14ac:dyDescent="0.25">
      <c r="A566" s="2" t="s">
        <v>2199</v>
      </c>
      <c r="B566" s="2" t="s">
        <v>42</v>
      </c>
      <c r="C566" s="2" t="s">
        <v>2198</v>
      </c>
      <c r="D566" s="2">
        <v>0.84539688590840933</v>
      </c>
      <c r="E566" s="2">
        <v>-2.6818162606577798</v>
      </c>
      <c r="F566" s="2">
        <v>-6.4166320667398402</v>
      </c>
      <c r="G566" s="2">
        <v>8.1231555389311531E-3</v>
      </c>
      <c r="H566" s="2">
        <v>0.12073202568731771</v>
      </c>
      <c r="I566" s="2">
        <v>1</v>
      </c>
      <c r="J566" s="2" t="s">
        <v>11</v>
      </c>
      <c r="K566" s="3" t="s">
        <v>2197</v>
      </c>
      <c r="L566" s="3" t="s">
        <v>2196</v>
      </c>
    </row>
    <row r="567" spans="1:12" x14ac:dyDescent="0.25">
      <c r="A567" s="2" t="s">
        <v>2195</v>
      </c>
      <c r="B567" s="2" t="s">
        <v>53</v>
      </c>
      <c r="C567" s="2" t="s">
        <v>2194</v>
      </c>
      <c r="D567" s="2">
        <v>2.9726983334171067</v>
      </c>
      <c r="E567" s="2">
        <v>-2.6889436788050198</v>
      </c>
      <c r="F567" s="2">
        <v>-6.4484109083063297</v>
      </c>
      <c r="G567" s="2">
        <v>2.271505563235199E-3</v>
      </c>
      <c r="H567" s="2">
        <v>5.5956481152456577E-2</v>
      </c>
      <c r="I567" s="2">
        <v>1</v>
      </c>
      <c r="J567" s="2" t="s">
        <v>11</v>
      </c>
      <c r="K567" s="3" t="s">
        <v>137</v>
      </c>
      <c r="L567" s="3" t="s">
        <v>2193</v>
      </c>
    </row>
    <row r="568" spans="1:12" x14ac:dyDescent="0.25">
      <c r="A568" s="2" t="s">
        <v>2192</v>
      </c>
      <c r="B568" s="2" t="s">
        <v>61</v>
      </c>
      <c r="C568" s="2" t="s">
        <v>2191</v>
      </c>
      <c r="D568" s="2">
        <v>0.5506995336694559</v>
      </c>
      <c r="E568" s="2">
        <v>-2.7242265007405502</v>
      </c>
      <c r="F568" s="2">
        <v>-6.6080586923601601</v>
      </c>
      <c r="G568" s="2">
        <v>5.9007371499779498E-3</v>
      </c>
      <c r="H568" s="2">
        <v>9.9699327776982719E-2</v>
      </c>
      <c r="I568" s="2">
        <v>1</v>
      </c>
      <c r="J568" s="2" t="s">
        <v>11</v>
      </c>
      <c r="K568" s="3" t="s">
        <v>2190</v>
      </c>
      <c r="L568" s="3" t="s">
        <v>2189</v>
      </c>
    </row>
    <row r="569" spans="1:12" x14ac:dyDescent="0.25">
      <c r="A569" s="2" t="s">
        <v>2188</v>
      </c>
      <c r="B569" s="2" t="s">
        <v>117</v>
      </c>
      <c r="C569" s="2" t="s">
        <v>2187</v>
      </c>
      <c r="D569" s="2">
        <v>0.85552726706584359</v>
      </c>
      <c r="E569" s="2">
        <v>-2.7259776148852799</v>
      </c>
      <c r="F569" s="2">
        <v>-6.6160842904005399</v>
      </c>
      <c r="G569" s="2">
        <v>7.8303400912684137E-4</v>
      </c>
      <c r="H569" s="2">
        <v>2.8412323403792371E-2</v>
      </c>
      <c r="I569" s="2">
        <v>1</v>
      </c>
      <c r="J569" s="2" t="s">
        <v>11</v>
      </c>
      <c r="K569" s="3" t="s">
        <v>2186</v>
      </c>
      <c r="L569" s="3" t="s">
        <v>2185</v>
      </c>
    </row>
    <row r="570" spans="1:12" x14ac:dyDescent="0.25">
      <c r="A570" s="2" t="s">
        <v>2184</v>
      </c>
      <c r="B570" s="2" t="s">
        <v>103</v>
      </c>
      <c r="C570" s="2" t="s">
        <v>2183</v>
      </c>
      <c r="D570" s="2">
        <v>0.47567109619758341</v>
      </c>
      <c r="E570" s="2">
        <v>-2.7647934637625702</v>
      </c>
      <c r="F570" s="2">
        <v>-6.7965069354540502</v>
      </c>
      <c r="G570" s="2">
        <v>5.1337336177295339E-3</v>
      </c>
      <c r="H570" s="2">
        <v>9.2753939045512865E-2</v>
      </c>
      <c r="I570" s="2">
        <v>1</v>
      </c>
      <c r="J570" s="2" t="s">
        <v>11</v>
      </c>
      <c r="K570" s="3" t="s">
        <v>2182</v>
      </c>
      <c r="L570" s="3" t="s">
        <v>2181</v>
      </c>
    </row>
    <row r="571" spans="1:12" x14ac:dyDescent="0.25">
      <c r="A571" s="2" t="s">
        <v>2180</v>
      </c>
      <c r="B571" s="2" t="s">
        <v>108</v>
      </c>
      <c r="C571" s="2" t="s">
        <v>2179</v>
      </c>
      <c r="D571" s="2">
        <v>0.40614448509589957</v>
      </c>
      <c r="E571" s="2">
        <v>-2.9671040468985299</v>
      </c>
      <c r="F571" s="2">
        <v>-7.8196500626617897</v>
      </c>
      <c r="G571" s="2">
        <v>7.709471734683955E-3</v>
      </c>
      <c r="H571" s="2" t="e">
        <f>NA()</f>
        <v>#N/A</v>
      </c>
      <c r="I571" s="2">
        <v>1</v>
      </c>
      <c r="J571" s="2" t="s">
        <v>11</v>
      </c>
      <c r="K571" s="3" t="s">
        <v>2178</v>
      </c>
      <c r="L571" s="3" t="s">
        <v>2177</v>
      </c>
    </row>
    <row r="572" spans="1:12" x14ac:dyDescent="0.25">
      <c r="A572" s="2" t="s">
        <v>2176</v>
      </c>
      <c r="B572" s="2" t="s">
        <v>73</v>
      </c>
      <c r="C572" s="2" t="s">
        <v>2175</v>
      </c>
      <c r="D572" s="2">
        <v>1.9200553374461056</v>
      </c>
      <c r="E572" s="2">
        <v>-2.9673209308252799</v>
      </c>
      <c r="F572" s="2">
        <v>-7.8208256984326097</v>
      </c>
      <c r="G572" s="2">
        <v>6.4798097581963993E-3</v>
      </c>
      <c r="H572" s="2">
        <v>0.1044326659540586</v>
      </c>
      <c r="I572" s="2">
        <v>1</v>
      </c>
      <c r="J572" s="2" t="s">
        <v>11</v>
      </c>
      <c r="K572" s="3" t="s">
        <v>2174</v>
      </c>
      <c r="L572" s="3" t="s">
        <v>2173</v>
      </c>
    </row>
    <row r="573" spans="1:12" x14ac:dyDescent="0.25">
      <c r="A573" s="2" t="s">
        <v>2172</v>
      </c>
      <c r="B573" s="2" t="s">
        <v>66</v>
      </c>
      <c r="C573" s="2" t="s">
        <v>2171</v>
      </c>
      <c r="D573" s="2">
        <v>1.6932748468272283</v>
      </c>
      <c r="E573" s="2">
        <v>-3.0158275666334302</v>
      </c>
      <c r="F573" s="2">
        <v>-8.0882498676466703</v>
      </c>
      <c r="G573" s="2">
        <v>5.5181669067130494E-5</v>
      </c>
      <c r="H573" s="2">
        <v>4.624579878593711E-3</v>
      </c>
      <c r="I573" s="2">
        <v>0.95359442314908205</v>
      </c>
      <c r="J573" s="2" t="s">
        <v>11</v>
      </c>
      <c r="K573" s="3" t="s">
        <v>137</v>
      </c>
      <c r="L573" s="3" t="s">
        <v>2170</v>
      </c>
    </row>
    <row r="574" spans="1:12" x14ac:dyDescent="0.25">
      <c r="A574" s="2" t="s">
        <v>525</v>
      </c>
      <c r="B574" s="2" t="s">
        <v>39</v>
      </c>
      <c r="C574" s="2" t="s">
        <v>526</v>
      </c>
      <c r="D574" s="2">
        <v>5.9271136139716853</v>
      </c>
      <c r="E574" s="2">
        <v>-3.0366848330906699</v>
      </c>
      <c r="F574" s="2">
        <v>-8.2060323012261094</v>
      </c>
      <c r="G574" s="2">
        <v>6.1869880171675747E-3</v>
      </c>
      <c r="H574" s="2">
        <v>0.1025114468660801</v>
      </c>
      <c r="I574" s="2">
        <v>1</v>
      </c>
      <c r="J574" s="2" t="s">
        <v>11</v>
      </c>
      <c r="K574" s="3" t="s">
        <v>527</v>
      </c>
      <c r="L574" s="3" t="s">
        <v>528</v>
      </c>
    </row>
    <row r="575" spans="1:12" x14ac:dyDescent="0.25">
      <c r="A575" s="2" t="s">
        <v>84</v>
      </c>
      <c r="B575" s="2" t="s">
        <v>83</v>
      </c>
      <c r="C575" s="2" t="s">
        <v>85</v>
      </c>
      <c r="D575" s="2">
        <v>75.0755460414194</v>
      </c>
      <c r="E575" s="2">
        <v>-3.0665466870013298</v>
      </c>
      <c r="F575" s="2">
        <v>-8.3776562378197497</v>
      </c>
      <c r="G575" s="2">
        <v>3.1455112896090355E-10</v>
      </c>
      <c r="H575" s="2">
        <v>2.7240127768014247E-7</v>
      </c>
      <c r="I575" s="2">
        <v>5.4357580595733745E-6</v>
      </c>
      <c r="J575" s="2" t="s">
        <v>11</v>
      </c>
      <c r="K575" s="3" t="s">
        <v>150</v>
      </c>
      <c r="L575" s="3" t="s">
        <v>151</v>
      </c>
    </row>
    <row r="576" spans="1:12" x14ac:dyDescent="0.25">
      <c r="A576" s="2" t="s">
        <v>76</v>
      </c>
      <c r="B576" s="2" t="s">
        <v>73</v>
      </c>
      <c r="C576" s="2" t="s">
        <v>77</v>
      </c>
      <c r="D576" s="2">
        <v>0.84575913443114059</v>
      </c>
      <c r="E576" s="2">
        <v>-3.1152932666290298</v>
      </c>
      <c r="F576" s="2">
        <v>-8.6655616940215605</v>
      </c>
      <c r="G576" s="2">
        <v>7.8854723191863207E-3</v>
      </c>
      <c r="H576" s="2">
        <v>0.11924596673600735</v>
      </c>
      <c r="I576" s="2">
        <v>1</v>
      </c>
      <c r="J576" s="2" t="s">
        <v>11</v>
      </c>
      <c r="K576" s="3" t="s">
        <v>199</v>
      </c>
      <c r="L576" s="3" t="s">
        <v>265</v>
      </c>
    </row>
    <row r="577" spans="1:12" x14ac:dyDescent="0.25">
      <c r="A577" s="2" t="s">
        <v>2169</v>
      </c>
      <c r="B577" s="2" t="s">
        <v>26</v>
      </c>
      <c r="C577" s="2" t="s">
        <v>2168</v>
      </c>
      <c r="D577" s="2">
        <v>0.36041732575816354</v>
      </c>
      <c r="E577" s="2">
        <v>-3.2035742784507</v>
      </c>
      <c r="F577" s="2">
        <v>-9.2123822770430106</v>
      </c>
      <c r="G577" s="2">
        <v>1.4662855601370417E-3</v>
      </c>
      <c r="H577" s="2">
        <v>4.3288748695864021E-2</v>
      </c>
      <c r="I577" s="2">
        <v>1</v>
      </c>
      <c r="J577" s="2" t="s">
        <v>11</v>
      </c>
      <c r="K577" s="3" t="s">
        <v>2167</v>
      </c>
      <c r="L577" s="3" t="s">
        <v>2166</v>
      </c>
    </row>
    <row r="578" spans="1:12" x14ac:dyDescent="0.25">
      <c r="A578" s="2" t="s">
        <v>1809</v>
      </c>
      <c r="B578" s="2" t="s">
        <v>117</v>
      </c>
      <c r="C578" s="2" t="s">
        <v>1810</v>
      </c>
      <c r="D578" s="2">
        <v>3.169174671338395</v>
      </c>
      <c r="E578" s="2">
        <v>-3.33710774588948</v>
      </c>
      <c r="F578" s="2">
        <v>-10.105772803689501</v>
      </c>
      <c r="G578" s="2">
        <v>9.2346673003191498E-7</v>
      </c>
      <c r="H578" s="2">
        <v>1.999305470519096E-4</v>
      </c>
      <c r="I578" s="2">
        <v>1.5958428561681524E-2</v>
      </c>
      <c r="J578" s="2" t="s">
        <v>11</v>
      </c>
      <c r="K578" s="3" t="s">
        <v>1811</v>
      </c>
      <c r="L578" s="3" t="s">
        <v>1812</v>
      </c>
    </row>
    <row r="579" spans="1:12" x14ac:dyDescent="0.25">
      <c r="A579" s="2" t="s">
        <v>2165</v>
      </c>
      <c r="B579" s="2" t="s">
        <v>61</v>
      </c>
      <c r="C579" s="2" t="s">
        <v>2164</v>
      </c>
      <c r="D579" s="2">
        <v>149.19927056917413</v>
      </c>
      <c r="E579" s="2">
        <v>-3.5157363076038899</v>
      </c>
      <c r="F579" s="2">
        <v>-11.437789127713099</v>
      </c>
      <c r="G579" s="2">
        <v>1.8628227885791881E-26</v>
      </c>
      <c r="H579" s="2">
        <v>1.2099034011821826E-22</v>
      </c>
      <c r="I579" s="2">
        <v>3.2191440609436948E-22</v>
      </c>
      <c r="J579" s="2" t="s">
        <v>11</v>
      </c>
      <c r="K579" s="3" t="s">
        <v>137</v>
      </c>
      <c r="L579" s="3" t="s">
        <v>2163</v>
      </c>
    </row>
    <row r="580" spans="1:12" x14ac:dyDescent="0.25">
      <c r="A580" s="2" t="s">
        <v>2162</v>
      </c>
      <c r="B580" s="2" t="s">
        <v>42</v>
      </c>
      <c r="C580" s="2" t="s">
        <v>2161</v>
      </c>
      <c r="D580" s="2">
        <v>1.1171423019765883</v>
      </c>
      <c r="E580" s="2">
        <v>-3.5359458764657199</v>
      </c>
      <c r="F580" s="2">
        <v>-11.599139506478</v>
      </c>
      <c r="G580" s="2">
        <v>9.364208033174487E-6</v>
      </c>
      <c r="H580" s="2">
        <v>1.204234407457734E-3</v>
      </c>
      <c r="I580" s="2">
        <v>0.16182287902128831</v>
      </c>
      <c r="J580" s="2" t="s">
        <v>11</v>
      </c>
      <c r="K580" s="3" t="s">
        <v>191</v>
      </c>
      <c r="L580" s="3" t="s">
        <v>2160</v>
      </c>
    </row>
    <row r="581" spans="1:12" x14ac:dyDescent="0.25">
      <c r="A581" s="2" t="s">
        <v>2159</v>
      </c>
      <c r="B581" s="2" t="s">
        <v>117</v>
      </c>
      <c r="C581" s="2" t="s">
        <v>2158</v>
      </c>
      <c r="D581" s="2">
        <v>1.1052533432528004</v>
      </c>
      <c r="E581" s="2">
        <v>-3.6238234267111902</v>
      </c>
      <c r="F581" s="2">
        <v>-12.3276288471585</v>
      </c>
      <c r="G581" s="2">
        <v>5.5726038024822627E-3</v>
      </c>
      <c r="H581" s="2">
        <v>9.6558506377644196E-2</v>
      </c>
      <c r="I581" s="2">
        <v>1</v>
      </c>
      <c r="J581" s="2" t="s">
        <v>11</v>
      </c>
      <c r="K581" s="3" t="s">
        <v>2157</v>
      </c>
      <c r="L581" s="3" t="s">
        <v>2156</v>
      </c>
    </row>
    <row r="582" spans="1:12" x14ac:dyDescent="0.25">
      <c r="A582" s="2" t="s">
        <v>2155</v>
      </c>
      <c r="B582" s="2" t="s">
        <v>83</v>
      </c>
      <c r="C582" s="2" t="s">
        <v>2154</v>
      </c>
      <c r="D582" s="2">
        <v>4.3460689856232078</v>
      </c>
      <c r="E582" s="2">
        <v>-3.71284426259977</v>
      </c>
      <c r="F582" s="2">
        <v>-13.1122581914279</v>
      </c>
      <c r="G582" s="2">
        <v>3.44607504770116E-6</v>
      </c>
      <c r="H582" s="2">
        <v>5.5681253639032035E-4</v>
      </c>
      <c r="I582" s="2">
        <v>5.9551622899323746E-2</v>
      </c>
      <c r="J582" s="2" t="s">
        <v>11</v>
      </c>
      <c r="K582" s="3" t="s">
        <v>2153</v>
      </c>
      <c r="L582" s="3" t="s">
        <v>2152</v>
      </c>
    </row>
    <row r="583" spans="1:12" x14ac:dyDescent="0.25">
      <c r="A583" s="2" t="s">
        <v>2151</v>
      </c>
      <c r="B583" s="2" t="s">
        <v>132</v>
      </c>
      <c r="C583" s="2" t="s">
        <v>2150</v>
      </c>
      <c r="D583" s="2">
        <v>2.3515194753619824</v>
      </c>
      <c r="E583" s="2">
        <v>-3.7537745978550601</v>
      </c>
      <c r="F583" s="2">
        <v>-13.489590028147401</v>
      </c>
      <c r="G583" s="2">
        <v>2.6633814209323665E-3</v>
      </c>
      <c r="H583" s="2">
        <v>6.1566663952358845E-2</v>
      </c>
      <c r="I583" s="2">
        <v>1</v>
      </c>
      <c r="J583" s="2" t="s">
        <v>11</v>
      </c>
      <c r="K583" s="3" t="s">
        <v>2149</v>
      </c>
      <c r="L583" s="3" t="s">
        <v>2148</v>
      </c>
    </row>
    <row r="584" spans="1:12" x14ac:dyDescent="0.25">
      <c r="A584" s="2" t="s">
        <v>2147</v>
      </c>
      <c r="B584" s="2" t="s">
        <v>132</v>
      </c>
      <c r="C584" s="2" t="s">
        <v>2146</v>
      </c>
      <c r="D584" s="2">
        <v>3.037104489261131</v>
      </c>
      <c r="E584" s="2">
        <v>-3.7939765032800201</v>
      </c>
      <c r="F584" s="2">
        <v>-13.870775105447599</v>
      </c>
      <c r="G584" s="2">
        <v>4.3589427407297807E-3</v>
      </c>
      <c r="H584" s="2">
        <v>8.3687974548579597E-2</v>
      </c>
      <c r="I584" s="2">
        <v>1</v>
      </c>
      <c r="J584" s="2" t="s">
        <v>11</v>
      </c>
      <c r="K584" s="3" t="s">
        <v>185</v>
      </c>
      <c r="L584" s="3" t="s">
        <v>2145</v>
      </c>
    </row>
    <row r="585" spans="1:12" x14ac:dyDescent="0.25">
      <c r="A585" s="2" t="s">
        <v>2144</v>
      </c>
      <c r="B585" s="2" t="s">
        <v>53</v>
      </c>
      <c r="C585" s="2" t="s">
        <v>2143</v>
      </c>
      <c r="D585" s="2">
        <v>0.76562358810923981</v>
      </c>
      <c r="E585" s="2">
        <v>-3.8775983143945001</v>
      </c>
      <c r="F585" s="2">
        <v>-14.698513099378101</v>
      </c>
      <c r="G585" s="2">
        <v>6.6769055717520497E-3</v>
      </c>
      <c r="H585" s="2">
        <v>0.1069457501566697</v>
      </c>
      <c r="I585" s="2">
        <v>1</v>
      </c>
      <c r="J585" s="2" t="s">
        <v>11</v>
      </c>
      <c r="K585" s="3" t="s">
        <v>2142</v>
      </c>
      <c r="L585" s="3" t="s">
        <v>2141</v>
      </c>
    </row>
    <row r="586" spans="1:12" x14ac:dyDescent="0.25">
      <c r="A586" s="2" t="s">
        <v>2140</v>
      </c>
      <c r="B586" s="2" t="s">
        <v>10</v>
      </c>
      <c r="C586" s="2" t="s">
        <v>2139</v>
      </c>
      <c r="D586" s="2">
        <v>913.95640326553348</v>
      </c>
      <c r="E586" s="2">
        <v>-3.9103987796048099</v>
      </c>
      <c r="F586" s="2">
        <v>-15.036519701951001</v>
      </c>
      <c r="G586" s="2">
        <v>8.5560230509664485E-28</v>
      </c>
      <c r="H586" s="2">
        <v>1.1114273943205416E-23</v>
      </c>
      <c r="I586" s="2">
        <v>1.4785663434375121E-23</v>
      </c>
      <c r="J586" s="2" t="s">
        <v>11</v>
      </c>
      <c r="K586" s="3" t="s">
        <v>2138</v>
      </c>
      <c r="L586" s="3" t="s">
        <v>2137</v>
      </c>
    </row>
    <row r="587" spans="1:12" x14ac:dyDescent="0.25">
      <c r="A587" s="2" t="s">
        <v>2136</v>
      </c>
      <c r="B587" s="2" t="s">
        <v>117</v>
      </c>
      <c r="C587" s="2" t="s">
        <v>2135</v>
      </c>
      <c r="D587" s="2">
        <v>0.97474205856259999</v>
      </c>
      <c r="E587" s="2">
        <v>-4.1223630137918903</v>
      </c>
      <c r="F587" s="2">
        <v>-17.416260829580601</v>
      </c>
      <c r="G587" s="2">
        <v>1.2021984506251906E-3</v>
      </c>
      <c r="H587" s="2">
        <v>3.7847137044271312E-2</v>
      </c>
      <c r="I587" s="2">
        <v>1</v>
      </c>
      <c r="J587" s="2" t="s">
        <v>11</v>
      </c>
      <c r="K587" s="3" t="s">
        <v>2134</v>
      </c>
      <c r="L587" s="3" t="s">
        <v>2133</v>
      </c>
    </row>
    <row r="588" spans="1:12" x14ac:dyDescent="0.25">
      <c r="A588" s="2" t="s">
        <v>2132</v>
      </c>
      <c r="B588" s="2" t="s">
        <v>10</v>
      </c>
      <c r="C588" s="2" t="s">
        <v>2131</v>
      </c>
      <c r="D588" s="2">
        <v>0.35533102331030442</v>
      </c>
      <c r="E588" s="2">
        <v>-4.2479937380397796</v>
      </c>
      <c r="F588" s="2">
        <v>-19.000872184468498</v>
      </c>
      <c r="G588" s="2">
        <v>3.6333015396603315E-4</v>
      </c>
      <c r="H588" s="2">
        <v>1.7351686397127836E-2</v>
      </c>
      <c r="I588" s="2">
        <v>1</v>
      </c>
      <c r="J588" s="2" t="s">
        <v>11</v>
      </c>
      <c r="K588" s="3" t="s">
        <v>164</v>
      </c>
      <c r="L588" s="3" t="s">
        <v>2130</v>
      </c>
    </row>
    <row r="589" spans="1:12" x14ac:dyDescent="0.25">
      <c r="A589" s="2" t="s">
        <v>2129</v>
      </c>
      <c r="B589" s="2" t="s">
        <v>78</v>
      </c>
      <c r="C589" s="2" t="s">
        <v>2128</v>
      </c>
      <c r="D589" s="2">
        <v>0.40948849798390891</v>
      </c>
      <c r="E589" s="2">
        <v>-4.4690711142903599</v>
      </c>
      <c r="F589" s="2">
        <v>-22.1474871386892</v>
      </c>
      <c r="G589" s="2">
        <v>1.0097720452603256E-3</v>
      </c>
      <c r="H589" s="2">
        <v>3.3888596170753238E-2</v>
      </c>
      <c r="I589" s="2">
        <v>1</v>
      </c>
      <c r="J589" s="2" t="s">
        <v>11</v>
      </c>
      <c r="K589" s="3" t="s">
        <v>2127</v>
      </c>
      <c r="L589" s="3" t="s">
        <v>2126</v>
      </c>
    </row>
    <row r="590" spans="1:12" x14ac:dyDescent="0.25">
      <c r="A590" s="2" t="s">
        <v>113</v>
      </c>
      <c r="B590" s="2" t="s">
        <v>108</v>
      </c>
      <c r="C590" s="2" t="s">
        <v>114</v>
      </c>
      <c r="D590" s="2">
        <v>2.3282932274102714</v>
      </c>
      <c r="E590" s="2">
        <v>-4.5400153011015298</v>
      </c>
      <c r="F590" s="2">
        <v>-23.2638070097853</v>
      </c>
      <c r="G590" s="2">
        <v>5.3645378644452223E-8</v>
      </c>
      <c r="H590" s="2">
        <v>1.8833877529498229E-5</v>
      </c>
      <c r="I590" s="2">
        <v>9.2704578835477885E-4</v>
      </c>
      <c r="J590" s="2" t="s">
        <v>11</v>
      </c>
      <c r="K590" s="3" t="s">
        <v>213</v>
      </c>
      <c r="L590" s="3" t="s">
        <v>257</v>
      </c>
    </row>
    <row r="591" spans="1:12" x14ac:dyDescent="0.25">
      <c r="A591" s="2" t="s">
        <v>1995</v>
      </c>
      <c r="B591" s="2" t="s">
        <v>10</v>
      </c>
      <c r="C591" s="2" t="s">
        <v>1996</v>
      </c>
      <c r="D591" s="2">
        <v>3.1623875734694509</v>
      </c>
      <c r="E591" s="2">
        <v>-5.0277495374062999</v>
      </c>
      <c r="F591" s="2">
        <v>-32.6214620357811</v>
      </c>
      <c r="G591" s="2">
        <v>5.6322360597968337E-8</v>
      </c>
      <c r="H591" s="2">
        <v>1.8850514183722212E-5</v>
      </c>
      <c r="I591" s="2">
        <v>9.7330671349349081E-4</v>
      </c>
      <c r="J591" s="2" t="s">
        <v>11</v>
      </c>
      <c r="K591" s="3" t="s">
        <v>1997</v>
      </c>
      <c r="L591" s="3" t="s">
        <v>1998</v>
      </c>
    </row>
    <row r="592" spans="1:12" x14ac:dyDescent="0.25">
      <c r="A592" s="2" t="s">
        <v>2125</v>
      </c>
      <c r="B592" s="2" t="s">
        <v>78</v>
      </c>
      <c r="C592" s="2" t="s">
        <v>2124</v>
      </c>
      <c r="D592" s="2">
        <v>1.9997577335860264</v>
      </c>
      <c r="E592" s="2">
        <v>-6.0787855378322604</v>
      </c>
      <c r="F592" s="2">
        <v>-67.592231430433301</v>
      </c>
      <c r="G592" s="2">
        <v>7.3826694877496598E-3</v>
      </c>
      <c r="H592" s="2">
        <v>0.11394809545139591</v>
      </c>
      <c r="I592" s="2">
        <v>1</v>
      </c>
      <c r="J592" s="2" t="s">
        <v>11</v>
      </c>
      <c r="K592" s="3" t="s">
        <v>2123</v>
      </c>
      <c r="L592" s="3" t="s">
        <v>2122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6"/>
  <sheetViews>
    <sheetView tabSelected="1" zoomScale="90" zoomScaleNormal="90" workbookViewId="0">
      <selection activeCell="I19" sqref="I19"/>
    </sheetView>
  </sheetViews>
  <sheetFormatPr baseColWidth="10" defaultRowHeight="15" x14ac:dyDescent="0.25"/>
  <cols>
    <col min="1" max="1" width="11.42578125" style="3"/>
    <col min="2" max="2" width="13.28515625" style="3" customWidth="1"/>
    <col min="3" max="16384" width="11.42578125" style="3"/>
  </cols>
  <sheetData>
    <row r="1" spans="1:12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133</v>
      </c>
      <c r="L1" s="1" t="s">
        <v>134</v>
      </c>
    </row>
    <row r="2" spans="1:12" x14ac:dyDescent="0.25">
      <c r="A2" s="2" t="s">
        <v>274</v>
      </c>
      <c r="B2" s="2" t="s">
        <v>53</v>
      </c>
      <c r="C2" s="2" t="s">
        <v>275</v>
      </c>
      <c r="D2" s="2">
        <v>1.2799802980063113</v>
      </c>
      <c r="E2" s="2">
        <v>4.7544994716161302</v>
      </c>
      <c r="F2" s="2">
        <v>26.9927389949559</v>
      </c>
      <c r="G2" s="2">
        <v>4.7309932633811817E-6</v>
      </c>
      <c r="H2" s="2">
        <v>9.1398615442703798E-4</v>
      </c>
      <c r="I2" s="2">
        <v>8.1756294584490199E-2</v>
      </c>
      <c r="J2" s="2" t="s">
        <v>11</v>
      </c>
      <c r="K2" s="3" t="s">
        <v>276</v>
      </c>
      <c r="L2" s="3" t="s">
        <v>277</v>
      </c>
    </row>
    <row r="3" spans="1:12" x14ac:dyDescent="0.25">
      <c r="A3" s="2" t="s">
        <v>278</v>
      </c>
      <c r="B3" s="2" t="s">
        <v>73</v>
      </c>
      <c r="C3" s="2" t="s">
        <v>279</v>
      </c>
      <c r="D3" s="2">
        <v>3.2731314787301504</v>
      </c>
      <c r="E3" s="2">
        <v>4.6908952265105697</v>
      </c>
      <c r="F3" s="2">
        <v>25.8285585570389</v>
      </c>
      <c r="G3" s="2">
        <v>2.7571269311060568E-3</v>
      </c>
      <c r="H3" s="2">
        <v>9.3592704118708694E-2</v>
      </c>
      <c r="I3" s="2">
        <v>1</v>
      </c>
      <c r="J3" s="2" t="s">
        <v>11</v>
      </c>
      <c r="K3" s="3" t="s">
        <v>280</v>
      </c>
      <c r="L3" s="3" t="s">
        <v>281</v>
      </c>
    </row>
    <row r="4" spans="1:12" x14ac:dyDescent="0.25">
      <c r="A4" s="2" t="s">
        <v>282</v>
      </c>
      <c r="B4" s="2" t="s">
        <v>103</v>
      </c>
      <c r="C4" s="2" t="s">
        <v>283</v>
      </c>
      <c r="D4" s="2">
        <v>5.496127189152161</v>
      </c>
      <c r="E4" s="2">
        <v>4.2846805831878898</v>
      </c>
      <c r="F4" s="2">
        <v>19.490248544246199</v>
      </c>
      <c r="G4" s="2">
        <v>1.2153073714665267E-5</v>
      </c>
      <c r="H4" s="2">
        <v>1.9710485109821927E-3</v>
      </c>
      <c r="I4" s="2">
        <v>0.21001726686313049</v>
      </c>
      <c r="J4" s="2" t="s">
        <v>11</v>
      </c>
      <c r="K4" s="3" t="s">
        <v>284</v>
      </c>
      <c r="L4" s="3" t="s">
        <v>285</v>
      </c>
    </row>
    <row r="5" spans="1:12" x14ac:dyDescent="0.25">
      <c r="A5" s="2" t="s">
        <v>40</v>
      </c>
      <c r="B5" s="2" t="s">
        <v>39</v>
      </c>
      <c r="C5" s="2" t="s">
        <v>41</v>
      </c>
      <c r="D5" s="2">
        <v>36.766517287419752</v>
      </c>
      <c r="E5" s="2">
        <v>3.3139814841546902</v>
      </c>
      <c r="F5" s="2">
        <v>9.9450697133393593</v>
      </c>
      <c r="G5" s="2">
        <v>2.1289575895213883E-22</v>
      </c>
      <c r="H5" s="2">
        <v>9.3227052845141601E-19</v>
      </c>
      <c r="I5" s="2">
        <v>3.679051610451911E-18</v>
      </c>
      <c r="J5" s="2" t="s">
        <v>11</v>
      </c>
      <c r="K5" s="3" t="s">
        <v>171</v>
      </c>
      <c r="L5" s="3" t="s">
        <v>172</v>
      </c>
    </row>
    <row r="6" spans="1:12" x14ac:dyDescent="0.25">
      <c r="A6" s="2" t="s">
        <v>123</v>
      </c>
      <c r="B6" s="2" t="s">
        <v>122</v>
      </c>
      <c r="C6" s="2" t="s">
        <v>124</v>
      </c>
      <c r="D6" s="2">
        <v>36.847937882252104</v>
      </c>
      <c r="E6" s="2">
        <v>3.1988734341932101</v>
      </c>
      <c r="F6" s="2">
        <v>9.1824137139904902</v>
      </c>
      <c r="G6" s="2">
        <v>4.6696319605009438E-5</v>
      </c>
      <c r="H6" s="2">
        <v>5.334343918704426E-3</v>
      </c>
      <c r="I6" s="2">
        <v>0.80695909909416808</v>
      </c>
      <c r="J6" s="2" t="s">
        <v>11</v>
      </c>
      <c r="K6" s="3" t="s">
        <v>137</v>
      </c>
      <c r="L6" s="3" t="s">
        <v>232</v>
      </c>
    </row>
    <row r="7" spans="1:12" x14ac:dyDescent="0.25">
      <c r="A7" s="2" t="s">
        <v>286</v>
      </c>
      <c r="B7" s="2" t="s">
        <v>78</v>
      </c>
      <c r="C7" s="2" t="s">
        <v>287</v>
      </c>
      <c r="D7" s="2">
        <v>3.9369989500908873</v>
      </c>
      <c r="E7" s="2">
        <v>3.02273569795915</v>
      </c>
      <c r="F7" s="2">
        <v>8.1270721262033607</v>
      </c>
      <c r="G7" s="2">
        <v>1.2821029772902184E-3</v>
      </c>
      <c r="H7" s="2">
        <v>5.7484596630244369E-2</v>
      </c>
      <c r="I7" s="2">
        <v>1</v>
      </c>
      <c r="J7" s="2" t="s">
        <v>11</v>
      </c>
      <c r="K7" s="3" t="s">
        <v>288</v>
      </c>
      <c r="L7" s="3" t="s">
        <v>289</v>
      </c>
    </row>
    <row r="8" spans="1:12" x14ac:dyDescent="0.25">
      <c r="A8" s="2" t="s">
        <v>290</v>
      </c>
      <c r="B8" s="2" t="s">
        <v>96</v>
      </c>
      <c r="C8" s="2" t="s">
        <v>291</v>
      </c>
      <c r="D8" s="2">
        <v>121.11907859468606</v>
      </c>
      <c r="E8" s="2">
        <v>2.97595295291908</v>
      </c>
      <c r="F8" s="2">
        <v>7.8677600160332997</v>
      </c>
      <c r="G8" s="2">
        <v>4.2494307431535222E-12</v>
      </c>
      <c r="H8" s="2">
        <v>6.2027524080897576E-9</v>
      </c>
      <c r="I8" s="2">
        <v>7.3434412672436011E-8</v>
      </c>
      <c r="J8" s="2" t="s">
        <v>11</v>
      </c>
      <c r="K8" s="3" t="s">
        <v>292</v>
      </c>
      <c r="L8" s="3" t="s">
        <v>293</v>
      </c>
    </row>
    <row r="9" spans="1:12" x14ac:dyDescent="0.25">
      <c r="A9" s="2" t="s">
        <v>92</v>
      </c>
      <c r="B9" s="2" t="s">
        <v>89</v>
      </c>
      <c r="C9" s="2" t="s">
        <v>93</v>
      </c>
      <c r="D9" s="2">
        <v>2.7750327442213472</v>
      </c>
      <c r="E9" s="2">
        <v>2.9683321837538301</v>
      </c>
      <c r="F9" s="2">
        <v>7.8263096053925203</v>
      </c>
      <c r="G9" s="2">
        <v>8.3590825980439762E-4</v>
      </c>
      <c r="H9" s="2">
        <v>4.1128564827904009E-2</v>
      </c>
      <c r="I9" s="2">
        <v>1</v>
      </c>
      <c r="J9" s="2" t="s">
        <v>11</v>
      </c>
      <c r="K9" s="3" t="s">
        <v>188</v>
      </c>
      <c r="L9" s="3" t="s">
        <v>256</v>
      </c>
    </row>
    <row r="10" spans="1:12" x14ac:dyDescent="0.25">
      <c r="A10" s="2" t="s">
        <v>57</v>
      </c>
      <c r="B10" s="2" t="s">
        <v>56</v>
      </c>
      <c r="C10" s="2" t="s">
        <v>58</v>
      </c>
      <c r="D10" s="2">
        <v>1.930013823018256</v>
      </c>
      <c r="E10" s="2">
        <v>2.8621826758000601</v>
      </c>
      <c r="F10" s="2">
        <v>7.2711455545918602</v>
      </c>
      <c r="G10" s="2">
        <v>1.1823492754566628E-3</v>
      </c>
      <c r="H10" s="2">
        <v>5.4500078707628699E-2</v>
      </c>
      <c r="I10" s="2">
        <v>1</v>
      </c>
      <c r="J10" s="2" t="s">
        <v>11</v>
      </c>
      <c r="K10" s="3" t="s">
        <v>165</v>
      </c>
      <c r="L10" s="3" t="s">
        <v>294</v>
      </c>
    </row>
    <row r="11" spans="1:12" x14ac:dyDescent="0.25">
      <c r="A11" s="2" t="s">
        <v>295</v>
      </c>
      <c r="B11" s="2" t="s">
        <v>132</v>
      </c>
      <c r="C11" s="2" t="s">
        <v>296</v>
      </c>
      <c r="D11" s="2">
        <v>1.5246044413991637</v>
      </c>
      <c r="E11" s="2">
        <v>2.8428850464094602</v>
      </c>
      <c r="F11" s="2">
        <v>7.1745335894261704</v>
      </c>
      <c r="G11" s="2">
        <v>9.2791633600363306E-3</v>
      </c>
      <c r="H11" s="2">
        <v>0.18961451550722161</v>
      </c>
      <c r="I11" s="2">
        <v>1</v>
      </c>
      <c r="J11" s="2" t="s">
        <v>11</v>
      </c>
      <c r="K11" s="3" t="s">
        <v>297</v>
      </c>
      <c r="L11" s="3" t="s">
        <v>298</v>
      </c>
    </row>
    <row r="12" spans="1:12" x14ac:dyDescent="0.25">
      <c r="A12" s="2" t="s">
        <v>299</v>
      </c>
      <c r="B12" s="2" t="s">
        <v>103</v>
      </c>
      <c r="C12" s="2" t="s">
        <v>300</v>
      </c>
      <c r="D12" s="2">
        <v>1.8201927941802711</v>
      </c>
      <c r="E12" s="2">
        <v>2.6327726902782902</v>
      </c>
      <c r="F12" s="2">
        <v>6.2021683657673998</v>
      </c>
      <c r="G12" s="2">
        <v>8.3014854264629981E-4</v>
      </c>
      <c r="H12" s="2">
        <v>4.1048186256037365E-2</v>
      </c>
      <c r="I12" s="2">
        <v>1</v>
      </c>
      <c r="J12" s="2" t="s">
        <v>11</v>
      </c>
      <c r="K12" s="3" t="s">
        <v>301</v>
      </c>
      <c r="L12" s="3" t="s">
        <v>302</v>
      </c>
    </row>
    <row r="13" spans="1:12" x14ac:dyDescent="0.25">
      <c r="A13" s="2" t="s">
        <v>303</v>
      </c>
      <c r="B13" s="2" t="s">
        <v>96</v>
      </c>
      <c r="C13" s="2" t="s">
        <v>304</v>
      </c>
      <c r="D13" s="2">
        <v>1.1325464218101691</v>
      </c>
      <c r="E13" s="2">
        <v>2.5872338179273999</v>
      </c>
      <c r="F13" s="2">
        <v>6.0094535824107203</v>
      </c>
      <c r="G13" s="2">
        <v>5.9153590294539734E-3</v>
      </c>
      <c r="H13" s="2">
        <v>0.14801918394273683</v>
      </c>
      <c r="I13" s="2">
        <v>1</v>
      </c>
      <c r="J13" s="2" t="s">
        <v>11</v>
      </c>
      <c r="K13" s="3" t="s">
        <v>305</v>
      </c>
      <c r="L13" s="3" t="s">
        <v>306</v>
      </c>
    </row>
    <row r="14" spans="1:12" x14ac:dyDescent="0.25">
      <c r="A14" s="2" t="s">
        <v>307</v>
      </c>
      <c r="B14" s="2" t="s">
        <v>53</v>
      </c>
      <c r="C14" s="2" t="s">
        <v>308</v>
      </c>
      <c r="D14" s="2">
        <v>52.975881103770895</v>
      </c>
      <c r="E14" s="2">
        <v>2.5712606198339198</v>
      </c>
      <c r="F14" s="2">
        <v>5.9432852276873396</v>
      </c>
      <c r="G14" s="2">
        <v>5.3894256411416027E-8</v>
      </c>
      <c r="H14" s="2">
        <v>2.360029488255908E-5</v>
      </c>
      <c r="I14" s="2">
        <v>9.3134664504568039E-4</v>
      </c>
      <c r="J14" s="2" t="s">
        <v>11</v>
      </c>
      <c r="K14" s="3" t="s">
        <v>137</v>
      </c>
      <c r="L14" s="3" t="s">
        <v>309</v>
      </c>
    </row>
    <row r="15" spans="1:12" x14ac:dyDescent="0.25">
      <c r="A15" s="2" t="s">
        <v>111</v>
      </c>
      <c r="B15" s="2" t="s">
        <v>108</v>
      </c>
      <c r="C15" s="2" t="s">
        <v>112</v>
      </c>
      <c r="D15" s="2">
        <v>66.512912196242681</v>
      </c>
      <c r="E15" s="2">
        <v>2.5586597439528602</v>
      </c>
      <c r="F15" s="2">
        <v>5.8916010598983704</v>
      </c>
      <c r="G15" s="2">
        <v>1.088280577143843E-10</v>
      </c>
      <c r="H15" s="2">
        <v>1.1913951618282221E-7</v>
      </c>
      <c r="I15" s="2">
        <v>1.880657665362275E-6</v>
      </c>
      <c r="J15" s="2" t="s">
        <v>11</v>
      </c>
      <c r="K15" s="3" t="s">
        <v>152</v>
      </c>
      <c r="L15" s="3" t="s">
        <v>153</v>
      </c>
    </row>
    <row r="16" spans="1:12" x14ac:dyDescent="0.25">
      <c r="A16" s="2" t="s">
        <v>310</v>
      </c>
      <c r="B16" s="2" t="s">
        <v>53</v>
      </c>
      <c r="C16" s="2" t="s">
        <v>311</v>
      </c>
      <c r="D16" s="2">
        <v>1.1017338261583467</v>
      </c>
      <c r="E16" s="2">
        <v>2.54796197313589</v>
      </c>
      <c r="F16" s="2">
        <v>5.8480756467413402</v>
      </c>
      <c r="G16" s="2">
        <v>7.5440725656855711E-3</v>
      </c>
      <c r="H16" s="2">
        <v>0.16854843757723018</v>
      </c>
      <c r="I16" s="2">
        <v>1</v>
      </c>
      <c r="J16" s="2" t="s">
        <v>11</v>
      </c>
      <c r="K16" s="3" t="s">
        <v>139</v>
      </c>
      <c r="L16" s="3" t="s">
        <v>312</v>
      </c>
    </row>
    <row r="17" spans="1:12" x14ac:dyDescent="0.25">
      <c r="A17" s="2" t="s">
        <v>313</v>
      </c>
      <c r="B17" s="2" t="s">
        <v>61</v>
      </c>
      <c r="C17" s="2" t="s">
        <v>314</v>
      </c>
      <c r="D17" s="2">
        <v>2.5661938734952172</v>
      </c>
      <c r="E17" s="2">
        <v>2.4869205949215498</v>
      </c>
      <c r="F17" s="2">
        <v>5.6058012478596497</v>
      </c>
      <c r="G17" s="2">
        <v>1.2169459759526008E-4</v>
      </c>
      <c r="H17" s="2">
        <v>1.1102096726450914E-2</v>
      </c>
      <c r="I17" s="2">
        <v>1</v>
      </c>
      <c r="J17" s="2" t="s">
        <v>11</v>
      </c>
      <c r="K17" s="3" t="s">
        <v>315</v>
      </c>
      <c r="L17" s="3" t="s">
        <v>316</v>
      </c>
    </row>
    <row r="18" spans="1:12" x14ac:dyDescent="0.25">
      <c r="A18" s="2" t="s">
        <v>317</v>
      </c>
      <c r="B18" s="2" t="s">
        <v>83</v>
      </c>
      <c r="C18" s="2" t="s">
        <v>318</v>
      </c>
      <c r="D18" s="2">
        <v>1.6516068238379054</v>
      </c>
      <c r="E18" s="2">
        <v>2.4757137082326501</v>
      </c>
      <c r="F18" s="2">
        <v>5.5624239569323599</v>
      </c>
      <c r="G18" s="2">
        <v>1.7288958391497937E-4</v>
      </c>
      <c r="H18" s="2">
        <v>1.4559297845455666E-2</v>
      </c>
      <c r="I18" s="2">
        <v>1</v>
      </c>
      <c r="J18" s="2" t="s">
        <v>11</v>
      </c>
      <c r="K18" s="3" t="s">
        <v>319</v>
      </c>
      <c r="L18" s="3" t="s">
        <v>320</v>
      </c>
    </row>
    <row r="19" spans="1:12" x14ac:dyDescent="0.25">
      <c r="A19" s="2" t="s">
        <v>321</v>
      </c>
      <c r="B19" s="2" t="s">
        <v>53</v>
      </c>
      <c r="C19" s="2" t="s">
        <v>322</v>
      </c>
      <c r="D19" s="2">
        <v>13.183906111859898</v>
      </c>
      <c r="E19" s="2">
        <v>2.47276502843913</v>
      </c>
      <c r="F19" s="2">
        <v>5.5510667008936396</v>
      </c>
      <c r="G19" s="2">
        <v>5.9702951980598229E-10</v>
      </c>
      <c r="H19" s="2">
        <v>5.2287845344607929E-7</v>
      </c>
      <c r="I19" s="2">
        <v>1.031726713176718E-5</v>
      </c>
      <c r="J19" s="2" t="s">
        <v>11</v>
      </c>
      <c r="K19" s="3" t="s">
        <v>323</v>
      </c>
      <c r="L19" s="3" t="s">
        <v>324</v>
      </c>
    </row>
    <row r="20" spans="1:12" x14ac:dyDescent="0.25">
      <c r="A20" s="2" t="s">
        <v>325</v>
      </c>
      <c r="B20" s="2" t="s">
        <v>89</v>
      </c>
      <c r="C20" s="2" t="s">
        <v>326</v>
      </c>
      <c r="D20" s="2">
        <v>69.597610223833556</v>
      </c>
      <c r="E20" s="2">
        <v>2.3505135928243202</v>
      </c>
      <c r="F20" s="2">
        <v>5.1000577833463199</v>
      </c>
      <c r="G20" s="2">
        <v>4.021471087151526E-12</v>
      </c>
      <c r="H20" s="2">
        <v>6.2027524080897576E-9</v>
      </c>
      <c r="I20" s="2">
        <v>6.9495041857065514E-8</v>
      </c>
      <c r="J20" s="2" t="s">
        <v>11</v>
      </c>
      <c r="K20" s="3" t="s">
        <v>327</v>
      </c>
      <c r="L20" s="3" t="s">
        <v>328</v>
      </c>
    </row>
    <row r="21" spans="1:12" x14ac:dyDescent="0.25">
      <c r="A21" s="2" t="s">
        <v>329</v>
      </c>
      <c r="B21" s="2" t="s">
        <v>10</v>
      </c>
      <c r="C21" s="2" t="s">
        <v>330</v>
      </c>
      <c r="D21" s="2">
        <v>5.486860354640263</v>
      </c>
      <c r="E21" s="2">
        <v>2.2794311004463399</v>
      </c>
      <c r="F21" s="2">
        <v>4.8548647358153403</v>
      </c>
      <c r="G21" s="2">
        <v>2.8988401139177147E-7</v>
      </c>
      <c r="H21" s="2">
        <v>9.7646314298812867E-5</v>
      </c>
      <c r="I21" s="2">
        <v>5.009485600861203E-3</v>
      </c>
      <c r="J21" s="2" t="s">
        <v>11</v>
      </c>
      <c r="K21" s="3" t="s">
        <v>331</v>
      </c>
      <c r="L21" s="3" t="s">
        <v>332</v>
      </c>
    </row>
    <row r="22" spans="1:12" x14ac:dyDescent="0.25">
      <c r="A22" s="2" t="s">
        <v>106</v>
      </c>
      <c r="B22" s="2" t="s">
        <v>103</v>
      </c>
      <c r="C22" s="2" t="s">
        <v>107</v>
      </c>
      <c r="D22" s="2">
        <v>40.771158654042054</v>
      </c>
      <c r="E22" s="2">
        <v>2.2774211763416399</v>
      </c>
      <c r="F22" s="2">
        <v>4.8481057775411296</v>
      </c>
      <c r="G22" s="2">
        <v>1.1807128035616266E-6</v>
      </c>
      <c r="H22" s="2">
        <v>3.3002178936998063E-4</v>
      </c>
      <c r="I22" s="2">
        <v>2.0403897958348471E-2</v>
      </c>
      <c r="J22" s="2" t="s">
        <v>11</v>
      </c>
      <c r="K22" s="3" t="s">
        <v>147</v>
      </c>
      <c r="L22" s="3" t="s">
        <v>238</v>
      </c>
    </row>
    <row r="23" spans="1:12" x14ac:dyDescent="0.25">
      <c r="A23" s="2" t="s">
        <v>333</v>
      </c>
      <c r="B23" s="2" t="s">
        <v>32</v>
      </c>
      <c r="C23" s="2" t="s">
        <v>334</v>
      </c>
      <c r="D23" s="2">
        <v>7.9681962091676093</v>
      </c>
      <c r="E23" s="2">
        <v>2.2489460397453001</v>
      </c>
      <c r="F23" s="2">
        <v>4.7533546300392198</v>
      </c>
      <c r="G23" s="2">
        <v>4.9210971225538508E-6</v>
      </c>
      <c r="H23" s="2">
        <v>9.369340999853613E-4</v>
      </c>
      <c r="I23" s="2">
        <v>8.5041479374853096E-2</v>
      </c>
      <c r="J23" s="2" t="s">
        <v>11</v>
      </c>
      <c r="K23" s="3" t="s">
        <v>335</v>
      </c>
      <c r="L23" s="3" t="s">
        <v>336</v>
      </c>
    </row>
    <row r="24" spans="1:12" x14ac:dyDescent="0.25">
      <c r="A24" s="2" t="s">
        <v>337</v>
      </c>
      <c r="B24" s="2" t="s">
        <v>53</v>
      </c>
      <c r="C24" s="2" t="s">
        <v>338</v>
      </c>
      <c r="D24" s="2">
        <v>19.518197703206301</v>
      </c>
      <c r="E24" s="2">
        <v>2.2231017832537501</v>
      </c>
      <c r="F24" s="2">
        <v>4.6689617945292197</v>
      </c>
      <c r="G24" s="2">
        <v>1.2350517785383153E-9</v>
      </c>
      <c r="H24" s="2">
        <v>9.5440442439163805E-7</v>
      </c>
      <c r="I24" s="2">
        <v>2.1342929784920626E-5</v>
      </c>
      <c r="J24" s="2" t="s">
        <v>11</v>
      </c>
      <c r="K24" s="3" t="s">
        <v>323</v>
      </c>
      <c r="L24" s="3" t="s">
        <v>339</v>
      </c>
    </row>
    <row r="25" spans="1:12" x14ac:dyDescent="0.25">
      <c r="A25" s="2" t="s">
        <v>90</v>
      </c>
      <c r="B25" s="2" t="s">
        <v>89</v>
      </c>
      <c r="C25" s="2" t="s">
        <v>91</v>
      </c>
      <c r="D25" s="2">
        <v>6.8290568404235534</v>
      </c>
      <c r="E25" s="2">
        <v>2.2114438346705798</v>
      </c>
      <c r="F25" s="2">
        <v>4.6313854609784597</v>
      </c>
      <c r="G25" s="2">
        <v>2.0130519745911095E-10</v>
      </c>
      <c r="H25" s="2">
        <v>2.0342664454002622E-7</v>
      </c>
      <c r="I25" s="2">
        <v>3.4787551172908963E-6</v>
      </c>
      <c r="J25" s="2" t="s">
        <v>11</v>
      </c>
      <c r="K25" s="3" t="s">
        <v>168</v>
      </c>
      <c r="L25" s="3" t="s">
        <v>255</v>
      </c>
    </row>
    <row r="26" spans="1:12" x14ac:dyDescent="0.25">
      <c r="A26" s="2" t="s">
        <v>340</v>
      </c>
      <c r="B26" s="2" t="s">
        <v>53</v>
      </c>
      <c r="C26" s="2" t="s">
        <v>341</v>
      </c>
      <c r="D26" s="2">
        <v>2.7745553717642593</v>
      </c>
      <c r="E26" s="2">
        <v>2.1878085388867001</v>
      </c>
      <c r="F26" s="2">
        <v>4.5561288215792501</v>
      </c>
      <c r="G26" s="2">
        <v>1.196967386863302E-3</v>
      </c>
      <c r="H26" s="2">
        <v>5.4599168615358323E-2</v>
      </c>
      <c r="I26" s="2">
        <v>1</v>
      </c>
      <c r="J26" s="2" t="s">
        <v>11</v>
      </c>
      <c r="K26" s="3" t="s">
        <v>342</v>
      </c>
      <c r="L26" s="3" t="s">
        <v>343</v>
      </c>
    </row>
    <row r="27" spans="1:12" x14ac:dyDescent="0.25">
      <c r="A27" s="2" t="s">
        <v>344</v>
      </c>
      <c r="B27" s="2" t="s">
        <v>61</v>
      </c>
      <c r="C27" s="2" t="s">
        <v>345</v>
      </c>
      <c r="D27" s="2">
        <v>9.0316779660277877</v>
      </c>
      <c r="E27" s="2">
        <v>2.1778458289235898</v>
      </c>
      <c r="F27" s="2">
        <v>4.5247742934741204</v>
      </c>
      <c r="G27" s="2">
        <v>2.7812812805073881E-9</v>
      </c>
      <c r="H27" s="2">
        <v>1.7398901039059789E-6</v>
      </c>
      <c r="I27" s="2">
        <v>4.8063321808448172E-5</v>
      </c>
      <c r="J27" s="2" t="s">
        <v>11</v>
      </c>
      <c r="K27" s="3" t="s">
        <v>346</v>
      </c>
      <c r="L27" s="3" t="s">
        <v>347</v>
      </c>
    </row>
    <row r="28" spans="1:12" x14ac:dyDescent="0.25">
      <c r="A28" s="2" t="s">
        <v>348</v>
      </c>
      <c r="B28" s="2" t="s">
        <v>61</v>
      </c>
      <c r="C28" s="2" t="s">
        <v>349</v>
      </c>
      <c r="D28" s="2">
        <v>1.8396731102136659</v>
      </c>
      <c r="E28" s="2">
        <v>2.1398005986657398</v>
      </c>
      <c r="F28" s="2">
        <v>4.4070113086664504</v>
      </c>
      <c r="G28" s="2">
        <v>7.7628664068393522E-6</v>
      </c>
      <c r="H28" s="2">
        <v>1.3703563948873085E-3</v>
      </c>
      <c r="I28" s="2">
        <v>0.13415009437659084</v>
      </c>
      <c r="J28" s="2" t="s">
        <v>11</v>
      </c>
      <c r="K28" s="3" t="s">
        <v>350</v>
      </c>
      <c r="L28" s="3" t="s">
        <v>351</v>
      </c>
    </row>
    <row r="29" spans="1:12" x14ac:dyDescent="0.25">
      <c r="A29" s="2" t="s">
        <v>352</v>
      </c>
      <c r="B29" s="2" t="s">
        <v>73</v>
      </c>
      <c r="C29" s="2" t="s">
        <v>353</v>
      </c>
      <c r="D29" s="2">
        <v>11.471816690280781</v>
      </c>
      <c r="E29" s="2">
        <v>2.11757065905099</v>
      </c>
      <c r="F29" s="2">
        <v>4.3396258380184403</v>
      </c>
      <c r="G29" s="2">
        <v>5.6004254894322292E-8</v>
      </c>
      <c r="H29" s="2">
        <v>2.3733157953119739E-5</v>
      </c>
      <c r="I29" s="2">
        <v>9.6780952882878353E-4</v>
      </c>
      <c r="J29" s="2" t="s">
        <v>11</v>
      </c>
      <c r="K29" s="3" t="s">
        <v>354</v>
      </c>
      <c r="L29" s="3" t="s">
        <v>355</v>
      </c>
    </row>
    <row r="30" spans="1:12" x14ac:dyDescent="0.25">
      <c r="A30" s="2" t="s">
        <v>356</v>
      </c>
      <c r="B30" s="2" t="s">
        <v>56</v>
      </c>
      <c r="C30" s="2" t="s">
        <v>357</v>
      </c>
      <c r="D30" s="2">
        <v>2.3855345227087259</v>
      </c>
      <c r="E30" s="2">
        <v>2.0712715776528499</v>
      </c>
      <c r="F30" s="2">
        <v>4.2025692070178797</v>
      </c>
      <c r="G30" s="2">
        <v>5.2366151488840336E-3</v>
      </c>
      <c r="H30" s="2">
        <v>0.13686037476414786</v>
      </c>
      <c r="I30" s="2">
        <v>1</v>
      </c>
      <c r="J30" s="2" t="s">
        <v>11</v>
      </c>
      <c r="K30" s="3" t="s">
        <v>358</v>
      </c>
      <c r="L30" s="3" t="s">
        <v>359</v>
      </c>
    </row>
    <row r="31" spans="1:12" x14ac:dyDescent="0.25">
      <c r="A31" s="2" t="s">
        <v>360</v>
      </c>
      <c r="B31" s="2" t="s">
        <v>53</v>
      </c>
      <c r="C31" s="2" t="s">
        <v>361</v>
      </c>
      <c r="D31" s="2">
        <v>1.2947306715241902</v>
      </c>
      <c r="E31" s="2">
        <v>2.0575092279519001</v>
      </c>
      <c r="F31" s="2">
        <v>4.1626701041395604</v>
      </c>
      <c r="G31" s="2">
        <v>3.4719544039073695E-3</v>
      </c>
      <c r="H31" s="2">
        <v>0.10732015295089674</v>
      </c>
      <c r="I31" s="2">
        <v>1</v>
      </c>
      <c r="J31" s="2" t="s">
        <v>11</v>
      </c>
      <c r="K31" s="3" t="s">
        <v>362</v>
      </c>
      <c r="L31" s="3" t="s">
        <v>363</v>
      </c>
    </row>
    <row r="32" spans="1:12" x14ac:dyDescent="0.25">
      <c r="A32" s="2" t="s">
        <v>364</v>
      </c>
      <c r="B32" s="2" t="s">
        <v>108</v>
      </c>
      <c r="C32" s="2" t="s">
        <v>365</v>
      </c>
      <c r="D32" s="2">
        <v>3.4130578132452531</v>
      </c>
      <c r="E32" s="2">
        <v>2.0556728232854198</v>
      </c>
      <c r="F32" s="2">
        <v>4.1573748176016698</v>
      </c>
      <c r="G32" s="2">
        <v>4.0173412276736225E-4</v>
      </c>
      <c r="H32" s="2">
        <v>2.5012233036942357E-2</v>
      </c>
      <c r="I32" s="2">
        <v>1</v>
      </c>
      <c r="J32" s="2" t="s">
        <v>11</v>
      </c>
      <c r="K32" s="3" t="s">
        <v>366</v>
      </c>
      <c r="L32" s="3" t="s">
        <v>367</v>
      </c>
    </row>
    <row r="33" spans="1:12" x14ac:dyDescent="0.25">
      <c r="A33" s="2" t="s">
        <v>368</v>
      </c>
      <c r="B33" s="2" t="s">
        <v>83</v>
      </c>
      <c r="C33" s="2" t="s">
        <v>369</v>
      </c>
      <c r="D33" s="2">
        <v>5.4753616585837754</v>
      </c>
      <c r="E33" s="2">
        <v>2.0258139586672002</v>
      </c>
      <c r="F33" s="2">
        <v>4.0722156366000801</v>
      </c>
      <c r="G33" s="2">
        <v>4.1446036143874532E-4</v>
      </c>
      <c r="H33" s="2">
        <v>2.5562280601975577E-2</v>
      </c>
      <c r="I33" s="2">
        <v>1</v>
      </c>
      <c r="J33" s="2" t="s">
        <v>11</v>
      </c>
      <c r="K33" s="3" t="s">
        <v>370</v>
      </c>
      <c r="L33" s="3" t="s">
        <v>371</v>
      </c>
    </row>
    <row r="34" spans="1:12" x14ac:dyDescent="0.25">
      <c r="A34" s="2" t="s">
        <v>372</v>
      </c>
      <c r="B34" s="2" t="s">
        <v>53</v>
      </c>
      <c r="C34" s="2" t="s">
        <v>373</v>
      </c>
      <c r="D34" s="2">
        <v>1.2165299179930178</v>
      </c>
      <c r="E34" s="2">
        <v>1.988681754376</v>
      </c>
      <c r="F34" s="2">
        <v>3.96874193319784</v>
      </c>
      <c r="G34" s="2">
        <v>4.8385166976071524E-4</v>
      </c>
      <c r="H34" s="2">
        <v>2.8761807174871114E-2</v>
      </c>
      <c r="I34" s="2">
        <v>1</v>
      </c>
      <c r="J34" s="2" t="s">
        <v>11</v>
      </c>
      <c r="K34" s="3" t="s">
        <v>143</v>
      </c>
      <c r="L34" s="3" t="s">
        <v>374</v>
      </c>
    </row>
    <row r="35" spans="1:12" x14ac:dyDescent="0.25">
      <c r="A35" s="2" t="s">
        <v>375</v>
      </c>
      <c r="B35" s="2" t="s">
        <v>26</v>
      </c>
      <c r="C35" s="2" t="s">
        <v>376</v>
      </c>
      <c r="D35" s="2">
        <v>0.74394428559773773</v>
      </c>
      <c r="E35" s="2">
        <v>1.96083590640006</v>
      </c>
      <c r="F35" s="2">
        <v>3.8928746919277102</v>
      </c>
      <c r="G35" s="2">
        <v>6.7872303688572841E-3</v>
      </c>
      <c r="H35" s="2">
        <v>0.15920791490124797</v>
      </c>
      <c r="I35" s="2">
        <v>1</v>
      </c>
      <c r="J35" s="2" t="s">
        <v>11</v>
      </c>
      <c r="K35" s="3" t="s">
        <v>377</v>
      </c>
      <c r="L35" s="3" t="s">
        <v>378</v>
      </c>
    </row>
    <row r="36" spans="1:12" x14ac:dyDescent="0.25">
      <c r="A36" s="2" t="s">
        <v>379</v>
      </c>
      <c r="B36" s="2" t="s">
        <v>103</v>
      </c>
      <c r="C36" s="2" t="s">
        <v>380</v>
      </c>
      <c r="D36" s="2">
        <v>5.7990821423255303</v>
      </c>
      <c r="E36" s="2">
        <v>1.9590221123160401</v>
      </c>
      <c r="F36" s="2">
        <v>3.88798354294055</v>
      </c>
      <c r="G36" s="2">
        <v>8.9672512538313635E-6</v>
      </c>
      <c r="H36" s="2">
        <v>1.550036575283982E-3</v>
      </c>
      <c r="I36" s="2">
        <v>0.15496306891745978</v>
      </c>
      <c r="J36" s="2" t="s">
        <v>11</v>
      </c>
      <c r="K36" s="3" t="s">
        <v>381</v>
      </c>
      <c r="L36" s="3" t="s">
        <v>382</v>
      </c>
    </row>
    <row r="37" spans="1:12" x14ac:dyDescent="0.25">
      <c r="A37" s="2" t="s">
        <v>47</v>
      </c>
      <c r="B37" s="2" t="s">
        <v>42</v>
      </c>
      <c r="C37" s="2" t="s">
        <v>48</v>
      </c>
      <c r="D37" s="2">
        <v>5.7506117802915284</v>
      </c>
      <c r="E37" s="2">
        <v>1.95371838188846</v>
      </c>
      <c r="F37" s="2">
        <v>3.8737165227877099</v>
      </c>
      <c r="G37" s="2">
        <v>3.4039825021146684E-4</v>
      </c>
      <c r="H37" s="2">
        <v>2.2743166405384936E-2</v>
      </c>
      <c r="I37" s="2">
        <v>1</v>
      </c>
      <c r="J37" s="2" t="s">
        <v>11</v>
      </c>
      <c r="K37" s="3" t="s">
        <v>220</v>
      </c>
      <c r="L37" s="3" t="s">
        <v>224</v>
      </c>
    </row>
    <row r="38" spans="1:12" x14ac:dyDescent="0.25">
      <c r="A38" s="2" t="s">
        <v>16</v>
      </c>
      <c r="B38" s="2" t="s">
        <v>10</v>
      </c>
      <c r="C38" s="2" t="s">
        <v>17</v>
      </c>
      <c r="D38" s="2">
        <v>9.5587462757525987</v>
      </c>
      <c r="E38" s="2">
        <v>1.9265553977038401</v>
      </c>
      <c r="F38" s="2">
        <v>3.8014647086519502</v>
      </c>
      <c r="G38" s="2">
        <v>2.9925092832703052E-4</v>
      </c>
      <c r="H38" s="2">
        <v>2.125005105639027E-2</v>
      </c>
      <c r="I38" s="2">
        <v>1</v>
      </c>
      <c r="J38" s="2" t="s">
        <v>11</v>
      </c>
      <c r="K38" s="3" t="s">
        <v>137</v>
      </c>
      <c r="L38" s="3" t="s">
        <v>383</v>
      </c>
    </row>
    <row r="39" spans="1:12" x14ac:dyDescent="0.25">
      <c r="A39" s="2" t="s">
        <v>12</v>
      </c>
      <c r="B39" s="2" t="s">
        <v>10</v>
      </c>
      <c r="C39" s="2" t="s">
        <v>13</v>
      </c>
      <c r="D39" s="2">
        <v>176.54392403380385</v>
      </c>
      <c r="E39" s="2">
        <v>1.8869457622784001</v>
      </c>
      <c r="F39" s="2">
        <v>3.69851406522633</v>
      </c>
      <c r="G39" s="2">
        <v>4.156694397187893E-5</v>
      </c>
      <c r="H39" s="2">
        <v>4.9600019035749374E-3</v>
      </c>
      <c r="I39" s="2">
        <v>0.71831835877803984</v>
      </c>
      <c r="J39" s="2" t="s">
        <v>11</v>
      </c>
      <c r="K39" s="3" t="s">
        <v>229</v>
      </c>
      <c r="L39" s="3" t="s">
        <v>230</v>
      </c>
    </row>
    <row r="40" spans="1:12" x14ac:dyDescent="0.25">
      <c r="A40" s="2" t="s">
        <v>384</v>
      </c>
      <c r="B40" s="2" t="s">
        <v>78</v>
      </c>
      <c r="C40" s="2" t="s">
        <v>385</v>
      </c>
      <c r="D40" s="2">
        <v>7.3455946928545499</v>
      </c>
      <c r="E40" s="2">
        <v>1.8832523145145501</v>
      </c>
      <c r="F40" s="2">
        <v>3.6890575985560199</v>
      </c>
      <c r="G40" s="2">
        <v>6.914563910093513E-3</v>
      </c>
      <c r="H40" s="2">
        <v>0.16077278953433358</v>
      </c>
      <c r="I40" s="2">
        <v>1</v>
      </c>
      <c r="J40" s="2" t="s">
        <v>11</v>
      </c>
      <c r="K40" s="3" t="s">
        <v>159</v>
      </c>
      <c r="L40" s="3" t="s">
        <v>386</v>
      </c>
    </row>
    <row r="41" spans="1:12" x14ac:dyDescent="0.25">
      <c r="A41" s="2" t="s">
        <v>387</v>
      </c>
      <c r="B41" s="2" t="s">
        <v>66</v>
      </c>
      <c r="C41" s="2" t="s">
        <v>388</v>
      </c>
      <c r="D41" s="2">
        <v>190.42261698390598</v>
      </c>
      <c r="E41" s="2">
        <v>1.8752353815849001</v>
      </c>
      <c r="F41" s="2">
        <v>3.6686146734524301</v>
      </c>
      <c r="G41" s="2">
        <v>2.404631802809922E-11</v>
      </c>
      <c r="H41" s="2">
        <v>3.1589647993513945E-8</v>
      </c>
      <c r="I41" s="2">
        <v>4.1554442184358264E-7</v>
      </c>
      <c r="J41" s="2" t="s">
        <v>11</v>
      </c>
      <c r="K41" s="3" t="s">
        <v>389</v>
      </c>
      <c r="L41" s="3" t="s">
        <v>390</v>
      </c>
    </row>
    <row r="42" spans="1:12" x14ac:dyDescent="0.25">
      <c r="A42" s="2" t="s">
        <v>391</v>
      </c>
      <c r="B42" s="2" t="s">
        <v>117</v>
      </c>
      <c r="C42" s="2" t="s">
        <v>392</v>
      </c>
      <c r="D42" s="2">
        <v>3.8173798604449236</v>
      </c>
      <c r="E42" s="2">
        <v>1.86480722494392</v>
      </c>
      <c r="F42" s="2">
        <v>3.64219262665805</v>
      </c>
      <c r="G42" s="2">
        <v>9.3555966036592045E-4</v>
      </c>
      <c r="H42" s="2">
        <v>4.5019953326839182E-2</v>
      </c>
      <c r="I42" s="2">
        <v>1</v>
      </c>
      <c r="J42" s="2" t="s">
        <v>11</v>
      </c>
      <c r="K42" s="3" t="s">
        <v>393</v>
      </c>
      <c r="L42" s="3" t="s">
        <v>394</v>
      </c>
    </row>
    <row r="43" spans="1:12" x14ac:dyDescent="0.25">
      <c r="A43" s="2" t="s">
        <v>395</v>
      </c>
      <c r="B43" s="2" t="s">
        <v>66</v>
      </c>
      <c r="C43" s="2" t="s">
        <v>396</v>
      </c>
      <c r="D43" s="2">
        <v>3.5202644393869966</v>
      </c>
      <c r="E43" s="2">
        <v>1.842172867917</v>
      </c>
      <c r="F43" s="2">
        <v>3.5854963971487099</v>
      </c>
      <c r="G43" s="2">
        <v>1.4045499530356348E-4</v>
      </c>
      <c r="H43" s="2">
        <v>1.2139192587519167E-2</v>
      </c>
      <c r="I43" s="2">
        <v>1</v>
      </c>
      <c r="J43" s="2" t="s">
        <v>11</v>
      </c>
      <c r="K43" s="3" t="s">
        <v>397</v>
      </c>
      <c r="L43" s="3" t="s">
        <v>398</v>
      </c>
    </row>
    <row r="44" spans="1:12" x14ac:dyDescent="0.25">
      <c r="A44" s="2" t="s">
        <v>399</v>
      </c>
      <c r="B44" s="2" t="s">
        <v>78</v>
      </c>
      <c r="C44" s="2" t="s">
        <v>400</v>
      </c>
      <c r="D44" s="2">
        <v>104.21182497978869</v>
      </c>
      <c r="E44" s="2">
        <v>1.82897139202938</v>
      </c>
      <c r="F44" s="2">
        <v>3.5528367315737199</v>
      </c>
      <c r="G44" s="2">
        <v>1.4468059143727735E-3</v>
      </c>
      <c r="H44" s="2">
        <v>6.2113363716062492E-2</v>
      </c>
      <c r="I44" s="2">
        <v>1</v>
      </c>
      <c r="J44" s="2" t="s">
        <v>11</v>
      </c>
      <c r="K44" s="3" t="s">
        <v>401</v>
      </c>
      <c r="L44" s="3" t="s">
        <v>402</v>
      </c>
    </row>
    <row r="45" spans="1:12" x14ac:dyDescent="0.25">
      <c r="A45" s="2" t="s">
        <v>118</v>
      </c>
      <c r="B45" s="2" t="s">
        <v>117</v>
      </c>
      <c r="C45" s="2" t="s">
        <v>119</v>
      </c>
      <c r="D45" s="2">
        <v>77.037405544927125</v>
      </c>
      <c r="E45" s="2">
        <v>1.81076178448848</v>
      </c>
      <c r="F45" s="2">
        <v>3.5082748663353098</v>
      </c>
      <c r="G45" s="2">
        <v>5.6807252300705258E-7</v>
      </c>
      <c r="H45" s="2">
        <v>1.7768496987484878E-4</v>
      </c>
      <c r="I45" s="2">
        <v>9.816861270084876E-3</v>
      </c>
      <c r="J45" s="2" t="s">
        <v>11</v>
      </c>
      <c r="K45" s="3" t="s">
        <v>166</v>
      </c>
      <c r="L45" s="3" t="s">
        <v>264</v>
      </c>
    </row>
    <row r="46" spans="1:12" x14ac:dyDescent="0.25">
      <c r="A46" s="2" t="s">
        <v>403</v>
      </c>
      <c r="B46" s="2" t="s">
        <v>108</v>
      </c>
      <c r="C46" s="2" t="s">
        <v>404</v>
      </c>
      <c r="D46" s="2">
        <v>9.5235970570361559</v>
      </c>
      <c r="E46" s="2">
        <v>1.7449523975366901</v>
      </c>
      <c r="F46" s="2">
        <v>3.35183794123405</v>
      </c>
      <c r="G46" s="2">
        <v>3.2429621549471426E-3</v>
      </c>
      <c r="H46" s="2">
        <v>0.10265733452901353</v>
      </c>
      <c r="I46" s="2">
        <v>1</v>
      </c>
      <c r="J46" s="2" t="s">
        <v>11</v>
      </c>
      <c r="K46" s="3" t="s">
        <v>405</v>
      </c>
      <c r="L46" s="3" t="s">
        <v>406</v>
      </c>
    </row>
    <row r="47" spans="1:12" x14ac:dyDescent="0.25">
      <c r="A47" s="2" t="s">
        <v>407</v>
      </c>
      <c r="B47" s="2" t="s">
        <v>32</v>
      </c>
      <c r="C47" s="2" t="s">
        <v>408</v>
      </c>
      <c r="D47" s="2">
        <v>2.4630009098599679</v>
      </c>
      <c r="E47" s="2">
        <v>1.71235639384163</v>
      </c>
      <c r="F47" s="2">
        <v>3.2769562090483202</v>
      </c>
      <c r="G47" s="2">
        <v>4.3797002710487871E-4</v>
      </c>
      <c r="H47" s="2">
        <v>2.6514342147819316E-2</v>
      </c>
      <c r="I47" s="2">
        <v>1</v>
      </c>
      <c r="J47" s="2" t="s">
        <v>11</v>
      </c>
      <c r="K47" s="3" t="s">
        <v>409</v>
      </c>
      <c r="L47" s="3" t="s">
        <v>410</v>
      </c>
    </row>
    <row r="48" spans="1:12" x14ac:dyDescent="0.25">
      <c r="A48" s="2" t="s">
        <v>411</v>
      </c>
      <c r="B48" s="2" t="s">
        <v>78</v>
      </c>
      <c r="C48" s="2" t="s">
        <v>412</v>
      </c>
      <c r="D48" s="2">
        <v>13.678565966070076</v>
      </c>
      <c r="E48" s="2">
        <v>1.71224255493744</v>
      </c>
      <c r="F48" s="2">
        <v>3.2766976440877702</v>
      </c>
      <c r="G48" s="2">
        <v>1.109024634650499E-6</v>
      </c>
      <c r="H48" s="2">
        <v>3.1672297011746967E-4</v>
      </c>
      <c r="I48" s="2">
        <v>1.9165054711395273E-2</v>
      </c>
      <c r="J48" s="2" t="s">
        <v>11</v>
      </c>
      <c r="K48" s="3" t="s">
        <v>413</v>
      </c>
      <c r="L48" s="3" t="s">
        <v>414</v>
      </c>
    </row>
    <row r="49" spans="1:12" x14ac:dyDescent="0.25">
      <c r="A49" s="2" t="s">
        <v>415</v>
      </c>
      <c r="B49" s="2" t="s">
        <v>117</v>
      </c>
      <c r="C49" s="2" t="s">
        <v>416</v>
      </c>
      <c r="D49" s="2">
        <v>3.5296722034209544</v>
      </c>
      <c r="E49" s="2">
        <v>1.6994268751653401</v>
      </c>
      <c r="F49" s="2">
        <v>3.24771914065925</v>
      </c>
      <c r="G49" s="2">
        <v>7.7832343019917894E-4</v>
      </c>
      <c r="H49" s="2">
        <v>3.9970529026242332E-2</v>
      </c>
      <c r="I49" s="2">
        <v>1</v>
      </c>
      <c r="J49" s="2" t="s">
        <v>11</v>
      </c>
      <c r="K49" s="3" t="s">
        <v>417</v>
      </c>
      <c r="L49" s="3" t="s">
        <v>418</v>
      </c>
    </row>
    <row r="50" spans="1:12" x14ac:dyDescent="0.25">
      <c r="A50" s="2" t="s">
        <v>419</v>
      </c>
      <c r="B50" s="2" t="s">
        <v>89</v>
      </c>
      <c r="C50" s="2" t="s">
        <v>420</v>
      </c>
      <c r="D50" s="2">
        <v>6.9651902956284735</v>
      </c>
      <c r="E50" s="2">
        <v>1.6916309377207399</v>
      </c>
      <c r="F50" s="2">
        <v>3.2302166685431102</v>
      </c>
      <c r="G50" s="2">
        <v>9.3268078068754913E-5</v>
      </c>
      <c r="H50" s="2">
        <v>9.1307081698922092E-3</v>
      </c>
      <c r="I50" s="2">
        <v>1</v>
      </c>
      <c r="J50" s="2" t="s">
        <v>11</v>
      </c>
      <c r="K50" s="3" t="s">
        <v>421</v>
      </c>
      <c r="L50" s="3" t="s">
        <v>422</v>
      </c>
    </row>
    <row r="51" spans="1:12" x14ac:dyDescent="0.25">
      <c r="A51" s="2" t="s">
        <v>423</v>
      </c>
      <c r="B51" s="2" t="s">
        <v>66</v>
      </c>
      <c r="C51" s="2" t="s">
        <v>424</v>
      </c>
      <c r="D51" s="2">
        <v>2.3136659939783986</v>
      </c>
      <c r="E51" s="2">
        <v>1.69055377988019</v>
      </c>
      <c r="F51" s="2">
        <v>3.2278057954856498</v>
      </c>
      <c r="G51" s="2">
        <v>8.5575324302634165E-3</v>
      </c>
      <c r="H51" s="2">
        <v>0.18132307021995242</v>
      </c>
      <c r="I51" s="2">
        <v>1</v>
      </c>
      <c r="J51" s="2" t="s">
        <v>11</v>
      </c>
      <c r="K51" s="3" t="s">
        <v>425</v>
      </c>
      <c r="L51" s="3" t="s">
        <v>426</v>
      </c>
    </row>
    <row r="52" spans="1:12" x14ac:dyDescent="0.25">
      <c r="A52" s="2" t="s">
        <v>427</v>
      </c>
      <c r="B52" s="2" t="s">
        <v>26</v>
      </c>
      <c r="C52" s="2" t="s">
        <v>428</v>
      </c>
      <c r="D52" s="2">
        <v>68.224220335039945</v>
      </c>
      <c r="E52" s="2">
        <v>1.6820888887651699</v>
      </c>
      <c r="F52" s="2">
        <v>3.2089223706435499</v>
      </c>
      <c r="G52" s="2">
        <v>1.7299040449141342E-7</v>
      </c>
      <c r="H52" s="2">
        <v>6.6840439523638178E-5</v>
      </c>
      <c r="I52" s="2">
        <v>2.9894471800161154E-3</v>
      </c>
      <c r="J52" s="2" t="s">
        <v>11</v>
      </c>
      <c r="K52" s="3" t="s">
        <v>429</v>
      </c>
      <c r="L52" s="3" t="s">
        <v>430</v>
      </c>
    </row>
    <row r="53" spans="1:12" x14ac:dyDescent="0.25">
      <c r="A53" s="2" t="s">
        <v>431</v>
      </c>
      <c r="B53" s="2" t="s">
        <v>42</v>
      </c>
      <c r="C53" s="2" t="s">
        <v>432</v>
      </c>
      <c r="D53" s="2">
        <v>10.484794318135608</v>
      </c>
      <c r="E53" s="2">
        <v>1.67470845452249</v>
      </c>
      <c r="F53" s="2">
        <v>3.1925483175365899</v>
      </c>
      <c r="G53" s="2">
        <v>3.7427386451670225E-3</v>
      </c>
      <c r="H53" s="2">
        <v>0.11355278887196113</v>
      </c>
      <c r="I53" s="2">
        <v>1</v>
      </c>
      <c r="J53" s="2" t="s">
        <v>11</v>
      </c>
      <c r="K53" s="3" t="s">
        <v>433</v>
      </c>
      <c r="L53" s="3" t="s">
        <v>434</v>
      </c>
    </row>
    <row r="54" spans="1:12" x14ac:dyDescent="0.25">
      <c r="A54" s="2" t="s">
        <v>109</v>
      </c>
      <c r="B54" s="2" t="s">
        <v>108</v>
      </c>
      <c r="C54" s="2" t="s">
        <v>110</v>
      </c>
      <c r="D54" s="2">
        <v>30.317788299406416</v>
      </c>
      <c r="E54" s="2">
        <v>1.6501050070299099</v>
      </c>
      <c r="F54" s="2">
        <v>3.1385648247398201</v>
      </c>
      <c r="G54" s="2">
        <v>5.4459106408654876E-9</v>
      </c>
      <c r="H54" s="2">
        <v>3.251951276774996E-6</v>
      </c>
      <c r="I54" s="2">
        <v>9.4110781784796492E-5</v>
      </c>
      <c r="J54" s="2" t="s">
        <v>11</v>
      </c>
      <c r="K54" s="3" t="s">
        <v>176</v>
      </c>
      <c r="L54" s="3" t="s">
        <v>260</v>
      </c>
    </row>
    <row r="55" spans="1:12" x14ac:dyDescent="0.25">
      <c r="A55" s="2" t="s">
        <v>435</v>
      </c>
      <c r="B55" s="2" t="s">
        <v>122</v>
      </c>
      <c r="C55" s="2" t="s">
        <v>436</v>
      </c>
      <c r="D55" s="2">
        <v>22.270373830168129</v>
      </c>
      <c r="E55" s="2">
        <v>1.64842339611649</v>
      </c>
      <c r="F55" s="2">
        <v>3.1349086327041999</v>
      </c>
      <c r="G55" s="2">
        <v>2.1736468962635804E-5</v>
      </c>
      <c r="H55" s="2">
        <v>3.0058104501278584E-3</v>
      </c>
      <c r="I55" s="2">
        <v>0.37562792014330931</v>
      </c>
      <c r="J55" s="2" t="s">
        <v>11</v>
      </c>
      <c r="K55" s="3" t="s">
        <v>437</v>
      </c>
      <c r="L55" s="3" t="s">
        <v>438</v>
      </c>
    </row>
    <row r="56" spans="1:12" x14ac:dyDescent="0.25">
      <c r="A56" s="2" t="s">
        <v>439</v>
      </c>
      <c r="B56" s="2" t="s">
        <v>42</v>
      </c>
      <c r="C56" s="2" t="s">
        <v>440</v>
      </c>
      <c r="D56" s="2">
        <v>28.434316989492697</v>
      </c>
      <c r="E56" s="2">
        <v>1.64366141974016</v>
      </c>
      <c r="F56" s="2">
        <v>3.1245781400386199</v>
      </c>
      <c r="G56" s="2">
        <v>1.8876640501252629E-7</v>
      </c>
      <c r="H56" s="2">
        <v>7.0852121789987362E-5</v>
      </c>
      <c r="I56" s="2">
        <v>3.2620722450214666E-3</v>
      </c>
      <c r="J56" s="2" t="s">
        <v>11</v>
      </c>
      <c r="K56" s="3" t="s">
        <v>441</v>
      </c>
      <c r="L56" s="3" t="s">
        <v>442</v>
      </c>
    </row>
    <row r="57" spans="1:12" x14ac:dyDescent="0.25">
      <c r="A57" s="2" t="s">
        <v>443</v>
      </c>
      <c r="B57" s="2" t="s">
        <v>66</v>
      </c>
      <c r="C57" s="2" t="s">
        <v>444</v>
      </c>
      <c r="D57" s="2">
        <v>2.6998048651795306</v>
      </c>
      <c r="E57" s="2">
        <v>1.63417766805297</v>
      </c>
      <c r="F57" s="2">
        <v>3.1041056645160499</v>
      </c>
      <c r="G57" s="2">
        <v>1.7080740036897392E-3</v>
      </c>
      <c r="H57" s="2">
        <v>6.7996873292339707E-2</v>
      </c>
      <c r="I57" s="2">
        <v>1</v>
      </c>
      <c r="J57" s="2" t="s">
        <v>11</v>
      </c>
      <c r="K57" s="3" t="s">
        <v>445</v>
      </c>
      <c r="L57" s="3" t="s">
        <v>446</v>
      </c>
    </row>
    <row r="58" spans="1:12" x14ac:dyDescent="0.25">
      <c r="A58" s="2" t="s">
        <v>447</v>
      </c>
      <c r="B58" s="2" t="s">
        <v>117</v>
      </c>
      <c r="C58" s="2" t="s">
        <v>448</v>
      </c>
      <c r="D58" s="2">
        <v>2.4748989758357509</v>
      </c>
      <c r="E58" s="2">
        <v>1.6243575894353901</v>
      </c>
      <c r="F58" s="2">
        <v>3.0830485096425102</v>
      </c>
      <c r="G58" s="2">
        <v>1.632742387064253E-3</v>
      </c>
      <c r="H58" s="2">
        <v>6.6146551792935104E-2</v>
      </c>
      <c r="I58" s="2">
        <v>1</v>
      </c>
      <c r="J58" s="2" t="s">
        <v>11</v>
      </c>
      <c r="K58" s="3" t="s">
        <v>449</v>
      </c>
      <c r="L58" s="3" t="s">
        <v>450</v>
      </c>
    </row>
    <row r="59" spans="1:12" x14ac:dyDescent="0.25">
      <c r="A59" s="2" t="s">
        <v>451</v>
      </c>
      <c r="B59" s="2" t="s">
        <v>122</v>
      </c>
      <c r="C59" s="2" t="s">
        <v>452</v>
      </c>
      <c r="D59" s="2">
        <v>7.8834114321796322</v>
      </c>
      <c r="E59" s="2">
        <v>1.6182925366696399</v>
      </c>
      <c r="F59" s="2">
        <v>3.0701146590111001</v>
      </c>
      <c r="G59" s="2">
        <v>1.9135042291576679E-4</v>
      </c>
      <c r="H59" s="2">
        <v>1.5573888196691373E-2</v>
      </c>
      <c r="I59" s="2">
        <v>1</v>
      </c>
      <c r="J59" s="2" t="s">
        <v>11</v>
      </c>
      <c r="K59" s="3" t="s">
        <v>453</v>
      </c>
      <c r="L59" s="3" t="s">
        <v>454</v>
      </c>
    </row>
    <row r="60" spans="1:12" x14ac:dyDescent="0.25">
      <c r="A60" s="2" t="s">
        <v>455</v>
      </c>
      <c r="B60" s="2" t="s">
        <v>56</v>
      </c>
      <c r="C60" s="2" t="s">
        <v>456</v>
      </c>
      <c r="D60" s="2">
        <v>62.459521696400401</v>
      </c>
      <c r="E60" s="2">
        <v>1.6175081452551101</v>
      </c>
      <c r="F60" s="2">
        <v>3.0684458953634399</v>
      </c>
      <c r="G60" s="2">
        <v>1.4844094386376654E-3</v>
      </c>
      <c r="H60" s="2">
        <v>6.264247839535278E-2</v>
      </c>
      <c r="I60" s="2">
        <v>1</v>
      </c>
      <c r="J60" s="2" t="s">
        <v>11</v>
      </c>
      <c r="K60" s="3" t="s">
        <v>457</v>
      </c>
      <c r="L60" s="3" t="s">
        <v>458</v>
      </c>
    </row>
    <row r="61" spans="1:12" x14ac:dyDescent="0.25">
      <c r="A61" s="2" t="s">
        <v>459</v>
      </c>
      <c r="B61" s="2" t="s">
        <v>39</v>
      </c>
      <c r="C61" s="2" t="s">
        <v>460</v>
      </c>
      <c r="D61" s="2">
        <v>3.034260067935227</v>
      </c>
      <c r="E61" s="2">
        <v>1.6034713104320999</v>
      </c>
      <c r="F61" s="2">
        <v>3.0387359345296399</v>
      </c>
      <c r="G61" s="2">
        <v>9.4081680269946834E-4</v>
      </c>
      <c r="H61" s="2">
        <v>4.5107701960083631E-2</v>
      </c>
      <c r="I61" s="2">
        <v>1</v>
      </c>
      <c r="J61" s="2" t="s">
        <v>11</v>
      </c>
      <c r="K61" s="3" t="s">
        <v>162</v>
      </c>
      <c r="L61" s="3" t="s">
        <v>461</v>
      </c>
    </row>
    <row r="62" spans="1:12" x14ac:dyDescent="0.25">
      <c r="A62" s="2" t="s">
        <v>43</v>
      </c>
      <c r="B62" s="2" t="s">
        <v>42</v>
      </c>
      <c r="C62" s="2" t="s">
        <v>44</v>
      </c>
      <c r="D62" s="2">
        <v>366.04697543206515</v>
      </c>
      <c r="E62" s="2">
        <v>1.6020005611106301</v>
      </c>
      <c r="F62" s="2">
        <v>3.03563968660605</v>
      </c>
      <c r="G62" s="2">
        <v>2.2668343950940088E-3</v>
      </c>
      <c r="H62" s="2">
        <v>8.1811547935027457E-2</v>
      </c>
      <c r="I62" s="2">
        <v>1</v>
      </c>
      <c r="J62" s="2" t="s">
        <v>11</v>
      </c>
      <c r="K62" s="3" t="s">
        <v>218</v>
      </c>
      <c r="L62" s="3" t="s">
        <v>462</v>
      </c>
    </row>
    <row r="63" spans="1:12" x14ac:dyDescent="0.25">
      <c r="A63" s="2" t="s">
        <v>463</v>
      </c>
      <c r="B63" s="2" t="s">
        <v>39</v>
      </c>
      <c r="C63" s="2" t="s">
        <v>464</v>
      </c>
      <c r="D63" s="2">
        <v>269.11636685146584</v>
      </c>
      <c r="E63" s="2">
        <v>1.5669770215955801</v>
      </c>
      <c r="F63" s="2">
        <v>2.9628324053998698</v>
      </c>
      <c r="G63" s="2">
        <v>1.0340108369272756E-5</v>
      </c>
      <c r="H63" s="2">
        <v>1.7415128672709768E-3</v>
      </c>
      <c r="I63" s="2">
        <v>0.1786874127294025</v>
      </c>
      <c r="J63" s="2" t="s">
        <v>11</v>
      </c>
      <c r="K63" s="3" t="s">
        <v>465</v>
      </c>
      <c r="L63" s="3" t="s">
        <v>466</v>
      </c>
    </row>
    <row r="64" spans="1:12" x14ac:dyDescent="0.25">
      <c r="A64" s="2" t="s">
        <v>467</v>
      </c>
      <c r="B64" s="2" t="s">
        <v>103</v>
      </c>
      <c r="C64" s="2" t="s">
        <v>468</v>
      </c>
      <c r="D64" s="2">
        <v>825.95312389746289</v>
      </c>
      <c r="E64" s="2">
        <v>1.56065405599269</v>
      </c>
      <c r="F64" s="2">
        <v>2.9498754783758301</v>
      </c>
      <c r="G64" s="2">
        <v>5.2213105818994031E-7</v>
      </c>
      <c r="H64" s="2">
        <v>1.6729843198637185E-4</v>
      </c>
      <c r="I64" s="2">
        <v>9.0229468165803593E-3</v>
      </c>
      <c r="J64" s="2" t="s">
        <v>11</v>
      </c>
      <c r="K64" s="3" t="s">
        <v>469</v>
      </c>
      <c r="L64" s="3" t="s">
        <v>470</v>
      </c>
    </row>
    <row r="65" spans="1:12" x14ac:dyDescent="0.25">
      <c r="A65" s="2" t="s">
        <v>471</v>
      </c>
      <c r="B65" s="2" t="s">
        <v>26</v>
      </c>
      <c r="C65" s="2" t="s">
        <v>472</v>
      </c>
      <c r="D65" s="2">
        <v>17.105390468173507</v>
      </c>
      <c r="E65" s="2">
        <v>1.5441555565839999</v>
      </c>
      <c r="F65" s="2">
        <v>2.9163331902468199</v>
      </c>
      <c r="G65" s="2">
        <v>1.3270960793940717E-5</v>
      </c>
      <c r="H65" s="2">
        <v>2.1004893006023998E-3</v>
      </c>
      <c r="I65" s="2">
        <v>0.22933547348008954</v>
      </c>
      <c r="J65" s="2" t="s">
        <v>11</v>
      </c>
      <c r="K65" s="3" t="s">
        <v>177</v>
      </c>
      <c r="L65" s="3" t="s">
        <v>473</v>
      </c>
    </row>
    <row r="66" spans="1:12" x14ac:dyDescent="0.25">
      <c r="A66" s="2" t="s">
        <v>125</v>
      </c>
      <c r="B66" s="2" t="s">
        <v>122</v>
      </c>
      <c r="C66" s="2" t="s">
        <v>126</v>
      </c>
      <c r="D66" s="2">
        <v>41.00217416466397</v>
      </c>
      <c r="E66" s="2">
        <v>1.5424012653852599</v>
      </c>
      <c r="F66" s="2">
        <v>2.9127891367757699</v>
      </c>
      <c r="G66" s="2">
        <v>3.0915676718836728E-3</v>
      </c>
      <c r="H66" s="2">
        <v>0.10104380630020304</v>
      </c>
      <c r="I66" s="2">
        <v>1</v>
      </c>
      <c r="J66" s="2" t="s">
        <v>11</v>
      </c>
      <c r="K66" s="3" t="s">
        <v>182</v>
      </c>
      <c r="L66" s="3" t="s">
        <v>183</v>
      </c>
    </row>
    <row r="67" spans="1:12" x14ac:dyDescent="0.25">
      <c r="A67" s="2" t="s">
        <v>474</v>
      </c>
      <c r="B67" s="2" t="s">
        <v>32</v>
      </c>
      <c r="C67" s="2" t="s">
        <v>475</v>
      </c>
      <c r="D67" s="2">
        <v>55.43844558302002</v>
      </c>
      <c r="E67" s="2">
        <v>1.53990544863683</v>
      </c>
      <c r="F67" s="2">
        <v>2.9077544599525398</v>
      </c>
      <c r="G67" s="2">
        <v>3.2791764048538245E-3</v>
      </c>
      <c r="H67" s="2">
        <v>0.10319976697495446</v>
      </c>
      <c r="I67" s="2">
        <v>1</v>
      </c>
      <c r="J67" s="2" t="s">
        <v>11</v>
      </c>
      <c r="K67" s="3" t="s">
        <v>149</v>
      </c>
      <c r="L67" s="3" t="s">
        <v>476</v>
      </c>
    </row>
    <row r="68" spans="1:12" x14ac:dyDescent="0.25">
      <c r="A68" s="2" t="s">
        <v>477</v>
      </c>
      <c r="B68" s="2" t="s">
        <v>73</v>
      </c>
      <c r="C68" s="2" t="s">
        <v>478</v>
      </c>
      <c r="D68" s="2">
        <v>1.0870546244837487</v>
      </c>
      <c r="E68" s="2">
        <v>1.5368029775729599</v>
      </c>
      <c r="F68" s="2">
        <v>2.9015081425845901</v>
      </c>
      <c r="G68" s="2">
        <v>8.1325500255072965E-3</v>
      </c>
      <c r="H68" s="2">
        <v>0.17571925935047591</v>
      </c>
      <c r="I68" s="2">
        <v>1</v>
      </c>
      <c r="J68" s="2" t="s">
        <v>11</v>
      </c>
      <c r="K68" s="3" t="s">
        <v>479</v>
      </c>
      <c r="L68" s="3" t="s">
        <v>480</v>
      </c>
    </row>
    <row r="69" spans="1:12" x14ac:dyDescent="0.25">
      <c r="A69" s="2" t="s">
        <v>481</v>
      </c>
      <c r="B69" s="2" t="s">
        <v>53</v>
      </c>
      <c r="C69" s="2" t="s">
        <v>482</v>
      </c>
      <c r="D69" s="2">
        <v>39.48020456053905</v>
      </c>
      <c r="E69" s="2">
        <v>1.53484455448666</v>
      </c>
      <c r="F69" s="2">
        <v>2.8975720886929701</v>
      </c>
      <c r="G69" s="2">
        <v>1.6292512294646478E-6</v>
      </c>
      <c r="H69" s="2">
        <v>4.1160525772071299E-4</v>
      </c>
      <c r="I69" s="2">
        <v>2.8155090496378578E-2</v>
      </c>
      <c r="J69" s="2" t="s">
        <v>11</v>
      </c>
      <c r="K69" s="3" t="s">
        <v>483</v>
      </c>
      <c r="L69" s="3" t="s">
        <v>484</v>
      </c>
    </row>
    <row r="70" spans="1:12" x14ac:dyDescent="0.25">
      <c r="A70" s="2" t="s">
        <v>485</v>
      </c>
      <c r="B70" s="2" t="s">
        <v>53</v>
      </c>
      <c r="C70" s="2" t="s">
        <v>486</v>
      </c>
      <c r="D70" s="2">
        <v>3.1768439251220664</v>
      </c>
      <c r="E70" s="2">
        <v>1.52913396097014</v>
      </c>
      <c r="F70" s="2">
        <v>2.88612535149508</v>
      </c>
      <c r="G70" s="2">
        <v>4.1724465298085362E-3</v>
      </c>
      <c r="H70" s="2">
        <v>0.12100094936444755</v>
      </c>
      <c r="I70" s="2">
        <v>1</v>
      </c>
      <c r="J70" s="2" t="s">
        <v>11</v>
      </c>
      <c r="K70" s="3" t="s">
        <v>487</v>
      </c>
      <c r="L70" s="3" t="s">
        <v>488</v>
      </c>
    </row>
    <row r="71" spans="1:12" x14ac:dyDescent="0.25">
      <c r="A71" s="2" t="s">
        <v>489</v>
      </c>
      <c r="B71" s="2" t="s">
        <v>39</v>
      </c>
      <c r="C71" s="2" t="s">
        <v>490</v>
      </c>
      <c r="D71" s="2">
        <v>38.5226356307194</v>
      </c>
      <c r="E71" s="2">
        <v>1.52508139472767</v>
      </c>
      <c r="F71" s="2">
        <v>2.8780295296250999</v>
      </c>
      <c r="G71" s="2">
        <v>1.7765005710891786E-8</v>
      </c>
      <c r="H71" s="2">
        <v>9.7241200009993908E-6</v>
      </c>
      <c r="I71" s="2">
        <v>3.0699706368992095E-4</v>
      </c>
      <c r="J71" s="2" t="s">
        <v>11</v>
      </c>
      <c r="K71" s="3" t="s">
        <v>491</v>
      </c>
      <c r="L71" s="3" t="s">
        <v>492</v>
      </c>
    </row>
    <row r="72" spans="1:12" x14ac:dyDescent="0.25">
      <c r="A72" s="2" t="s">
        <v>493</v>
      </c>
      <c r="B72" s="2" t="s">
        <v>73</v>
      </c>
      <c r="C72" s="2" t="s">
        <v>494</v>
      </c>
      <c r="D72" s="2">
        <v>7.9161606580105692</v>
      </c>
      <c r="E72" s="2">
        <v>1.4954979483265101</v>
      </c>
      <c r="F72" s="2">
        <v>2.8196145364799698</v>
      </c>
      <c r="G72" s="2">
        <v>4.9802477702313034E-3</v>
      </c>
      <c r="H72" s="2">
        <v>0.13324952129842899</v>
      </c>
      <c r="I72" s="2">
        <v>1</v>
      </c>
      <c r="J72" s="2" t="s">
        <v>11</v>
      </c>
      <c r="K72" s="3" t="s">
        <v>495</v>
      </c>
      <c r="L72" s="3" t="s">
        <v>496</v>
      </c>
    </row>
    <row r="73" spans="1:12" x14ac:dyDescent="0.25">
      <c r="A73" s="2" t="s">
        <v>497</v>
      </c>
      <c r="B73" s="2" t="s">
        <v>117</v>
      </c>
      <c r="C73" s="2" t="s">
        <v>498</v>
      </c>
      <c r="D73" s="2">
        <v>10.685083157396852</v>
      </c>
      <c r="E73" s="2">
        <v>1.48757793202361</v>
      </c>
      <c r="F73" s="2">
        <v>2.8041780043353599</v>
      </c>
      <c r="G73" s="2">
        <v>2.0143419248769712E-4</v>
      </c>
      <c r="H73" s="2">
        <v>1.5941210763318538E-2</v>
      </c>
      <c r="I73" s="2">
        <v>1</v>
      </c>
      <c r="J73" s="2" t="s">
        <v>11</v>
      </c>
      <c r="K73" s="3" t="s">
        <v>499</v>
      </c>
      <c r="L73" s="3" t="s">
        <v>500</v>
      </c>
    </row>
    <row r="74" spans="1:12" x14ac:dyDescent="0.25">
      <c r="A74" s="2" t="s">
        <v>501</v>
      </c>
      <c r="B74" s="2" t="s">
        <v>61</v>
      </c>
      <c r="C74" s="2" t="s">
        <v>502</v>
      </c>
      <c r="D74" s="2">
        <v>6.2172060586446944</v>
      </c>
      <c r="E74" s="2">
        <v>1.47309610017232</v>
      </c>
      <c r="F74" s="2">
        <v>2.7761703569202498</v>
      </c>
      <c r="G74" s="2">
        <v>9.4381058665045457E-3</v>
      </c>
      <c r="H74" s="2">
        <v>0.19075137964349265</v>
      </c>
      <c r="I74" s="2">
        <v>1</v>
      </c>
      <c r="J74" s="2" t="s">
        <v>11</v>
      </c>
      <c r="K74" s="3" t="s">
        <v>503</v>
      </c>
      <c r="L74" s="3" t="s">
        <v>504</v>
      </c>
    </row>
    <row r="75" spans="1:12" x14ac:dyDescent="0.25">
      <c r="A75" s="2" t="s">
        <v>505</v>
      </c>
      <c r="B75" s="2" t="s">
        <v>39</v>
      </c>
      <c r="C75" s="2" t="s">
        <v>506</v>
      </c>
      <c r="D75" s="2">
        <v>5.0516925067434402</v>
      </c>
      <c r="E75" s="2">
        <v>1.46941148542614</v>
      </c>
      <c r="F75" s="2">
        <v>2.7690891189763498</v>
      </c>
      <c r="G75" s="2">
        <v>8.2306958787338013E-4</v>
      </c>
      <c r="H75" s="2">
        <v>4.1048186256037365E-2</v>
      </c>
      <c r="I75" s="2">
        <v>1</v>
      </c>
      <c r="J75" s="2" t="s">
        <v>11</v>
      </c>
      <c r="K75" s="3" t="s">
        <v>507</v>
      </c>
      <c r="L75" s="3" t="s">
        <v>508</v>
      </c>
    </row>
    <row r="76" spans="1:12" x14ac:dyDescent="0.25">
      <c r="A76" s="2" t="s">
        <v>509</v>
      </c>
      <c r="B76" s="2" t="s">
        <v>108</v>
      </c>
      <c r="C76" s="2" t="s">
        <v>510</v>
      </c>
      <c r="D76" s="2">
        <v>42.029286366125667</v>
      </c>
      <c r="E76" s="2">
        <v>1.46514718162133</v>
      </c>
      <c r="F76" s="2">
        <v>2.7609163570429902</v>
      </c>
      <c r="G76" s="2">
        <v>3.0225133845550485E-4</v>
      </c>
      <c r="H76" s="2">
        <v>2.1347719533817026E-2</v>
      </c>
      <c r="I76" s="2">
        <v>1</v>
      </c>
      <c r="J76" s="2" t="s">
        <v>11</v>
      </c>
      <c r="K76" s="3" t="s">
        <v>511</v>
      </c>
      <c r="L76" s="3" t="s">
        <v>512</v>
      </c>
    </row>
    <row r="77" spans="1:12" x14ac:dyDescent="0.25">
      <c r="A77" s="2" t="s">
        <v>513</v>
      </c>
      <c r="B77" s="2" t="s">
        <v>108</v>
      </c>
      <c r="C77" s="2" t="s">
        <v>514</v>
      </c>
      <c r="D77" s="2">
        <v>46.656108515833978</v>
      </c>
      <c r="E77" s="2">
        <v>1.4336833188045801</v>
      </c>
      <c r="F77" s="2">
        <v>2.7013551384947201</v>
      </c>
      <c r="G77" s="2">
        <v>2.6279316378423849E-8</v>
      </c>
      <c r="H77" s="2">
        <v>1.3278129971667466E-5</v>
      </c>
      <c r="I77" s="2">
        <v>4.5413286633554252E-4</v>
      </c>
      <c r="J77" s="2" t="s">
        <v>11</v>
      </c>
      <c r="K77" s="3" t="s">
        <v>515</v>
      </c>
      <c r="L77" s="3" t="s">
        <v>516</v>
      </c>
    </row>
    <row r="78" spans="1:12" x14ac:dyDescent="0.25">
      <c r="A78" s="2" t="s">
        <v>517</v>
      </c>
      <c r="B78" s="2" t="s">
        <v>66</v>
      </c>
      <c r="C78" s="2" t="s">
        <v>518</v>
      </c>
      <c r="D78" s="2">
        <v>100.00960288373504</v>
      </c>
      <c r="E78" s="2">
        <v>1.42826875835892</v>
      </c>
      <c r="F78" s="2">
        <v>2.6912357182251601</v>
      </c>
      <c r="G78" s="2">
        <v>9.3328000358434255E-6</v>
      </c>
      <c r="H78" s="2">
        <v>1.592272650271105E-3</v>
      </c>
      <c r="I78" s="2">
        <v>0.16128011741941023</v>
      </c>
      <c r="J78" s="2" t="s">
        <v>11</v>
      </c>
      <c r="K78" s="3" t="s">
        <v>519</v>
      </c>
      <c r="L78" s="3" t="s">
        <v>520</v>
      </c>
    </row>
    <row r="79" spans="1:12" x14ac:dyDescent="0.25">
      <c r="A79" s="2" t="s">
        <v>521</v>
      </c>
      <c r="B79" s="2" t="s">
        <v>131</v>
      </c>
      <c r="C79" s="2" t="s">
        <v>522</v>
      </c>
      <c r="D79" s="2">
        <v>10.752859210039032</v>
      </c>
      <c r="E79" s="2">
        <v>1.4271922995019699</v>
      </c>
      <c r="F79" s="2">
        <v>2.6892284166681399</v>
      </c>
      <c r="G79" s="2">
        <v>3.067344039583178E-6</v>
      </c>
      <c r="H79" s="2">
        <v>6.499306233549066E-4</v>
      </c>
      <c r="I79" s="2">
        <v>5.3006772348036899E-2</v>
      </c>
      <c r="J79" s="2" t="s">
        <v>11</v>
      </c>
      <c r="K79" s="3" t="s">
        <v>523</v>
      </c>
      <c r="L79" s="3" t="s">
        <v>524</v>
      </c>
    </row>
    <row r="80" spans="1:12" x14ac:dyDescent="0.25">
      <c r="A80" s="2" t="s">
        <v>525</v>
      </c>
      <c r="B80" s="2" t="s">
        <v>39</v>
      </c>
      <c r="C80" s="2" t="s">
        <v>526</v>
      </c>
      <c r="D80" s="2">
        <v>8.4800984475948713</v>
      </c>
      <c r="E80" s="2">
        <v>1.42440750088236</v>
      </c>
      <c r="F80" s="2">
        <v>2.6840424722086502</v>
      </c>
      <c r="G80" s="2">
        <v>4.1905788397320351E-3</v>
      </c>
      <c r="H80" s="2">
        <v>0.12125910620607873</v>
      </c>
      <c r="I80" s="2">
        <v>1</v>
      </c>
      <c r="J80" s="2" t="s">
        <v>11</v>
      </c>
      <c r="K80" s="3" t="s">
        <v>527</v>
      </c>
      <c r="L80" s="3" t="s">
        <v>528</v>
      </c>
    </row>
    <row r="81" spans="1:12" x14ac:dyDescent="0.25">
      <c r="A81" s="2" t="s">
        <v>529</v>
      </c>
      <c r="B81" s="2" t="s">
        <v>39</v>
      </c>
      <c r="C81" s="2" t="s">
        <v>530</v>
      </c>
      <c r="D81" s="2">
        <v>47.428092684182253</v>
      </c>
      <c r="E81" s="2">
        <v>1.4165149502802501</v>
      </c>
      <c r="F81" s="2">
        <v>2.6693989748167302</v>
      </c>
      <c r="G81" s="2">
        <v>1.8035648211901258E-6</v>
      </c>
      <c r="H81" s="2">
        <v>4.3876724177730896E-4</v>
      </c>
      <c r="I81" s="2">
        <v>3.1167403674986563E-2</v>
      </c>
      <c r="J81" s="2" t="s">
        <v>11</v>
      </c>
      <c r="K81" s="3" t="s">
        <v>531</v>
      </c>
      <c r="L81" s="3" t="s">
        <v>532</v>
      </c>
    </row>
    <row r="82" spans="1:12" x14ac:dyDescent="0.25">
      <c r="A82" s="2" t="s">
        <v>49</v>
      </c>
      <c r="B82" s="2" t="s">
        <v>42</v>
      </c>
      <c r="C82" s="2" t="s">
        <v>50</v>
      </c>
      <c r="D82" s="2">
        <v>35.339838005707847</v>
      </c>
      <c r="E82" s="2">
        <v>1.41456801030916</v>
      </c>
      <c r="F82" s="2">
        <v>2.6657990079715201</v>
      </c>
      <c r="G82" s="2">
        <v>2.542300765918849E-7</v>
      </c>
      <c r="H82" s="2">
        <v>9.0265419356421405E-5</v>
      </c>
      <c r="I82" s="2">
        <v>4.3933499535843629E-3</v>
      </c>
      <c r="J82" s="2" t="s">
        <v>11</v>
      </c>
      <c r="K82" s="3" t="s">
        <v>155</v>
      </c>
      <c r="L82" s="3" t="s">
        <v>267</v>
      </c>
    </row>
    <row r="83" spans="1:12" x14ac:dyDescent="0.25">
      <c r="A83" s="2" t="s">
        <v>533</v>
      </c>
      <c r="B83" s="2" t="s">
        <v>56</v>
      </c>
      <c r="C83" s="2" t="s">
        <v>534</v>
      </c>
      <c r="D83" s="2">
        <v>6.8040516204543096</v>
      </c>
      <c r="E83" s="2">
        <v>1.4121237487165099</v>
      </c>
      <c r="F83" s="2">
        <v>2.6612863470659001</v>
      </c>
      <c r="G83" s="2">
        <v>1.7352033740705064E-3</v>
      </c>
      <c r="H83" s="2">
        <v>6.863719306131856E-2</v>
      </c>
      <c r="I83" s="2">
        <v>1</v>
      </c>
      <c r="J83" s="2" t="s">
        <v>11</v>
      </c>
      <c r="K83" s="3" t="s">
        <v>146</v>
      </c>
      <c r="L83" s="3" t="s">
        <v>535</v>
      </c>
    </row>
    <row r="84" spans="1:12" x14ac:dyDescent="0.25">
      <c r="A84" s="2" t="s">
        <v>99</v>
      </c>
      <c r="B84" s="2" t="s">
        <v>96</v>
      </c>
      <c r="C84" s="2" t="s">
        <v>100</v>
      </c>
      <c r="D84" s="2">
        <v>3.5702152101100317</v>
      </c>
      <c r="E84" s="2">
        <v>1.3721111602043501</v>
      </c>
      <c r="F84" s="2">
        <v>2.5884907454836199</v>
      </c>
      <c r="G84" s="2">
        <v>7.3712405838036983E-3</v>
      </c>
      <c r="H84" s="2">
        <v>0.16609946406420101</v>
      </c>
      <c r="I84" s="2">
        <v>1</v>
      </c>
      <c r="J84" s="2" t="s">
        <v>11</v>
      </c>
      <c r="K84" s="3" t="s">
        <v>245</v>
      </c>
      <c r="L84" s="3" t="s">
        <v>261</v>
      </c>
    </row>
    <row r="85" spans="1:12" x14ac:dyDescent="0.25">
      <c r="A85" s="2" t="s">
        <v>536</v>
      </c>
      <c r="B85" s="2" t="s">
        <v>117</v>
      </c>
      <c r="C85" s="2" t="s">
        <v>537</v>
      </c>
      <c r="D85" s="2">
        <v>32.720184388274319</v>
      </c>
      <c r="E85" s="2">
        <v>1.3703674140223101</v>
      </c>
      <c r="F85" s="2">
        <v>2.5853639972450799</v>
      </c>
      <c r="G85" s="2">
        <v>2.0330215890661487E-6</v>
      </c>
      <c r="H85" s="2">
        <v>4.6855797571161397E-4</v>
      </c>
      <c r="I85" s="2">
        <v>3.5132646080652113E-2</v>
      </c>
      <c r="J85" s="2" t="s">
        <v>11</v>
      </c>
      <c r="K85" s="3" t="s">
        <v>538</v>
      </c>
      <c r="L85" s="3" t="s">
        <v>539</v>
      </c>
    </row>
    <row r="86" spans="1:12" x14ac:dyDescent="0.25">
      <c r="A86" s="2" t="s">
        <v>540</v>
      </c>
      <c r="B86" s="2" t="s">
        <v>26</v>
      </c>
      <c r="C86" s="2" t="s">
        <v>541</v>
      </c>
      <c r="D86" s="2">
        <v>22.801853455599637</v>
      </c>
      <c r="E86" s="2">
        <v>1.3642663715835499</v>
      </c>
      <c r="F86" s="2">
        <v>2.5744537842570199</v>
      </c>
      <c r="G86" s="2">
        <v>3.2182380152947547E-6</v>
      </c>
      <c r="H86" s="2">
        <v>6.7107925090360626E-4</v>
      </c>
      <c r="I86" s="2">
        <v>5.5614371142308654E-2</v>
      </c>
      <c r="J86" s="2" t="s">
        <v>11</v>
      </c>
      <c r="K86" s="3" t="s">
        <v>157</v>
      </c>
      <c r="L86" s="3" t="s">
        <v>542</v>
      </c>
    </row>
    <row r="87" spans="1:12" x14ac:dyDescent="0.25">
      <c r="A87" s="2" t="s">
        <v>543</v>
      </c>
      <c r="B87" s="2" t="s">
        <v>78</v>
      </c>
      <c r="C87" s="2" t="s">
        <v>544</v>
      </c>
      <c r="D87" s="2">
        <v>12.038483988431715</v>
      </c>
      <c r="E87" s="2">
        <v>1.35800406170029</v>
      </c>
      <c r="F87" s="2">
        <v>2.5633030649211501</v>
      </c>
      <c r="G87" s="2">
        <v>9.8769814522234895E-3</v>
      </c>
      <c r="H87" s="2">
        <v>0.19677367684394972</v>
      </c>
      <c r="I87" s="2">
        <v>1</v>
      </c>
      <c r="J87" s="2" t="s">
        <v>11</v>
      </c>
      <c r="K87" s="3" t="s">
        <v>159</v>
      </c>
      <c r="L87" s="3" t="s">
        <v>545</v>
      </c>
    </row>
    <row r="88" spans="1:12" x14ac:dyDescent="0.25">
      <c r="A88" s="2" t="s">
        <v>546</v>
      </c>
      <c r="B88" s="2" t="s">
        <v>26</v>
      </c>
      <c r="C88" s="2" t="s">
        <v>547</v>
      </c>
      <c r="D88" s="2">
        <v>2.2084760657624174</v>
      </c>
      <c r="E88" s="2">
        <v>1.3499722351386101</v>
      </c>
      <c r="F88" s="2">
        <v>2.5490721969269199</v>
      </c>
      <c r="G88" s="2">
        <v>1.8422350920005977E-3</v>
      </c>
      <c r="H88" s="2">
        <v>7.1180712951799563E-2</v>
      </c>
      <c r="I88" s="2">
        <v>1</v>
      </c>
      <c r="J88" s="2" t="s">
        <v>11</v>
      </c>
      <c r="K88" s="3" t="s">
        <v>548</v>
      </c>
      <c r="L88" s="3" t="s">
        <v>549</v>
      </c>
    </row>
    <row r="89" spans="1:12" x14ac:dyDescent="0.25">
      <c r="A89" s="2" t="s">
        <v>550</v>
      </c>
      <c r="B89" s="2" t="s">
        <v>89</v>
      </c>
      <c r="C89" s="2" t="s">
        <v>551</v>
      </c>
      <c r="D89" s="2">
        <v>3.3269261952384128</v>
      </c>
      <c r="E89" s="2">
        <v>1.34767663670273</v>
      </c>
      <c r="F89" s="2">
        <v>2.54501937015656</v>
      </c>
      <c r="G89" s="2">
        <v>5.9331366858438135E-3</v>
      </c>
      <c r="H89" s="2">
        <v>0.14818178068808019</v>
      </c>
      <c r="I89" s="2">
        <v>1</v>
      </c>
      <c r="J89" s="2" t="s">
        <v>11</v>
      </c>
      <c r="K89" s="3" t="s">
        <v>552</v>
      </c>
      <c r="L89" s="3" t="s">
        <v>553</v>
      </c>
    </row>
    <row r="90" spans="1:12" x14ac:dyDescent="0.25">
      <c r="A90" s="2" t="s">
        <v>554</v>
      </c>
      <c r="B90" s="2" t="s">
        <v>83</v>
      </c>
      <c r="C90" s="2" t="s">
        <v>555</v>
      </c>
      <c r="D90" s="2">
        <v>57.061905563705643</v>
      </c>
      <c r="E90" s="2">
        <v>1.33242829072638</v>
      </c>
      <c r="F90" s="2">
        <v>2.5182618286878302</v>
      </c>
      <c r="G90" s="2">
        <v>4.8313953509232692E-3</v>
      </c>
      <c r="H90" s="2">
        <v>0.13113644777908881</v>
      </c>
      <c r="I90" s="2">
        <v>1</v>
      </c>
      <c r="J90" s="2" t="s">
        <v>11</v>
      </c>
      <c r="K90" s="3" t="s">
        <v>146</v>
      </c>
      <c r="L90" s="3" t="s">
        <v>556</v>
      </c>
    </row>
    <row r="91" spans="1:12" x14ac:dyDescent="0.25">
      <c r="A91" s="2" t="s">
        <v>557</v>
      </c>
      <c r="B91" s="2" t="s">
        <v>88</v>
      </c>
      <c r="C91" s="2" t="s">
        <v>558</v>
      </c>
      <c r="D91" s="2">
        <v>28.818936061446195</v>
      </c>
      <c r="E91" s="2">
        <v>1.3276880924152199</v>
      </c>
      <c r="F91" s="2">
        <v>2.5100012669904199</v>
      </c>
      <c r="G91" s="2">
        <v>7.8234550975525719E-6</v>
      </c>
      <c r="H91" s="2">
        <v>1.3703563948873085E-3</v>
      </c>
      <c r="I91" s="2">
        <v>0.13519712754080598</v>
      </c>
      <c r="J91" s="2" t="s">
        <v>11</v>
      </c>
      <c r="K91" s="3" t="s">
        <v>559</v>
      </c>
      <c r="L91" s="3" t="s">
        <v>560</v>
      </c>
    </row>
    <row r="92" spans="1:12" x14ac:dyDescent="0.25">
      <c r="A92" s="2" t="s">
        <v>561</v>
      </c>
      <c r="B92" s="2" t="s">
        <v>89</v>
      </c>
      <c r="C92" s="2" t="s">
        <v>562</v>
      </c>
      <c r="D92" s="2">
        <v>40.84597280711241</v>
      </c>
      <c r="E92" s="2">
        <v>1.3233863562511601</v>
      </c>
      <c r="F92" s="2">
        <v>2.5025282519324099</v>
      </c>
      <c r="G92" s="2">
        <v>2.2209090584733183E-4</v>
      </c>
      <c r="H92" s="2">
        <v>1.7007813993995674E-2</v>
      </c>
      <c r="I92" s="2">
        <v>1</v>
      </c>
      <c r="J92" s="2" t="s">
        <v>11</v>
      </c>
      <c r="K92" s="3" t="s">
        <v>563</v>
      </c>
      <c r="L92" s="3" t="s">
        <v>564</v>
      </c>
    </row>
    <row r="93" spans="1:12" x14ac:dyDescent="0.25">
      <c r="A93" s="2" t="s">
        <v>565</v>
      </c>
      <c r="B93" s="2" t="s">
        <v>83</v>
      </c>
      <c r="C93" s="2" t="s">
        <v>566</v>
      </c>
      <c r="D93" s="2">
        <v>15.522539144218682</v>
      </c>
      <c r="E93" s="2">
        <v>1.3151889879294201</v>
      </c>
      <c r="F93" s="2">
        <v>2.48834925016696</v>
      </c>
      <c r="G93" s="2">
        <v>1.6420368141913606E-5</v>
      </c>
      <c r="H93" s="2">
        <v>2.451299730458171E-3</v>
      </c>
      <c r="I93" s="2">
        <v>0.28376038186040903</v>
      </c>
      <c r="J93" s="2" t="s">
        <v>11</v>
      </c>
      <c r="K93" s="3" t="s">
        <v>567</v>
      </c>
      <c r="L93" s="3" t="s">
        <v>568</v>
      </c>
    </row>
    <row r="94" spans="1:12" x14ac:dyDescent="0.25">
      <c r="A94" s="2" t="s">
        <v>569</v>
      </c>
      <c r="B94" s="2" t="s">
        <v>83</v>
      </c>
      <c r="C94" s="2" t="s">
        <v>570</v>
      </c>
      <c r="D94" s="2">
        <v>12.763968990784699</v>
      </c>
      <c r="E94" s="2">
        <v>1.29943333538039</v>
      </c>
      <c r="F94" s="2">
        <v>2.4613218739140201</v>
      </c>
      <c r="G94" s="2">
        <v>4.2153093360582984E-4</v>
      </c>
      <c r="H94" s="2">
        <v>2.5876877919531714E-2</v>
      </c>
      <c r="I94" s="2">
        <v>1</v>
      </c>
      <c r="J94" s="2" t="s">
        <v>11</v>
      </c>
      <c r="K94" s="3" t="s">
        <v>571</v>
      </c>
      <c r="L94" s="3" t="s">
        <v>572</v>
      </c>
    </row>
    <row r="95" spans="1:12" x14ac:dyDescent="0.25">
      <c r="A95" s="2" t="s">
        <v>573</v>
      </c>
      <c r="B95" s="2" t="s">
        <v>27</v>
      </c>
      <c r="C95" s="2" t="s">
        <v>574</v>
      </c>
      <c r="D95" s="2">
        <v>245.91823171742735</v>
      </c>
      <c r="E95" s="2">
        <v>1.28310107220526</v>
      </c>
      <c r="F95" s="2">
        <v>2.4336152053010802</v>
      </c>
      <c r="G95" s="2">
        <v>2.2815411882790463E-4</v>
      </c>
      <c r="H95" s="2">
        <v>1.7225635971506798E-2</v>
      </c>
      <c r="I95" s="2">
        <v>1</v>
      </c>
      <c r="J95" s="2" t="s">
        <v>11</v>
      </c>
      <c r="K95" s="3" t="s">
        <v>575</v>
      </c>
      <c r="L95" s="3" t="s">
        <v>576</v>
      </c>
    </row>
    <row r="96" spans="1:12" x14ac:dyDescent="0.25">
      <c r="A96" s="2" t="s">
        <v>577</v>
      </c>
      <c r="B96" s="2" t="s">
        <v>66</v>
      </c>
      <c r="C96" s="2" t="s">
        <v>578</v>
      </c>
      <c r="D96" s="2">
        <v>34.876230656354885</v>
      </c>
      <c r="E96" s="2">
        <v>1.2659931803439399</v>
      </c>
      <c r="F96" s="2">
        <v>2.40492712961793</v>
      </c>
      <c r="G96" s="2">
        <v>4.9355250066062012E-5</v>
      </c>
      <c r="H96" s="2">
        <v>5.541708718956039E-3</v>
      </c>
      <c r="I96" s="2">
        <v>0.85290807639161759</v>
      </c>
      <c r="J96" s="2" t="s">
        <v>11</v>
      </c>
      <c r="K96" s="3" t="s">
        <v>579</v>
      </c>
      <c r="L96" s="3" t="s">
        <v>580</v>
      </c>
    </row>
    <row r="97" spans="1:12" x14ac:dyDescent="0.25">
      <c r="A97" s="2" t="s">
        <v>581</v>
      </c>
      <c r="B97" s="2" t="s">
        <v>117</v>
      </c>
      <c r="C97" s="2" t="s">
        <v>582</v>
      </c>
      <c r="D97" s="2">
        <v>3.131175685169818</v>
      </c>
      <c r="E97" s="2">
        <v>1.2626474615380201</v>
      </c>
      <c r="F97" s="2">
        <v>2.39935638388144</v>
      </c>
      <c r="G97" s="2">
        <v>2.7685645705557392E-3</v>
      </c>
      <c r="H97" s="2">
        <v>9.3738744235543153E-2</v>
      </c>
      <c r="I97" s="2">
        <v>1</v>
      </c>
      <c r="J97" s="2" t="s">
        <v>11</v>
      </c>
      <c r="K97" s="3" t="s">
        <v>157</v>
      </c>
      <c r="L97" s="3" t="s">
        <v>583</v>
      </c>
    </row>
    <row r="98" spans="1:12" x14ac:dyDescent="0.25">
      <c r="A98" s="2" t="s">
        <v>584</v>
      </c>
      <c r="B98" s="2" t="s">
        <v>26</v>
      </c>
      <c r="C98" s="2" t="s">
        <v>585</v>
      </c>
      <c r="D98" s="2">
        <v>14.333822114101666</v>
      </c>
      <c r="E98" s="2">
        <v>1.25044285704345</v>
      </c>
      <c r="F98" s="2">
        <v>2.37914443226127</v>
      </c>
      <c r="G98" s="2">
        <v>1.7586682407546041E-3</v>
      </c>
      <c r="H98" s="2">
        <v>6.876078773450367E-2</v>
      </c>
      <c r="I98" s="2">
        <v>1</v>
      </c>
      <c r="J98" s="2" t="s">
        <v>11</v>
      </c>
      <c r="K98" s="3" t="s">
        <v>586</v>
      </c>
      <c r="L98" s="3" t="s">
        <v>587</v>
      </c>
    </row>
    <row r="99" spans="1:12" x14ac:dyDescent="0.25">
      <c r="A99" s="2" t="s">
        <v>588</v>
      </c>
      <c r="B99" s="2" t="s">
        <v>83</v>
      </c>
      <c r="C99" s="2" t="s">
        <v>589</v>
      </c>
      <c r="D99" s="2">
        <v>98.624755911668615</v>
      </c>
      <c r="E99" s="2">
        <v>1.2494577869289301</v>
      </c>
      <c r="F99" s="2">
        <v>2.37752051030796</v>
      </c>
      <c r="G99" s="2">
        <v>7.4570104763241156E-3</v>
      </c>
      <c r="H99" s="2">
        <v>0.16688713224441212</v>
      </c>
      <c r="I99" s="2">
        <v>1</v>
      </c>
      <c r="J99" s="2" t="s">
        <v>11</v>
      </c>
      <c r="K99" s="3" t="s">
        <v>590</v>
      </c>
      <c r="L99" s="3" t="s">
        <v>591</v>
      </c>
    </row>
    <row r="100" spans="1:12" x14ac:dyDescent="0.25">
      <c r="A100" s="2" t="s">
        <v>592</v>
      </c>
      <c r="B100" s="2" t="s">
        <v>89</v>
      </c>
      <c r="C100" s="2" t="s">
        <v>593</v>
      </c>
      <c r="D100" s="2">
        <v>617.60770092550092</v>
      </c>
      <c r="E100" s="2">
        <v>1.2381502777753799</v>
      </c>
      <c r="F100" s="2">
        <v>2.3589588917730602</v>
      </c>
      <c r="G100" s="2">
        <v>1.5312287646832256E-4</v>
      </c>
      <c r="H100" s="2">
        <v>1.3062176806262035E-2</v>
      </c>
      <c r="I100" s="2">
        <v>1</v>
      </c>
      <c r="J100" s="2" t="s">
        <v>11</v>
      </c>
      <c r="K100" s="3" t="s">
        <v>194</v>
      </c>
      <c r="L100" s="3" t="s">
        <v>594</v>
      </c>
    </row>
    <row r="101" spans="1:12" x14ac:dyDescent="0.25">
      <c r="A101" s="2" t="s">
        <v>595</v>
      </c>
      <c r="B101" s="2" t="s">
        <v>83</v>
      </c>
      <c r="C101" s="2" t="s">
        <v>596</v>
      </c>
      <c r="D101" s="2">
        <v>25.064362846613818</v>
      </c>
      <c r="E101" s="2">
        <v>1.2371321053473701</v>
      </c>
      <c r="F101" s="2">
        <v>2.3572946595569402</v>
      </c>
      <c r="G101" s="2">
        <v>2.9527675742138117E-3</v>
      </c>
      <c r="H101" s="2">
        <v>9.820381676568822E-2</v>
      </c>
      <c r="I101" s="2">
        <v>1</v>
      </c>
      <c r="J101" s="2" t="s">
        <v>11</v>
      </c>
      <c r="K101" s="3" t="s">
        <v>597</v>
      </c>
      <c r="L101" s="3" t="s">
        <v>598</v>
      </c>
    </row>
    <row r="102" spans="1:12" x14ac:dyDescent="0.25">
      <c r="A102" s="2" t="s">
        <v>599</v>
      </c>
      <c r="B102" s="2" t="s">
        <v>39</v>
      </c>
      <c r="C102" s="2" t="s">
        <v>600</v>
      </c>
      <c r="D102" s="2">
        <v>3.492859921371577</v>
      </c>
      <c r="E102" s="2">
        <v>1.2361393704617301</v>
      </c>
      <c r="F102" s="2">
        <v>2.3556731362174399</v>
      </c>
      <c r="G102" s="2">
        <v>1.9532937514079459E-3</v>
      </c>
      <c r="H102" s="2">
        <v>7.3796708974365133E-2</v>
      </c>
      <c r="I102" s="2">
        <v>1</v>
      </c>
      <c r="J102" s="2" t="s">
        <v>11</v>
      </c>
      <c r="K102" s="3" t="s">
        <v>601</v>
      </c>
      <c r="L102" s="3" t="s">
        <v>602</v>
      </c>
    </row>
    <row r="103" spans="1:12" x14ac:dyDescent="0.25">
      <c r="A103" s="2" t="s">
        <v>603</v>
      </c>
      <c r="B103" s="2" t="s">
        <v>131</v>
      </c>
      <c r="C103" s="2" t="s">
        <v>604</v>
      </c>
      <c r="D103" s="2">
        <v>4.5042118251846661</v>
      </c>
      <c r="E103" s="2">
        <v>1.2333432122116701</v>
      </c>
      <c r="F103" s="2">
        <v>2.3511119117900998</v>
      </c>
      <c r="G103" s="2">
        <v>4.1909127753430625E-5</v>
      </c>
      <c r="H103" s="2">
        <v>4.9600019035749374E-3</v>
      </c>
      <c r="I103" s="2">
        <v>0.72423163670703461</v>
      </c>
      <c r="J103" s="2" t="s">
        <v>11</v>
      </c>
      <c r="K103" s="3" t="s">
        <v>605</v>
      </c>
      <c r="L103" s="3" t="s">
        <v>606</v>
      </c>
    </row>
    <row r="104" spans="1:12" x14ac:dyDescent="0.25">
      <c r="A104" s="2" t="s">
        <v>607</v>
      </c>
      <c r="B104" s="2" t="s">
        <v>61</v>
      </c>
      <c r="C104" s="2" t="s">
        <v>608</v>
      </c>
      <c r="D104" s="2">
        <v>6.9540222579529294</v>
      </c>
      <c r="E104" s="2">
        <v>1.2161583125629301</v>
      </c>
      <c r="F104" s="2">
        <v>2.3232723916198101</v>
      </c>
      <c r="G104" s="2">
        <v>6.3837728922757006E-3</v>
      </c>
      <c r="H104" s="2">
        <v>0.15416107442247404</v>
      </c>
      <c r="I104" s="2">
        <v>1</v>
      </c>
      <c r="J104" s="2" t="s">
        <v>11</v>
      </c>
      <c r="K104" s="3" t="s">
        <v>609</v>
      </c>
      <c r="L104" s="3" t="s">
        <v>610</v>
      </c>
    </row>
    <row r="105" spans="1:12" x14ac:dyDescent="0.25">
      <c r="A105" s="2" t="s">
        <v>611</v>
      </c>
      <c r="B105" s="2" t="s">
        <v>117</v>
      </c>
      <c r="C105" s="2" t="s">
        <v>612</v>
      </c>
      <c r="D105" s="2">
        <v>19.032649938313607</v>
      </c>
      <c r="E105" s="2">
        <v>1.2114816387627501</v>
      </c>
      <c r="F105" s="2">
        <v>2.3157534112331901</v>
      </c>
      <c r="G105" s="2">
        <v>9.4284292530721608E-3</v>
      </c>
      <c r="H105" s="2">
        <v>0.19075137964349265</v>
      </c>
      <c r="I105" s="2">
        <v>1</v>
      </c>
      <c r="J105" s="2" t="s">
        <v>11</v>
      </c>
      <c r="K105" s="3" t="s">
        <v>613</v>
      </c>
      <c r="L105" s="3" t="s">
        <v>614</v>
      </c>
    </row>
    <row r="106" spans="1:12" x14ac:dyDescent="0.25">
      <c r="A106" s="2" t="s">
        <v>86</v>
      </c>
      <c r="B106" s="2" t="s">
        <v>83</v>
      </c>
      <c r="C106" s="2" t="s">
        <v>87</v>
      </c>
      <c r="D106" s="2">
        <v>101.08160628095489</v>
      </c>
      <c r="E106" s="2">
        <v>1.21140294141812</v>
      </c>
      <c r="F106" s="2">
        <v>2.31562709301028</v>
      </c>
      <c r="G106" s="2">
        <v>7.191066964779929E-3</v>
      </c>
      <c r="H106" s="2">
        <v>0.16460373940390163</v>
      </c>
      <c r="I106" s="2">
        <v>1</v>
      </c>
      <c r="J106" s="2" t="s">
        <v>11</v>
      </c>
      <c r="K106" s="3" t="s">
        <v>211</v>
      </c>
      <c r="L106" s="3" t="s">
        <v>615</v>
      </c>
    </row>
    <row r="107" spans="1:12" x14ac:dyDescent="0.25">
      <c r="A107" s="2" t="s">
        <v>616</v>
      </c>
      <c r="B107" s="2" t="s">
        <v>39</v>
      </c>
      <c r="C107" s="2" t="s">
        <v>617</v>
      </c>
      <c r="D107" s="2">
        <v>2.3092521334814777</v>
      </c>
      <c r="E107" s="2">
        <v>1.2101851958736201</v>
      </c>
      <c r="F107" s="2">
        <v>2.3136733503638398</v>
      </c>
      <c r="G107" s="2">
        <v>7.2238528835028501E-3</v>
      </c>
      <c r="H107" s="2">
        <v>0.16475651967114052</v>
      </c>
      <c r="I107" s="2">
        <v>1</v>
      </c>
      <c r="J107" s="2" t="s">
        <v>11</v>
      </c>
      <c r="K107" s="3" t="s">
        <v>179</v>
      </c>
      <c r="L107" s="3" t="s">
        <v>618</v>
      </c>
    </row>
    <row r="108" spans="1:12" x14ac:dyDescent="0.25">
      <c r="A108" s="2" t="s">
        <v>619</v>
      </c>
      <c r="B108" s="2" t="s">
        <v>42</v>
      </c>
      <c r="C108" s="2" t="s">
        <v>620</v>
      </c>
      <c r="D108" s="2">
        <v>36.215124809525499</v>
      </c>
      <c r="E108" s="2">
        <v>1.2080695896790801</v>
      </c>
      <c r="F108" s="2">
        <v>2.3102830049761001</v>
      </c>
      <c r="G108" s="2">
        <v>1.1369512980747693E-4</v>
      </c>
      <c r="H108" s="2">
        <v>1.0518400847048059E-2</v>
      </c>
      <c r="I108" s="2">
        <v>1</v>
      </c>
      <c r="J108" s="2" t="s">
        <v>11</v>
      </c>
      <c r="K108" s="3" t="s">
        <v>220</v>
      </c>
      <c r="L108" s="3" t="s">
        <v>621</v>
      </c>
    </row>
    <row r="109" spans="1:12" x14ac:dyDescent="0.25">
      <c r="A109" s="2" t="s">
        <v>622</v>
      </c>
      <c r="B109" s="2" t="s">
        <v>131</v>
      </c>
      <c r="C109" s="2" t="s">
        <v>623</v>
      </c>
      <c r="D109" s="2">
        <v>15.562952556776873</v>
      </c>
      <c r="E109" s="2">
        <v>1.20158629713252</v>
      </c>
      <c r="F109" s="2">
        <v>2.2999241728300399</v>
      </c>
      <c r="G109" s="2">
        <v>5.7844026228936465E-3</v>
      </c>
      <c r="H109" s="2">
        <v>0.14613403318644969</v>
      </c>
      <c r="I109" s="2">
        <v>1</v>
      </c>
      <c r="J109" s="2" t="s">
        <v>11</v>
      </c>
      <c r="K109" s="3" t="s">
        <v>624</v>
      </c>
      <c r="L109" s="3" t="s">
        <v>625</v>
      </c>
    </row>
    <row r="110" spans="1:12" x14ac:dyDescent="0.25">
      <c r="A110" s="2" t="s">
        <v>626</v>
      </c>
      <c r="B110" s="2" t="s">
        <v>32</v>
      </c>
      <c r="C110" s="2" t="s">
        <v>627</v>
      </c>
      <c r="D110" s="2">
        <v>14.302581385215833</v>
      </c>
      <c r="E110" s="2">
        <v>1.19929417480319</v>
      </c>
      <c r="F110" s="2">
        <v>2.2962730048193798</v>
      </c>
      <c r="G110" s="2">
        <v>8.4746149426061679E-4</v>
      </c>
      <c r="H110" s="2">
        <v>4.1541424067543742E-2</v>
      </c>
      <c r="I110" s="2">
        <v>1</v>
      </c>
      <c r="J110" s="2" t="s">
        <v>11</v>
      </c>
      <c r="K110" s="3" t="s">
        <v>628</v>
      </c>
      <c r="L110" s="3" t="s">
        <v>629</v>
      </c>
    </row>
    <row r="111" spans="1:12" x14ac:dyDescent="0.25">
      <c r="A111" s="2" t="s">
        <v>630</v>
      </c>
      <c r="B111" s="2" t="s">
        <v>61</v>
      </c>
      <c r="C111" s="2" t="s">
        <v>631</v>
      </c>
      <c r="D111" s="2">
        <v>45.38919132666441</v>
      </c>
      <c r="E111" s="2">
        <v>1.1821880649765699</v>
      </c>
      <c r="F111" s="2">
        <v>2.2692067569157901</v>
      </c>
      <c r="G111" s="2">
        <v>4.1121659896051763E-4</v>
      </c>
      <c r="H111" s="2">
        <v>2.5481851228982642E-2</v>
      </c>
      <c r="I111" s="2">
        <v>1</v>
      </c>
      <c r="J111" s="2" t="s">
        <v>11</v>
      </c>
      <c r="K111" s="3" t="s">
        <v>632</v>
      </c>
      <c r="L111" s="3" t="s">
        <v>633</v>
      </c>
    </row>
    <row r="112" spans="1:12" x14ac:dyDescent="0.25">
      <c r="A112" s="2" t="s">
        <v>634</v>
      </c>
      <c r="B112" s="2" t="s">
        <v>10</v>
      </c>
      <c r="C112" s="2" t="s">
        <v>635</v>
      </c>
      <c r="D112" s="2">
        <v>4.8701333913797988</v>
      </c>
      <c r="E112" s="2">
        <v>1.1802765472675001</v>
      </c>
      <c r="F112" s="2">
        <v>2.26620213262022</v>
      </c>
      <c r="G112" s="2">
        <v>2.3243994517045055E-5</v>
      </c>
      <c r="H112" s="2">
        <v>3.1158811833716417E-3</v>
      </c>
      <c r="I112" s="2">
        <v>0.40167946924905562</v>
      </c>
      <c r="J112" s="2" t="s">
        <v>11</v>
      </c>
      <c r="K112" s="3" t="s">
        <v>636</v>
      </c>
      <c r="L112" s="3" t="s">
        <v>637</v>
      </c>
    </row>
    <row r="113" spans="1:12" x14ac:dyDescent="0.25">
      <c r="A113" s="2" t="s">
        <v>638</v>
      </c>
      <c r="B113" s="2" t="s">
        <v>103</v>
      </c>
      <c r="C113" s="2" t="s">
        <v>639</v>
      </c>
      <c r="D113" s="2">
        <v>21.285327665055235</v>
      </c>
      <c r="E113" s="2">
        <v>1.1748717157620201</v>
      </c>
      <c r="F113" s="2">
        <v>2.2577280438296001</v>
      </c>
      <c r="G113" s="2">
        <v>7.9535861100131795E-3</v>
      </c>
      <c r="H113" s="2">
        <v>0.17353257459344493</v>
      </c>
      <c r="I113" s="2">
        <v>1</v>
      </c>
      <c r="J113" s="2" t="s">
        <v>11</v>
      </c>
      <c r="K113" s="3" t="s">
        <v>640</v>
      </c>
      <c r="L113" s="3" t="s">
        <v>641</v>
      </c>
    </row>
    <row r="114" spans="1:12" x14ac:dyDescent="0.25">
      <c r="A114" s="2" t="s">
        <v>642</v>
      </c>
      <c r="B114" s="2" t="s">
        <v>83</v>
      </c>
      <c r="C114" s="2" t="s">
        <v>643</v>
      </c>
      <c r="D114" s="2">
        <v>196.61086595700783</v>
      </c>
      <c r="E114" s="2">
        <v>1.16527820828267</v>
      </c>
      <c r="F114" s="2">
        <v>2.2427646074860998</v>
      </c>
      <c r="G114" s="2">
        <v>3.5376125833132082E-4</v>
      </c>
      <c r="H114" s="2">
        <v>2.31212022422814E-2</v>
      </c>
      <c r="I114" s="2">
        <v>1</v>
      </c>
      <c r="J114" s="2" t="s">
        <v>11</v>
      </c>
      <c r="K114" s="3" t="s">
        <v>644</v>
      </c>
      <c r="L114" s="3" t="s">
        <v>645</v>
      </c>
    </row>
    <row r="115" spans="1:12" x14ac:dyDescent="0.25">
      <c r="A115" s="2" t="s">
        <v>646</v>
      </c>
      <c r="B115" s="2" t="s">
        <v>96</v>
      </c>
      <c r="C115" s="2" t="s">
        <v>647</v>
      </c>
      <c r="D115" s="2">
        <v>9.0781254199511263</v>
      </c>
      <c r="E115" s="2">
        <v>1.16374646396878</v>
      </c>
      <c r="F115" s="2">
        <v>2.2403846735500199</v>
      </c>
      <c r="G115" s="2">
        <v>6.5003399079345018E-3</v>
      </c>
      <c r="H115" s="2">
        <v>0.15526357340097371</v>
      </c>
      <c r="I115" s="2">
        <v>1</v>
      </c>
      <c r="J115" s="2" t="s">
        <v>11</v>
      </c>
      <c r="K115" s="3" t="s">
        <v>212</v>
      </c>
      <c r="L115" s="3" t="s">
        <v>648</v>
      </c>
    </row>
    <row r="116" spans="1:12" x14ac:dyDescent="0.25">
      <c r="A116" s="2" t="s">
        <v>649</v>
      </c>
      <c r="B116" s="2" t="s">
        <v>88</v>
      </c>
      <c r="C116" s="2" t="s">
        <v>650</v>
      </c>
      <c r="D116" s="2">
        <v>18.261723896136672</v>
      </c>
      <c r="E116" s="2">
        <v>1.1570185965983799</v>
      </c>
      <c r="F116" s="2">
        <v>2.22996118187057</v>
      </c>
      <c r="G116" s="2">
        <v>2.1430042051777838E-5</v>
      </c>
      <c r="H116" s="2">
        <v>2.9949623663213351E-3</v>
      </c>
      <c r="I116" s="2">
        <v>0.37033255669677284</v>
      </c>
      <c r="J116" s="2" t="s">
        <v>11</v>
      </c>
      <c r="K116" s="3" t="s">
        <v>651</v>
      </c>
      <c r="L116" s="3" t="s">
        <v>652</v>
      </c>
    </row>
    <row r="117" spans="1:12" x14ac:dyDescent="0.25">
      <c r="A117" s="2" t="s">
        <v>653</v>
      </c>
      <c r="B117" s="2" t="s">
        <v>108</v>
      </c>
      <c r="C117" s="2" t="s">
        <v>654</v>
      </c>
      <c r="D117" s="2">
        <v>181.99279691199604</v>
      </c>
      <c r="E117" s="2">
        <v>1.15237007206982</v>
      </c>
      <c r="F117" s="2">
        <v>2.22278756123095</v>
      </c>
      <c r="G117" s="2">
        <v>2.8096762300700773E-5</v>
      </c>
      <c r="H117" s="2">
        <v>3.5835647217893792E-3</v>
      </c>
      <c r="I117" s="2">
        <v>0.48554014931841005</v>
      </c>
      <c r="J117" s="2" t="s">
        <v>11</v>
      </c>
      <c r="K117" s="3" t="s">
        <v>655</v>
      </c>
      <c r="L117" s="3" t="s">
        <v>656</v>
      </c>
    </row>
    <row r="118" spans="1:12" x14ac:dyDescent="0.25">
      <c r="A118" s="2" t="s">
        <v>657</v>
      </c>
      <c r="B118" s="2" t="s">
        <v>56</v>
      </c>
      <c r="C118" s="2" t="s">
        <v>658</v>
      </c>
      <c r="D118" s="2">
        <v>14.574475253314509</v>
      </c>
      <c r="E118" s="2">
        <v>1.1497946267932799</v>
      </c>
      <c r="F118" s="2">
        <v>2.2188230636268198</v>
      </c>
      <c r="G118" s="2">
        <v>1.5431732038599479E-3</v>
      </c>
      <c r="H118" s="2">
        <v>6.375052320474256E-2</v>
      </c>
      <c r="I118" s="2">
        <v>1</v>
      </c>
      <c r="J118" s="2" t="s">
        <v>11</v>
      </c>
      <c r="K118" s="3" t="s">
        <v>659</v>
      </c>
      <c r="L118" s="3" t="s">
        <v>660</v>
      </c>
    </row>
    <row r="119" spans="1:12" x14ac:dyDescent="0.25">
      <c r="A119" s="2" t="s">
        <v>661</v>
      </c>
      <c r="B119" s="2" t="s">
        <v>117</v>
      </c>
      <c r="C119" s="2" t="s">
        <v>662</v>
      </c>
      <c r="D119" s="2">
        <v>44.961895712369142</v>
      </c>
      <c r="E119" s="2">
        <v>1.1461698361583601</v>
      </c>
      <c r="F119" s="2">
        <v>2.21325523847459</v>
      </c>
      <c r="G119" s="2">
        <v>9.8100302145083507E-4</v>
      </c>
      <c r="H119" s="2">
        <v>4.6693611205795724E-2</v>
      </c>
      <c r="I119" s="2">
        <v>1</v>
      </c>
      <c r="J119" s="2" t="s">
        <v>11</v>
      </c>
      <c r="K119" s="3" t="s">
        <v>663</v>
      </c>
      <c r="L119" s="3" t="s">
        <v>664</v>
      </c>
    </row>
    <row r="120" spans="1:12" x14ac:dyDescent="0.25">
      <c r="A120" s="2" t="s">
        <v>665</v>
      </c>
      <c r="B120" s="2" t="s">
        <v>96</v>
      </c>
      <c r="C120" s="2" t="s">
        <v>666</v>
      </c>
      <c r="D120" s="2">
        <v>392.27045209650265</v>
      </c>
      <c r="E120" s="2">
        <v>1.1409435029675401</v>
      </c>
      <c r="F120" s="2">
        <v>2.20525196510664</v>
      </c>
      <c r="G120" s="2">
        <v>4.1643314022796055E-5</v>
      </c>
      <c r="H120" s="2">
        <v>4.9600019035749374E-3</v>
      </c>
      <c r="I120" s="2">
        <v>0.71963810962793862</v>
      </c>
      <c r="J120" s="2" t="s">
        <v>11</v>
      </c>
      <c r="K120" s="3" t="s">
        <v>667</v>
      </c>
      <c r="L120" s="3" t="s">
        <v>668</v>
      </c>
    </row>
    <row r="121" spans="1:12" x14ac:dyDescent="0.25">
      <c r="A121" s="2" t="s">
        <v>669</v>
      </c>
      <c r="B121" s="2" t="s">
        <v>27</v>
      </c>
      <c r="C121" s="2" t="s">
        <v>670</v>
      </c>
      <c r="D121" s="2">
        <v>30.245265218786386</v>
      </c>
      <c r="E121" s="2">
        <v>1.1390544643821701</v>
      </c>
      <c r="F121" s="2">
        <v>2.2023663379926002</v>
      </c>
      <c r="G121" s="2">
        <v>1.3374620111400455E-3</v>
      </c>
      <c r="H121" s="2">
        <v>5.8763339265373839E-2</v>
      </c>
      <c r="I121" s="2">
        <v>1</v>
      </c>
      <c r="J121" s="2" t="s">
        <v>11</v>
      </c>
      <c r="K121" s="3" t="s">
        <v>671</v>
      </c>
      <c r="L121" s="3" t="s">
        <v>672</v>
      </c>
    </row>
    <row r="122" spans="1:12" x14ac:dyDescent="0.25">
      <c r="A122" s="2" t="s">
        <v>673</v>
      </c>
      <c r="B122" s="2" t="s">
        <v>66</v>
      </c>
      <c r="C122" s="2" t="s">
        <v>674</v>
      </c>
      <c r="D122" s="2">
        <v>167.12916696049615</v>
      </c>
      <c r="E122" s="2">
        <v>1.1355535648967301</v>
      </c>
      <c r="F122" s="2">
        <v>2.19702846996611</v>
      </c>
      <c r="G122" s="2">
        <v>1.9545721619161679E-3</v>
      </c>
      <c r="H122" s="2">
        <v>7.3796708974365133E-2</v>
      </c>
      <c r="I122" s="2">
        <v>1</v>
      </c>
      <c r="J122" s="2" t="s">
        <v>11</v>
      </c>
      <c r="K122" s="3" t="s">
        <v>675</v>
      </c>
      <c r="L122" s="3" t="s">
        <v>676</v>
      </c>
    </row>
    <row r="123" spans="1:12" x14ac:dyDescent="0.25">
      <c r="A123" s="2" t="s">
        <v>677</v>
      </c>
      <c r="B123" s="2" t="s">
        <v>89</v>
      </c>
      <c r="C123" s="2" t="s">
        <v>678</v>
      </c>
      <c r="D123" s="2">
        <v>180.48741690848593</v>
      </c>
      <c r="E123" s="2">
        <v>1.1290692177630299</v>
      </c>
      <c r="F123" s="2">
        <v>2.1871758489876401</v>
      </c>
      <c r="G123" s="2">
        <v>6.332908926405562E-4</v>
      </c>
      <c r="H123" s="2">
        <v>3.5103554669278426E-2</v>
      </c>
      <c r="I123" s="2">
        <v>1</v>
      </c>
      <c r="J123" s="2" t="s">
        <v>11</v>
      </c>
      <c r="K123" s="3" t="s">
        <v>679</v>
      </c>
      <c r="L123" s="3" t="s">
        <v>680</v>
      </c>
    </row>
    <row r="124" spans="1:12" x14ac:dyDescent="0.25">
      <c r="A124" s="2" t="s">
        <v>681</v>
      </c>
      <c r="B124" s="2" t="s">
        <v>61</v>
      </c>
      <c r="C124" s="2" t="s">
        <v>682</v>
      </c>
      <c r="D124" s="2">
        <v>367.50149980034593</v>
      </c>
      <c r="E124" s="2">
        <v>1.1245572614881501</v>
      </c>
      <c r="F124" s="2">
        <v>2.1803462515582699</v>
      </c>
      <c r="G124" s="2">
        <v>2.8203379106938957E-4</v>
      </c>
      <c r="H124" s="2">
        <v>2.065623019111449E-2</v>
      </c>
      <c r="I124" s="2">
        <v>1</v>
      </c>
      <c r="J124" s="2" t="s">
        <v>11</v>
      </c>
      <c r="K124" s="3" t="s">
        <v>683</v>
      </c>
      <c r="L124" s="3" t="s">
        <v>684</v>
      </c>
    </row>
    <row r="125" spans="1:12" x14ac:dyDescent="0.25">
      <c r="A125" s="2" t="s">
        <v>685</v>
      </c>
      <c r="B125" s="2" t="s">
        <v>88</v>
      </c>
      <c r="C125" s="2" t="s">
        <v>686</v>
      </c>
      <c r="D125" s="2">
        <v>34.951105871735201</v>
      </c>
      <c r="E125" s="2">
        <v>1.1230744890622399</v>
      </c>
      <c r="F125" s="2">
        <v>2.1781064875093699</v>
      </c>
      <c r="G125" s="2">
        <v>1.6081114359851889E-4</v>
      </c>
      <c r="H125" s="2">
        <v>1.3629522538411242E-2</v>
      </c>
      <c r="I125" s="2">
        <v>1</v>
      </c>
      <c r="J125" s="2" t="s">
        <v>11</v>
      </c>
      <c r="K125" s="3" t="s">
        <v>687</v>
      </c>
      <c r="L125" s="3" t="s">
        <v>688</v>
      </c>
    </row>
    <row r="126" spans="1:12" x14ac:dyDescent="0.25">
      <c r="A126" s="2" t="s">
        <v>689</v>
      </c>
      <c r="B126" s="2" t="s">
        <v>103</v>
      </c>
      <c r="C126" s="2" t="s">
        <v>690</v>
      </c>
      <c r="D126" s="2">
        <v>18.716509624969046</v>
      </c>
      <c r="E126" s="2">
        <v>1.11115014407971</v>
      </c>
      <c r="F126" s="2">
        <v>2.16017792188677</v>
      </c>
      <c r="G126" s="2">
        <v>8.2480679390944066E-4</v>
      </c>
      <c r="H126" s="2">
        <v>4.1048186256037365E-2</v>
      </c>
      <c r="I126" s="2">
        <v>1</v>
      </c>
      <c r="J126" s="2" t="s">
        <v>11</v>
      </c>
      <c r="K126" s="3" t="s">
        <v>691</v>
      </c>
      <c r="L126" s="3" t="s">
        <v>692</v>
      </c>
    </row>
    <row r="127" spans="1:12" x14ac:dyDescent="0.25">
      <c r="A127" s="2" t="s">
        <v>693</v>
      </c>
      <c r="B127" s="2" t="s">
        <v>132</v>
      </c>
      <c r="C127" s="2" t="s">
        <v>694</v>
      </c>
      <c r="D127" s="2">
        <v>18.243795518466836</v>
      </c>
      <c r="E127" s="2">
        <v>1.1084506774060601</v>
      </c>
      <c r="F127" s="2">
        <v>2.1561397322727101</v>
      </c>
      <c r="G127" s="2">
        <v>3.9811524178690717E-4</v>
      </c>
      <c r="H127" s="2">
        <v>2.4904952054069521E-2</v>
      </c>
      <c r="I127" s="2">
        <v>1</v>
      </c>
      <c r="J127" s="2" t="s">
        <v>11</v>
      </c>
      <c r="K127" s="3" t="s">
        <v>139</v>
      </c>
      <c r="L127" s="3" t="s">
        <v>695</v>
      </c>
    </row>
    <row r="128" spans="1:12" x14ac:dyDescent="0.25">
      <c r="A128" s="2" t="s">
        <v>45</v>
      </c>
      <c r="B128" s="2" t="s">
        <v>42</v>
      </c>
      <c r="C128" s="2" t="s">
        <v>46</v>
      </c>
      <c r="D128" s="2">
        <v>3675.6156551604458</v>
      </c>
      <c r="E128" s="2">
        <v>1.10121590436087</v>
      </c>
      <c r="F128" s="2">
        <v>2.1453542693862402</v>
      </c>
      <c r="G128" s="2">
        <v>5.6615336225464448E-3</v>
      </c>
      <c r="H128" s="2">
        <v>0.14441857708619932</v>
      </c>
      <c r="I128" s="2">
        <v>1</v>
      </c>
      <c r="J128" s="2" t="s">
        <v>11</v>
      </c>
      <c r="K128" s="3" t="s">
        <v>227</v>
      </c>
      <c r="L128" s="3" t="s">
        <v>228</v>
      </c>
    </row>
    <row r="129" spans="1:12" x14ac:dyDescent="0.25">
      <c r="A129" s="2" t="s">
        <v>696</v>
      </c>
      <c r="B129" s="2" t="s">
        <v>96</v>
      </c>
      <c r="C129" s="2" t="s">
        <v>697</v>
      </c>
      <c r="D129" s="2">
        <v>42.613817480388704</v>
      </c>
      <c r="E129" s="2">
        <v>1.0947989244413601</v>
      </c>
      <c r="F129" s="2">
        <v>2.1358331137026401</v>
      </c>
      <c r="G129" s="2">
        <v>1.1270095876417801E-4</v>
      </c>
      <c r="H129" s="2">
        <v>1.050400985756636E-2</v>
      </c>
      <c r="I129" s="2">
        <v>1</v>
      </c>
      <c r="J129" s="2" t="s">
        <v>11</v>
      </c>
      <c r="K129" s="3" t="s">
        <v>137</v>
      </c>
      <c r="L129" s="3" t="s">
        <v>698</v>
      </c>
    </row>
    <row r="130" spans="1:12" x14ac:dyDescent="0.25">
      <c r="A130" s="2" t="s">
        <v>699</v>
      </c>
      <c r="B130" s="2" t="s">
        <v>10</v>
      </c>
      <c r="C130" s="2" t="s">
        <v>700</v>
      </c>
      <c r="D130" s="2">
        <v>8.4706560401366922</v>
      </c>
      <c r="E130" s="2">
        <v>1.0946558337876899</v>
      </c>
      <c r="F130" s="2">
        <v>2.1356212861214798</v>
      </c>
      <c r="G130" s="2">
        <v>3.8869932985871568E-3</v>
      </c>
      <c r="H130" s="2">
        <v>0.11500772739535919</v>
      </c>
      <c r="I130" s="2">
        <v>1</v>
      </c>
      <c r="J130" s="2" t="s">
        <v>11</v>
      </c>
      <c r="K130" s="3" t="s">
        <v>701</v>
      </c>
      <c r="L130" s="3" t="s">
        <v>702</v>
      </c>
    </row>
    <row r="131" spans="1:12" x14ac:dyDescent="0.25">
      <c r="A131" s="2" t="s">
        <v>703</v>
      </c>
      <c r="B131" s="2" t="s">
        <v>66</v>
      </c>
      <c r="C131" s="2" t="s">
        <v>704</v>
      </c>
      <c r="D131" s="2">
        <v>17.423012168780911</v>
      </c>
      <c r="E131" s="2">
        <v>1.0908592233250001</v>
      </c>
      <c r="F131" s="2">
        <v>2.1300085526364199</v>
      </c>
      <c r="G131" s="2">
        <v>4.3526988364460638E-5</v>
      </c>
      <c r="H131" s="2">
        <v>5.1054825548564236E-3</v>
      </c>
      <c r="I131" s="2">
        <v>0.75218988592624425</v>
      </c>
      <c r="J131" s="2" t="s">
        <v>11</v>
      </c>
      <c r="K131" s="3" t="s">
        <v>705</v>
      </c>
      <c r="L131" s="3" t="s">
        <v>706</v>
      </c>
    </row>
    <row r="132" spans="1:12" x14ac:dyDescent="0.25">
      <c r="A132" s="2" t="s">
        <v>707</v>
      </c>
      <c r="B132" s="2" t="s">
        <v>108</v>
      </c>
      <c r="C132" s="2" t="s">
        <v>708</v>
      </c>
      <c r="D132" s="2">
        <v>167.97561543999544</v>
      </c>
      <c r="E132" s="2">
        <v>1.0862356573099201</v>
      </c>
      <c r="F132" s="2">
        <v>2.12319320299425</v>
      </c>
      <c r="G132" s="2">
        <v>7.3364871935532224E-5</v>
      </c>
      <c r="H132" s="2">
        <v>7.6438114590567409E-3</v>
      </c>
      <c r="I132" s="2">
        <v>1</v>
      </c>
      <c r="J132" s="2" t="s">
        <v>11</v>
      </c>
      <c r="K132" s="3" t="s">
        <v>655</v>
      </c>
      <c r="L132" s="3" t="s">
        <v>709</v>
      </c>
    </row>
    <row r="133" spans="1:12" x14ac:dyDescent="0.25">
      <c r="A133" s="2" t="s">
        <v>710</v>
      </c>
      <c r="B133" s="2" t="s">
        <v>103</v>
      </c>
      <c r="C133" s="2" t="s">
        <v>711</v>
      </c>
      <c r="D133" s="2">
        <v>28.01634733334124</v>
      </c>
      <c r="E133" s="2">
        <v>1.0794748657451201</v>
      </c>
      <c r="F133" s="2">
        <v>2.1132667218956902</v>
      </c>
      <c r="G133" s="2">
        <v>1.2153409653892961E-4</v>
      </c>
      <c r="H133" s="2">
        <v>1.1102096726450914E-2</v>
      </c>
      <c r="I133" s="2">
        <v>1</v>
      </c>
      <c r="J133" s="2" t="s">
        <v>11</v>
      </c>
      <c r="K133" s="3" t="s">
        <v>712</v>
      </c>
      <c r="L133" s="3" t="s">
        <v>713</v>
      </c>
    </row>
    <row r="134" spans="1:12" x14ac:dyDescent="0.25">
      <c r="A134" s="2" t="s">
        <v>714</v>
      </c>
      <c r="B134" s="2" t="s">
        <v>26</v>
      </c>
      <c r="C134" s="2" t="s">
        <v>715</v>
      </c>
      <c r="D134" s="2">
        <v>2.0331037339791411</v>
      </c>
      <c r="E134" s="2">
        <v>1.0687923425288399</v>
      </c>
      <c r="F134" s="2">
        <v>2.0976766997280398</v>
      </c>
      <c r="G134" s="2">
        <v>7.7111038658362737E-3</v>
      </c>
      <c r="H134" s="2">
        <v>0.17082760790133411</v>
      </c>
      <c r="I134" s="2">
        <v>1</v>
      </c>
      <c r="J134" s="2" t="s">
        <v>11</v>
      </c>
      <c r="K134" s="3" t="s">
        <v>716</v>
      </c>
      <c r="L134" s="3" t="s">
        <v>717</v>
      </c>
    </row>
    <row r="135" spans="1:12" x14ac:dyDescent="0.25">
      <c r="A135" s="2" t="s">
        <v>718</v>
      </c>
      <c r="B135" s="2" t="s">
        <v>96</v>
      </c>
      <c r="C135" s="2" t="s">
        <v>719</v>
      </c>
      <c r="D135" s="2">
        <v>7.9369694864124298</v>
      </c>
      <c r="E135" s="2">
        <v>1.05995620658849</v>
      </c>
      <c r="F135" s="2">
        <v>2.08486823396328</v>
      </c>
      <c r="G135" s="2">
        <v>5.6877290833984512E-3</v>
      </c>
      <c r="H135" s="2">
        <v>0.14470962755965253</v>
      </c>
      <c r="I135" s="2">
        <v>1</v>
      </c>
      <c r="J135" s="2" t="s">
        <v>11</v>
      </c>
      <c r="K135" s="3" t="s">
        <v>137</v>
      </c>
      <c r="L135" s="3" t="s">
        <v>720</v>
      </c>
    </row>
    <row r="136" spans="1:12" x14ac:dyDescent="0.25">
      <c r="A136" s="2" t="s">
        <v>721</v>
      </c>
      <c r="B136" s="2" t="s">
        <v>61</v>
      </c>
      <c r="C136" s="2" t="s">
        <v>722</v>
      </c>
      <c r="D136" s="2">
        <v>149.40587483763591</v>
      </c>
      <c r="E136" s="2">
        <v>1.05897383695188</v>
      </c>
      <c r="F136" s="2">
        <v>2.0834490746519001</v>
      </c>
      <c r="G136" s="2">
        <v>6.8426897934596872E-4</v>
      </c>
      <c r="H136" s="2">
        <v>3.6992763710567866E-2</v>
      </c>
      <c r="I136" s="2">
        <v>1</v>
      </c>
      <c r="J136" s="2" t="s">
        <v>11</v>
      </c>
      <c r="K136" s="3" t="s">
        <v>723</v>
      </c>
      <c r="L136" s="3" t="s">
        <v>724</v>
      </c>
    </row>
    <row r="137" spans="1:12" x14ac:dyDescent="0.25">
      <c r="A137" s="2" t="s">
        <v>725</v>
      </c>
      <c r="B137" s="2" t="s">
        <v>42</v>
      </c>
      <c r="C137" s="2" t="s">
        <v>726</v>
      </c>
      <c r="D137" s="2">
        <v>2.7657011297252616</v>
      </c>
      <c r="E137" s="2">
        <v>1.0571044869075099</v>
      </c>
      <c r="F137" s="2">
        <v>2.0807512255894598</v>
      </c>
      <c r="G137" s="2">
        <v>7.1722229910120882E-3</v>
      </c>
      <c r="H137" s="2">
        <v>0.16460373940390163</v>
      </c>
      <c r="I137" s="2">
        <v>1</v>
      </c>
      <c r="J137" s="2" t="s">
        <v>11</v>
      </c>
      <c r="K137" s="3" t="s">
        <v>727</v>
      </c>
      <c r="L137" s="3" t="s">
        <v>728</v>
      </c>
    </row>
    <row r="138" spans="1:12" x14ac:dyDescent="0.25">
      <c r="A138" s="2" t="s">
        <v>729</v>
      </c>
      <c r="B138" s="2" t="s">
        <v>32</v>
      </c>
      <c r="C138" s="2" t="s">
        <v>730</v>
      </c>
      <c r="D138" s="2">
        <v>7.0449660113827477</v>
      </c>
      <c r="E138" s="2">
        <v>1.0548452892861799</v>
      </c>
      <c r="F138" s="2">
        <v>2.0774954096611902</v>
      </c>
      <c r="G138" s="2">
        <v>7.3463341629276674E-3</v>
      </c>
      <c r="H138" s="2">
        <v>0.16582266649206318</v>
      </c>
      <c r="I138" s="2">
        <v>1</v>
      </c>
      <c r="J138" s="2" t="s">
        <v>11</v>
      </c>
      <c r="K138" s="3" t="s">
        <v>731</v>
      </c>
      <c r="L138" s="3" t="s">
        <v>732</v>
      </c>
    </row>
    <row r="139" spans="1:12" x14ac:dyDescent="0.25">
      <c r="A139" s="2" t="s">
        <v>127</v>
      </c>
      <c r="B139" s="2" t="s">
        <v>122</v>
      </c>
      <c r="C139" s="2" t="s">
        <v>128</v>
      </c>
      <c r="D139" s="2">
        <v>14.040789271822023</v>
      </c>
      <c r="E139" s="2">
        <v>1.0444387637930901</v>
      </c>
      <c r="F139" s="2">
        <v>2.0625638253882799</v>
      </c>
      <c r="G139" s="2">
        <v>1.4737782796709843E-3</v>
      </c>
      <c r="H139" s="2">
        <v>6.264247839535278E-2</v>
      </c>
      <c r="I139" s="2">
        <v>1</v>
      </c>
      <c r="J139" s="2" t="s">
        <v>11</v>
      </c>
      <c r="K139" s="3" t="s">
        <v>161</v>
      </c>
      <c r="L139" s="3" t="s">
        <v>259</v>
      </c>
    </row>
    <row r="140" spans="1:12" x14ac:dyDescent="0.25">
      <c r="A140" s="2" t="s">
        <v>733</v>
      </c>
      <c r="B140" s="2" t="s">
        <v>42</v>
      </c>
      <c r="C140" s="2" t="s">
        <v>734</v>
      </c>
      <c r="D140" s="2">
        <v>25.086145044305464</v>
      </c>
      <c r="E140" s="2">
        <v>1.0350798434172299</v>
      </c>
      <c r="F140" s="2">
        <v>2.0492270537911002</v>
      </c>
      <c r="G140" s="2">
        <v>3.0920004668251217E-3</v>
      </c>
      <c r="H140" s="2">
        <v>0.10104380630020304</v>
      </c>
      <c r="I140" s="2">
        <v>1</v>
      </c>
      <c r="J140" s="2" t="s">
        <v>11</v>
      </c>
      <c r="K140" s="3" t="s">
        <v>735</v>
      </c>
      <c r="L140" s="3" t="s">
        <v>736</v>
      </c>
    </row>
    <row r="141" spans="1:12" x14ac:dyDescent="0.25">
      <c r="A141" s="2" t="s">
        <v>737</v>
      </c>
      <c r="B141" s="2" t="s">
        <v>27</v>
      </c>
      <c r="C141" s="2" t="s">
        <v>738</v>
      </c>
      <c r="D141" s="2">
        <v>11.701992704810856</v>
      </c>
      <c r="E141" s="2">
        <v>1.03364042124731</v>
      </c>
      <c r="F141" s="2">
        <v>2.0471834952062902</v>
      </c>
      <c r="G141" s="2">
        <v>9.2666096726471692E-3</v>
      </c>
      <c r="H141" s="2">
        <v>0.18961451550722161</v>
      </c>
      <c r="I141" s="2">
        <v>1</v>
      </c>
      <c r="J141" s="2" t="s">
        <v>11</v>
      </c>
      <c r="K141" s="3" t="s">
        <v>739</v>
      </c>
      <c r="L141" s="3" t="s">
        <v>740</v>
      </c>
    </row>
    <row r="142" spans="1:12" x14ac:dyDescent="0.25">
      <c r="A142" s="2" t="s">
        <v>741</v>
      </c>
      <c r="B142" s="2" t="s">
        <v>88</v>
      </c>
      <c r="C142" s="2" t="s">
        <v>742</v>
      </c>
      <c r="D142" s="2">
        <v>6345.7484205196088</v>
      </c>
      <c r="E142" s="2">
        <v>1.0235492124233301</v>
      </c>
      <c r="F142" s="2">
        <v>2.03291403866776</v>
      </c>
      <c r="G142" s="2">
        <v>7.2839356558311689E-3</v>
      </c>
      <c r="H142" s="2">
        <v>0.16515262838011685</v>
      </c>
      <c r="I142" s="2">
        <v>1</v>
      </c>
      <c r="J142" s="2" t="s">
        <v>11</v>
      </c>
      <c r="K142" s="3" t="s">
        <v>743</v>
      </c>
      <c r="L142" s="3" t="s">
        <v>744</v>
      </c>
    </row>
    <row r="143" spans="1:12" x14ac:dyDescent="0.25">
      <c r="A143" s="2" t="s">
        <v>745</v>
      </c>
      <c r="B143" s="2" t="s">
        <v>39</v>
      </c>
      <c r="C143" s="2" t="s">
        <v>746</v>
      </c>
      <c r="D143" s="2">
        <v>53.779477068510602</v>
      </c>
      <c r="E143" s="2">
        <v>1.02293776286815</v>
      </c>
      <c r="F143" s="2">
        <v>2.0320526223777402</v>
      </c>
      <c r="G143" s="2">
        <v>1.3555654724568833E-4</v>
      </c>
      <c r="H143" s="2">
        <v>1.2047168886429892E-2</v>
      </c>
      <c r="I143" s="2">
        <v>1</v>
      </c>
      <c r="J143" s="2" t="s">
        <v>11</v>
      </c>
      <c r="K143" s="3" t="s">
        <v>747</v>
      </c>
      <c r="L143" s="3" t="s">
        <v>748</v>
      </c>
    </row>
    <row r="144" spans="1:12" x14ac:dyDescent="0.25">
      <c r="A144" s="2" t="s">
        <v>749</v>
      </c>
      <c r="B144" s="2" t="s">
        <v>32</v>
      </c>
      <c r="C144" s="2" t="s">
        <v>750</v>
      </c>
      <c r="D144" s="2">
        <v>14.974418781773018</v>
      </c>
      <c r="E144" s="2">
        <v>1.02082421513998</v>
      </c>
      <c r="F144" s="2">
        <v>2.0290778455552401</v>
      </c>
      <c r="G144" s="2">
        <v>7.3630947754513905E-4</v>
      </c>
      <c r="H144" s="2">
        <v>3.8384514311549572E-2</v>
      </c>
      <c r="I144" s="2">
        <v>1</v>
      </c>
      <c r="J144" s="2" t="s">
        <v>11</v>
      </c>
      <c r="K144" s="3" t="s">
        <v>751</v>
      </c>
      <c r="L144" s="3" t="s">
        <v>752</v>
      </c>
    </row>
    <row r="145" spans="1:12" x14ac:dyDescent="0.25">
      <c r="A145" s="2" t="s">
        <v>753</v>
      </c>
      <c r="B145" s="2" t="s">
        <v>39</v>
      </c>
      <c r="C145" s="2" t="s">
        <v>754</v>
      </c>
      <c r="D145" s="2">
        <v>147.27700246052839</v>
      </c>
      <c r="E145" s="2">
        <v>1.0193818887552699</v>
      </c>
      <c r="F145" s="2">
        <v>2.0270502998886801</v>
      </c>
      <c r="G145" s="2">
        <v>3.1539347491432281E-3</v>
      </c>
      <c r="H145" s="2">
        <v>0.10123835509027865</v>
      </c>
      <c r="I145" s="2">
        <v>1</v>
      </c>
      <c r="J145" s="2" t="s">
        <v>11</v>
      </c>
      <c r="K145" s="3" t="s">
        <v>755</v>
      </c>
      <c r="L145" s="3" t="s">
        <v>756</v>
      </c>
    </row>
    <row r="146" spans="1:12" x14ac:dyDescent="0.25">
      <c r="A146" s="2" t="s">
        <v>757</v>
      </c>
      <c r="B146" s="2" t="s">
        <v>10</v>
      </c>
      <c r="C146" s="2" t="s">
        <v>758</v>
      </c>
      <c r="D146" s="2">
        <v>13.452672176349992</v>
      </c>
      <c r="E146" s="2">
        <v>1.0024575794116199</v>
      </c>
      <c r="F146" s="2">
        <v>2.00340983191915</v>
      </c>
      <c r="G146" s="2">
        <v>5.1792592746814593E-3</v>
      </c>
      <c r="H146" s="2">
        <v>0.13635256330959988</v>
      </c>
      <c r="I146" s="2">
        <v>1</v>
      </c>
      <c r="J146" s="2" t="s">
        <v>11</v>
      </c>
      <c r="K146" s="3" t="s">
        <v>759</v>
      </c>
      <c r="L146" s="3" t="s">
        <v>760</v>
      </c>
    </row>
    <row r="147" spans="1:12" x14ac:dyDescent="0.25">
      <c r="A147" s="2" t="s">
        <v>761</v>
      </c>
      <c r="B147" s="2" t="s">
        <v>61</v>
      </c>
      <c r="C147" s="2" t="s">
        <v>762</v>
      </c>
      <c r="D147" s="2">
        <v>3.8606842184161434</v>
      </c>
      <c r="E147" s="2">
        <v>-1.0042470263304799</v>
      </c>
      <c r="F147" s="2">
        <v>-2.00589630320626</v>
      </c>
      <c r="G147" s="2">
        <v>4.9247144792075072E-3</v>
      </c>
      <c r="H147" s="2">
        <v>0.13230260554877102</v>
      </c>
      <c r="I147" s="2">
        <v>1</v>
      </c>
      <c r="J147" s="2" t="s">
        <v>11</v>
      </c>
      <c r="K147" s="3" t="s">
        <v>763</v>
      </c>
      <c r="L147" s="3" t="s">
        <v>764</v>
      </c>
    </row>
    <row r="148" spans="1:12" x14ac:dyDescent="0.25">
      <c r="A148" s="2" t="s">
        <v>765</v>
      </c>
      <c r="B148" s="2" t="s">
        <v>56</v>
      </c>
      <c r="C148" s="2" t="s">
        <v>766</v>
      </c>
      <c r="D148" s="2">
        <v>24.01696315219586</v>
      </c>
      <c r="E148" s="2">
        <v>-1.0085795762032601</v>
      </c>
      <c r="F148" s="2">
        <v>-2.01192925404863</v>
      </c>
      <c r="G148" s="2">
        <v>2.6824920789359861E-3</v>
      </c>
      <c r="H148" s="2">
        <v>9.2010178697081058E-2</v>
      </c>
      <c r="I148" s="2">
        <v>1</v>
      </c>
      <c r="J148" s="2" t="s">
        <v>11</v>
      </c>
      <c r="K148" s="3" t="s">
        <v>767</v>
      </c>
      <c r="L148" s="3" t="s">
        <v>768</v>
      </c>
    </row>
    <row r="149" spans="1:12" x14ac:dyDescent="0.25">
      <c r="A149" s="2" t="s">
        <v>769</v>
      </c>
      <c r="B149" s="2" t="s">
        <v>78</v>
      </c>
      <c r="C149" s="2" t="s">
        <v>770</v>
      </c>
      <c r="D149" s="2">
        <v>4.6150532102080684</v>
      </c>
      <c r="E149" s="2">
        <v>-1.0140471749042901</v>
      </c>
      <c r="F149" s="2">
        <v>-2.01956863229517</v>
      </c>
      <c r="G149" s="2">
        <v>7.6667369443701606E-3</v>
      </c>
      <c r="H149" s="2">
        <v>0.17041949786495905</v>
      </c>
      <c r="I149" s="2">
        <v>1</v>
      </c>
      <c r="J149" s="2" t="s">
        <v>11</v>
      </c>
      <c r="K149" s="3" t="s">
        <v>771</v>
      </c>
      <c r="L149" s="3" t="s">
        <v>772</v>
      </c>
    </row>
    <row r="150" spans="1:12" x14ac:dyDescent="0.25">
      <c r="A150" s="2" t="s">
        <v>773</v>
      </c>
      <c r="B150" s="2" t="s">
        <v>39</v>
      </c>
      <c r="C150" s="2" t="s">
        <v>774</v>
      </c>
      <c r="D150" s="2">
        <v>6.0937206028508681</v>
      </c>
      <c r="E150" s="2">
        <v>-1.02659722127178</v>
      </c>
      <c r="F150" s="2">
        <v>-2.03721355448786</v>
      </c>
      <c r="G150" s="2">
        <v>2.2475628439258036E-3</v>
      </c>
      <c r="H150" s="2">
        <v>8.1339485070670195E-2</v>
      </c>
      <c r="I150" s="2">
        <v>1</v>
      </c>
      <c r="J150" s="2" t="s">
        <v>11</v>
      </c>
      <c r="K150" s="3" t="s">
        <v>137</v>
      </c>
      <c r="L150" s="3" t="s">
        <v>775</v>
      </c>
    </row>
    <row r="151" spans="1:12" x14ac:dyDescent="0.25">
      <c r="A151" s="2" t="s">
        <v>776</v>
      </c>
      <c r="B151" s="2" t="s">
        <v>83</v>
      </c>
      <c r="C151" s="2" t="s">
        <v>777</v>
      </c>
      <c r="D151" s="2">
        <v>25.201894755889004</v>
      </c>
      <c r="E151" s="2">
        <v>-1.0295780911831001</v>
      </c>
      <c r="F151" s="2">
        <v>-2.0414271591348698</v>
      </c>
      <c r="G151" s="2">
        <v>3.5748383906466473E-3</v>
      </c>
      <c r="H151" s="2">
        <v>0.10998279142371195</v>
      </c>
      <c r="I151" s="2">
        <v>1</v>
      </c>
      <c r="J151" s="2" t="s">
        <v>11</v>
      </c>
      <c r="K151" s="3" t="s">
        <v>137</v>
      </c>
      <c r="L151" s="3" t="s">
        <v>778</v>
      </c>
    </row>
    <row r="152" spans="1:12" x14ac:dyDescent="0.25">
      <c r="A152" s="2" t="s">
        <v>779</v>
      </c>
      <c r="B152" s="2" t="s">
        <v>73</v>
      </c>
      <c r="C152" s="2" t="s">
        <v>780</v>
      </c>
      <c r="D152" s="2">
        <v>9.186692214624939</v>
      </c>
      <c r="E152" s="2">
        <v>-1.03267807761112</v>
      </c>
      <c r="F152" s="2">
        <v>-2.0458183854446701</v>
      </c>
      <c r="G152" s="2">
        <v>6.2668855691012926E-4</v>
      </c>
      <c r="H152" s="2">
        <v>3.5033223711184551E-2</v>
      </c>
      <c r="I152" s="2">
        <v>1</v>
      </c>
      <c r="J152" s="2" t="s">
        <v>11</v>
      </c>
      <c r="K152" s="3" t="s">
        <v>781</v>
      </c>
      <c r="L152" s="3" t="s">
        <v>782</v>
      </c>
    </row>
    <row r="153" spans="1:12" x14ac:dyDescent="0.25">
      <c r="A153" s="2" t="s">
        <v>783</v>
      </c>
      <c r="B153" s="2" t="s">
        <v>89</v>
      </c>
      <c r="C153" s="2" t="s">
        <v>784</v>
      </c>
      <c r="D153" s="2">
        <v>49.406400838902876</v>
      </c>
      <c r="E153" s="2">
        <v>-1.05125522634873</v>
      </c>
      <c r="F153" s="2">
        <v>-2.07233210977305</v>
      </c>
      <c r="G153" s="2">
        <v>6.333463291067461E-3</v>
      </c>
      <c r="H153" s="2">
        <v>0.15379428328050507</v>
      </c>
      <c r="I153" s="2">
        <v>1</v>
      </c>
      <c r="J153" s="2" t="s">
        <v>11</v>
      </c>
      <c r="K153" s="3" t="s">
        <v>785</v>
      </c>
      <c r="L153" s="3" t="s">
        <v>786</v>
      </c>
    </row>
    <row r="154" spans="1:12" x14ac:dyDescent="0.25">
      <c r="A154" s="2" t="s">
        <v>787</v>
      </c>
      <c r="B154" s="2" t="s">
        <v>89</v>
      </c>
      <c r="C154" s="2" t="s">
        <v>788</v>
      </c>
      <c r="D154" s="2">
        <v>23.056382459326102</v>
      </c>
      <c r="E154" s="2">
        <v>-1.05450247894078</v>
      </c>
      <c r="F154" s="2">
        <v>-2.07700181795175</v>
      </c>
      <c r="G154" s="2">
        <v>2.3712693738023646E-3</v>
      </c>
      <c r="H154" s="2">
        <v>8.4551680722768391E-2</v>
      </c>
      <c r="I154" s="2">
        <v>1</v>
      </c>
      <c r="J154" s="2" t="s">
        <v>11</v>
      </c>
      <c r="K154" s="3" t="s">
        <v>789</v>
      </c>
      <c r="L154" s="3" t="s">
        <v>790</v>
      </c>
    </row>
    <row r="155" spans="1:12" x14ac:dyDescent="0.25">
      <c r="A155" s="2" t="s">
        <v>791</v>
      </c>
      <c r="B155" s="2" t="s">
        <v>96</v>
      </c>
      <c r="C155" s="2" t="s">
        <v>792</v>
      </c>
      <c r="D155" s="2">
        <v>21.401667140714604</v>
      </c>
      <c r="E155" s="2">
        <v>-1.05969383016458</v>
      </c>
      <c r="F155" s="2">
        <v>-2.0844891028808101</v>
      </c>
      <c r="G155" s="2">
        <v>1.5370627887027186E-3</v>
      </c>
      <c r="H155" s="2">
        <v>6.3698403328667552E-2</v>
      </c>
      <c r="I155" s="2">
        <v>1</v>
      </c>
      <c r="J155" s="2" t="s">
        <v>11</v>
      </c>
      <c r="K155" s="3" t="s">
        <v>793</v>
      </c>
      <c r="L155" s="3" t="s">
        <v>794</v>
      </c>
    </row>
    <row r="156" spans="1:12" x14ac:dyDescent="0.25">
      <c r="A156" s="2" t="s">
        <v>795</v>
      </c>
      <c r="B156" s="2" t="s">
        <v>73</v>
      </c>
      <c r="C156" s="2" t="s">
        <v>796</v>
      </c>
      <c r="D156" s="2">
        <v>4.7910742621605484</v>
      </c>
      <c r="E156" s="2">
        <v>-1.06434204973366</v>
      </c>
      <c r="F156" s="2">
        <v>-2.0912159497194698</v>
      </c>
      <c r="G156" s="2">
        <v>9.8858663863139844E-3</v>
      </c>
      <c r="H156" s="2">
        <v>0.19677367684394972</v>
      </c>
      <c r="I156" s="2">
        <v>1</v>
      </c>
      <c r="J156" s="2" t="s">
        <v>11</v>
      </c>
      <c r="K156" s="3" t="s">
        <v>140</v>
      </c>
      <c r="L156" s="3" t="s">
        <v>797</v>
      </c>
    </row>
    <row r="157" spans="1:12" x14ac:dyDescent="0.25">
      <c r="A157" s="2" t="s">
        <v>798</v>
      </c>
      <c r="B157" s="2" t="s">
        <v>53</v>
      </c>
      <c r="C157" s="2" t="s">
        <v>799</v>
      </c>
      <c r="D157" s="2">
        <v>3.1934682376647507</v>
      </c>
      <c r="E157" s="2">
        <v>-1.0673308226270499</v>
      </c>
      <c r="F157" s="2">
        <v>-2.09555272773009</v>
      </c>
      <c r="G157" s="2">
        <v>2.175792080735092E-3</v>
      </c>
      <c r="H157" s="2">
        <v>7.9398279346158063E-2</v>
      </c>
      <c r="I157" s="2">
        <v>1</v>
      </c>
      <c r="J157" s="2" t="s">
        <v>11</v>
      </c>
      <c r="K157" s="3" t="s">
        <v>800</v>
      </c>
      <c r="L157" s="3" t="s">
        <v>801</v>
      </c>
    </row>
    <row r="158" spans="1:12" x14ac:dyDescent="0.25">
      <c r="A158" s="2" t="s">
        <v>802</v>
      </c>
      <c r="B158" s="2" t="s">
        <v>42</v>
      </c>
      <c r="C158" s="2" t="s">
        <v>803</v>
      </c>
      <c r="D158" s="2">
        <v>121.88347971585306</v>
      </c>
      <c r="E158" s="2">
        <v>-1.07123848708562</v>
      </c>
      <c r="F158" s="2">
        <v>-2.10123640766709</v>
      </c>
      <c r="G158" s="2">
        <v>2.4912300441905242E-5</v>
      </c>
      <c r="H158" s="2">
        <v>3.2727289090530914E-3</v>
      </c>
      <c r="I158" s="2">
        <v>0.43050946393656447</v>
      </c>
      <c r="J158" s="2" t="s">
        <v>11</v>
      </c>
      <c r="K158" s="3" t="s">
        <v>175</v>
      </c>
      <c r="L158" s="3" t="s">
        <v>804</v>
      </c>
    </row>
    <row r="159" spans="1:12" x14ac:dyDescent="0.25">
      <c r="A159" s="2" t="s">
        <v>805</v>
      </c>
      <c r="B159" s="2" t="s">
        <v>26</v>
      </c>
      <c r="C159" s="2" t="s">
        <v>806</v>
      </c>
      <c r="D159" s="2">
        <v>16.433384278113483</v>
      </c>
      <c r="E159" s="2">
        <v>-1.0717307030346701</v>
      </c>
      <c r="F159" s="2">
        <v>-2.10195342581516</v>
      </c>
      <c r="G159" s="2">
        <v>4.1461206941199097E-3</v>
      </c>
      <c r="H159" s="2">
        <v>0.1208586489138062</v>
      </c>
      <c r="I159" s="2">
        <v>1</v>
      </c>
      <c r="J159" s="2" t="s">
        <v>11</v>
      </c>
      <c r="K159" s="3" t="s">
        <v>807</v>
      </c>
      <c r="L159" s="3" t="s">
        <v>808</v>
      </c>
    </row>
    <row r="160" spans="1:12" x14ac:dyDescent="0.25">
      <c r="A160" s="2" t="s">
        <v>809</v>
      </c>
      <c r="B160" s="2" t="s">
        <v>27</v>
      </c>
      <c r="C160" s="2" t="s">
        <v>810</v>
      </c>
      <c r="D160" s="2">
        <v>480.74335941109649</v>
      </c>
      <c r="E160" s="2">
        <v>-1.08144791237586</v>
      </c>
      <c r="F160" s="2">
        <v>-2.1161588273971401</v>
      </c>
      <c r="G160" s="2">
        <v>2.830266753749416E-4</v>
      </c>
      <c r="H160" s="2">
        <v>2.065623019111449E-2</v>
      </c>
      <c r="I160" s="2">
        <v>1</v>
      </c>
      <c r="J160" s="2" t="s">
        <v>11</v>
      </c>
      <c r="K160" s="3" t="s">
        <v>811</v>
      </c>
      <c r="L160" s="3" t="s">
        <v>812</v>
      </c>
    </row>
    <row r="161" spans="1:12" x14ac:dyDescent="0.25">
      <c r="A161" s="2" t="s">
        <v>813</v>
      </c>
      <c r="B161" s="2" t="s">
        <v>53</v>
      </c>
      <c r="C161" s="2" t="s">
        <v>814</v>
      </c>
      <c r="D161" s="2">
        <v>1864.6090248443459</v>
      </c>
      <c r="E161" s="2">
        <v>-1.0888528210934001</v>
      </c>
      <c r="F161" s="2">
        <v>-2.1270483403838498</v>
      </c>
      <c r="G161" s="2">
        <v>5.7686454265627686E-4</v>
      </c>
      <c r="H161" s="2">
        <v>3.2948997812502212E-2</v>
      </c>
      <c r="I161" s="2">
        <v>1</v>
      </c>
      <c r="J161" s="2" t="s">
        <v>11</v>
      </c>
      <c r="K161" s="3" t="s">
        <v>815</v>
      </c>
      <c r="L161" s="3" t="s">
        <v>816</v>
      </c>
    </row>
    <row r="162" spans="1:12" x14ac:dyDescent="0.25">
      <c r="A162" s="2" t="s">
        <v>817</v>
      </c>
      <c r="B162" s="2" t="s">
        <v>32</v>
      </c>
      <c r="C162" s="2" t="s">
        <v>818</v>
      </c>
      <c r="D162" s="2">
        <v>23.805686512266949</v>
      </c>
      <c r="E162" s="2">
        <v>-1.0915053951584901</v>
      </c>
      <c r="F162" s="2">
        <v>-2.1309627804998001</v>
      </c>
      <c r="G162" s="2">
        <v>1.8192736809276403E-4</v>
      </c>
      <c r="H162" s="2">
        <v>1.5031319714683279E-2</v>
      </c>
      <c r="I162" s="2">
        <v>1</v>
      </c>
      <c r="J162" s="2" t="s">
        <v>11</v>
      </c>
      <c r="K162" s="3" t="s">
        <v>819</v>
      </c>
      <c r="L162" s="3" t="s">
        <v>820</v>
      </c>
    </row>
    <row r="163" spans="1:12" x14ac:dyDescent="0.25">
      <c r="A163" s="2" t="s">
        <v>821</v>
      </c>
      <c r="B163" s="2" t="s">
        <v>61</v>
      </c>
      <c r="C163" s="2" t="s">
        <v>822</v>
      </c>
      <c r="D163" s="2">
        <v>1527.4877973742221</v>
      </c>
      <c r="E163" s="2">
        <v>-1.0978458224598799</v>
      </c>
      <c r="F163" s="2">
        <v>-2.1403486504348899</v>
      </c>
      <c r="G163" s="2">
        <v>3.8245488072324078E-3</v>
      </c>
      <c r="H163" s="2">
        <v>0.11444896965970874</v>
      </c>
      <c r="I163" s="2">
        <v>1</v>
      </c>
      <c r="J163" s="2" t="s">
        <v>11</v>
      </c>
      <c r="K163" s="3" t="s">
        <v>174</v>
      </c>
      <c r="L163" s="3" t="s">
        <v>823</v>
      </c>
    </row>
    <row r="164" spans="1:12" x14ac:dyDescent="0.25">
      <c r="A164" s="2" t="s">
        <v>824</v>
      </c>
      <c r="B164" s="2" t="s">
        <v>42</v>
      </c>
      <c r="C164" s="2" t="s">
        <v>825</v>
      </c>
      <c r="D164" s="2">
        <v>10.374525062494302</v>
      </c>
      <c r="E164" s="2">
        <v>-1.0992822572134</v>
      </c>
      <c r="F164" s="2">
        <v>-2.1424807727283199</v>
      </c>
      <c r="G164" s="2">
        <v>8.1711388073325896E-4</v>
      </c>
      <c r="H164" s="2">
        <v>4.1048186256037365E-2</v>
      </c>
      <c r="I164" s="2">
        <v>1</v>
      </c>
      <c r="J164" s="2" t="s">
        <v>11</v>
      </c>
      <c r="K164" s="3" t="s">
        <v>826</v>
      </c>
      <c r="L164" s="3" t="s">
        <v>827</v>
      </c>
    </row>
    <row r="165" spans="1:12" x14ac:dyDescent="0.25">
      <c r="A165" s="2" t="s">
        <v>828</v>
      </c>
      <c r="B165" s="2" t="s">
        <v>66</v>
      </c>
      <c r="C165" s="2" t="s">
        <v>829</v>
      </c>
      <c r="D165" s="2">
        <v>24.276857937247495</v>
      </c>
      <c r="E165" s="2">
        <v>-1.09966160870546</v>
      </c>
      <c r="F165" s="2">
        <v>-2.1430442044442701</v>
      </c>
      <c r="G165" s="2">
        <v>4.5348112334358476E-3</v>
      </c>
      <c r="H165" s="2">
        <v>0.12854351651583015</v>
      </c>
      <c r="I165" s="2">
        <v>1</v>
      </c>
      <c r="J165" s="2" t="s">
        <v>11</v>
      </c>
      <c r="K165" s="3" t="s">
        <v>830</v>
      </c>
      <c r="L165" s="3" t="s">
        <v>831</v>
      </c>
    </row>
    <row r="166" spans="1:12" x14ac:dyDescent="0.25">
      <c r="A166" s="2" t="s">
        <v>832</v>
      </c>
      <c r="B166" s="2" t="s">
        <v>108</v>
      </c>
      <c r="C166" s="2" t="s">
        <v>833</v>
      </c>
      <c r="D166" s="2">
        <v>1.5970636850357127</v>
      </c>
      <c r="E166" s="2">
        <v>-1.0997915440824799</v>
      </c>
      <c r="F166" s="2">
        <v>-2.1432372249986602</v>
      </c>
      <c r="G166" s="2">
        <v>6.9191281500412597E-4</v>
      </c>
      <c r="H166" s="2">
        <v>3.7100647553915109E-2</v>
      </c>
      <c r="I166" s="2">
        <v>1</v>
      </c>
      <c r="J166" s="2" t="s">
        <v>11</v>
      </c>
      <c r="K166" s="3" t="s">
        <v>834</v>
      </c>
      <c r="L166" s="3" t="s">
        <v>835</v>
      </c>
    </row>
    <row r="167" spans="1:12" x14ac:dyDescent="0.25">
      <c r="A167" s="2" t="s">
        <v>836</v>
      </c>
      <c r="B167" s="2" t="s">
        <v>61</v>
      </c>
      <c r="C167" s="2" t="s">
        <v>837</v>
      </c>
      <c r="D167" s="2">
        <v>63.57557531054902</v>
      </c>
      <c r="E167" s="2">
        <v>-1.10002614927403</v>
      </c>
      <c r="F167" s="2">
        <v>-2.1435857778462699</v>
      </c>
      <c r="G167" s="2">
        <v>3.11495871567238E-3</v>
      </c>
      <c r="H167" s="2">
        <v>0.10123835509027865</v>
      </c>
      <c r="I167" s="2">
        <v>1</v>
      </c>
      <c r="J167" s="2" t="s">
        <v>11</v>
      </c>
      <c r="K167" s="3" t="s">
        <v>838</v>
      </c>
      <c r="L167" s="3" t="s">
        <v>839</v>
      </c>
    </row>
    <row r="168" spans="1:12" x14ac:dyDescent="0.25">
      <c r="A168" s="2" t="s">
        <v>840</v>
      </c>
      <c r="B168" s="2" t="s">
        <v>132</v>
      </c>
      <c r="C168" s="2" t="s">
        <v>841</v>
      </c>
      <c r="D168" s="2">
        <v>2.4215283980209623</v>
      </c>
      <c r="E168" s="2">
        <v>-1.1065080791400399</v>
      </c>
      <c r="F168" s="2">
        <v>-2.1532384298341398</v>
      </c>
      <c r="G168" s="2">
        <v>9.6840739845575844E-3</v>
      </c>
      <c r="H168" s="2">
        <v>0.1939324389255076</v>
      </c>
      <c r="I168" s="2">
        <v>1</v>
      </c>
      <c r="J168" s="2" t="s">
        <v>11</v>
      </c>
      <c r="K168" s="3" t="s">
        <v>842</v>
      </c>
      <c r="L168" s="3" t="s">
        <v>843</v>
      </c>
    </row>
    <row r="169" spans="1:12" x14ac:dyDescent="0.25">
      <c r="A169" s="2" t="s">
        <v>844</v>
      </c>
      <c r="B169" s="2" t="s">
        <v>56</v>
      </c>
      <c r="C169" s="2" t="s">
        <v>845</v>
      </c>
      <c r="D169" s="2">
        <v>71.216974094726538</v>
      </c>
      <c r="E169" s="2">
        <v>-1.1125021588050501</v>
      </c>
      <c r="F169" s="2">
        <v>-2.1622032711214301</v>
      </c>
      <c r="G169" s="2">
        <v>1.0853295801361205E-3</v>
      </c>
      <c r="H169" s="2">
        <v>5.0740123467075501E-2</v>
      </c>
      <c r="I169" s="2">
        <v>1</v>
      </c>
      <c r="J169" s="2" t="s">
        <v>11</v>
      </c>
      <c r="K169" s="3" t="s">
        <v>846</v>
      </c>
      <c r="L169" s="3" t="s">
        <v>847</v>
      </c>
    </row>
    <row r="170" spans="1:12" x14ac:dyDescent="0.25">
      <c r="A170" s="2" t="s">
        <v>848</v>
      </c>
      <c r="B170" s="2" t="s">
        <v>10</v>
      </c>
      <c r="C170" s="2" t="s">
        <v>849</v>
      </c>
      <c r="D170" s="2">
        <v>20.207293838524269</v>
      </c>
      <c r="E170" s="2">
        <v>-1.1200440018011699</v>
      </c>
      <c r="F170" s="2">
        <v>-2.17353601629069</v>
      </c>
      <c r="G170" s="2">
        <v>1.4894622556868862E-3</v>
      </c>
      <c r="H170" s="2">
        <v>6.264247839535278E-2</v>
      </c>
      <c r="I170" s="2">
        <v>1</v>
      </c>
      <c r="J170" s="2" t="s">
        <v>11</v>
      </c>
      <c r="K170" s="3" t="s">
        <v>850</v>
      </c>
      <c r="L170" s="3" t="s">
        <v>851</v>
      </c>
    </row>
    <row r="171" spans="1:12" x14ac:dyDescent="0.25">
      <c r="A171" s="2" t="s">
        <v>852</v>
      </c>
      <c r="B171" s="2" t="s">
        <v>26</v>
      </c>
      <c r="C171" s="2" t="s">
        <v>853</v>
      </c>
      <c r="D171" s="2">
        <v>15.6133798135752</v>
      </c>
      <c r="E171" s="2">
        <v>-1.1204723616422301</v>
      </c>
      <c r="F171" s="2">
        <v>-2.1741814706331501</v>
      </c>
      <c r="G171" s="2">
        <v>7.7412639084597948E-4</v>
      </c>
      <c r="H171" s="2">
        <v>3.9970529026242332E-2</v>
      </c>
      <c r="I171" s="2">
        <v>1</v>
      </c>
      <c r="J171" s="2" t="s">
        <v>11</v>
      </c>
      <c r="K171" s="3" t="s">
        <v>854</v>
      </c>
      <c r="L171" s="3" t="s">
        <v>855</v>
      </c>
    </row>
    <row r="172" spans="1:12" x14ac:dyDescent="0.25">
      <c r="A172" s="2" t="s">
        <v>856</v>
      </c>
      <c r="B172" s="2" t="s">
        <v>96</v>
      </c>
      <c r="C172" s="2" t="s">
        <v>857</v>
      </c>
      <c r="D172" s="2">
        <v>7.2266150501913629</v>
      </c>
      <c r="E172" s="2">
        <v>-1.1352791476822901</v>
      </c>
      <c r="F172" s="2">
        <v>-2.19661060958687</v>
      </c>
      <c r="G172" s="2">
        <v>2.027400005898022E-3</v>
      </c>
      <c r="H172" s="2">
        <v>7.5450294270488147E-2</v>
      </c>
      <c r="I172" s="2">
        <v>1</v>
      </c>
      <c r="J172" s="2" t="s">
        <v>11</v>
      </c>
      <c r="K172" s="3" t="s">
        <v>858</v>
      </c>
      <c r="L172" s="3" t="s">
        <v>859</v>
      </c>
    </row>
    <row r="173" spans="1:12" x14ac:dyDescent="0.25">
      <c r="A173" s="2" t="s">
        <v>860</v>
      </c>
      <c r="B173" s="2" t="s">
        <v>132</v>
      </c>
      <c r="C173" s="2" t="s">
        <v>861</v>
      </c>
      <c r="D173" s="2">
        <v>9.1534487318299202</v>
      </c>
      <c r="E173" s="2">
        <v>-1.1376413841655899</v>
      </c>
      <c r="F173" s="2">
        <v>-2.2002102366732199</v>
      </c>
      <c r="G173" s="2">
        <v>4.2389219886448878E-3</v>
      </c>
      <c r="H173" s="2">
        <v>0.12238839157105032</v>
      </c>
      <c r="I173" s="2">
        <v>1</v>
      </c>
      <c r="J173" s="2" t="s">
        <v>11</v>
      </c>
      <c r="K173" s="3" t="s">
        <v>862</v>
      </c>
      <c r="L173" s="3" t="s">
        <v>863</v>
      </c>
    </row>
    <row r="174" spans="1:12" x14ac:dyDescent="0.25">
      <c r="A174" s="2" t="s">
        <v>864</v>
      </c>
      <c r="B174" s="2" t="s">
        <v>53</v>
      </c>
      <c r="C174" s="2" t="s">
        <v>865</v>
      </c>
      <c r="D174" s="2">
        <v>6.9327939971768897</v>
      </c>
      <c r="E174" s="2">
        <v>-1.13800586249831</v>
      </c>
      <c r="F174" s="2">
        <v>-2.2007661616906402</v>
      </c>
      <c r="G174" s="2">
        <v>4.7214128906325568E-3</v>
      </c>
      <c r="H174" s="2">
        <v>0.13087424660226893</v>
      </c>
      <c r="I174" s="2">
        <v>1</v>
      </c>
      <c r="J174" s="2" t="s">
        <v>11</v>
      </c>
      <c r="K174" s="3" t="s">
        <v>137</v>
      </c>
      <c r="L174" s="3" t="s">
        <v>866</v>
      </c>
    </row>
    <row r="175" spans="1:12" x14ac:dyDescent="0.25">
      <c r="A175" s="2" t="s">
        <v>18</v>
      </c>
      <c r="B175" s="2" t="s">
        <v>10</v>
      </c>
      <c r="C175" s="2" t="s">
        <v>19</v>
      </c>
      <c r="D175" s="2">
        <v>2092.0446581349256</v>
      </c>
      <c r="E175" s="2">
        <v>-1.140392046788</v>
      </c>
      <c r="F175" s="2">
        <v>-2.2044091900242</v>
      </c>
      <c r="G175" s="2">
        <v>2.2399078735128716E-3</v>
      </c>
      <c r="H175" s="2">
        <v>8.1286380481598322E-2</v>
      </c>
      <c r="I175" s="2">
        <v>1</v>
      </c>
      <c r="J175" s="2" t="s">
        <v>11</v>
      </c>
      <c r="K175" s="3" t="s">
        <v>209</v>
      </c>
      <c r="L175" s="3" t="s">
        <v>210</v>
      </c>
    </row>
    <row r="176" spans="1:12" x14ac:dyDescent="0.25">
      <c r="A176" s="2" t="s">
        <v>867</v>
      </c>
      <c r="B176" s="2" t="s">
        <v>32</v>
      </c>
      <c r="C176" s="2" t="s">
        <v>868</v>
      </c>
      <c r="D176" s="2">
        <v>13.542727533355981</v>
      </c>
      <c r="E176" s="2">
        <v>-1.1406066608918399</v>
      </c>
      <c r="F176" s="2">
        <v>-2.2047371404779801</v>
      </c>
      <c r="G176" s="2">
        <v>1.5057040286502306E-5</v>
      </c>
      <c r="H176" s="2">
        <v>2.3271098616915388E-3</v>
      </c>
      <c r="I176" s="2">
        <v>0.26020071319104632</v>
      </c>
      <c r="J176" s="2" t="s">
        <v>11</v>
      </c>
      <c r="K176" s="3" t="s">
        <v>869</v>
      </c>
      <c r="L176" s="3" t="s">
        <v>870</v>
      </c>
    </row>
    <row r="177" spans="1:12" x14ac:dyDescent="0.25">
      <c r="A177" s="2" t="s">
        <v>871</v>
      </c>
      <c r="B177" s="2" t="s">
        <v>96</v>
      </c>
      <c r="C177" s="2" t="s">
        <v>872</v>
      </c>
      <c r="D177" s="2">
        <v>10.021720966414199</v>
      </c>
      <c r="E177" s="2">
        <v>-1.1470086714041201</v>
      </c>
      <c r="F177" s="2">
        <v>-2.2145424795675002</v>
      </c>
      <c r="G177" s="2">
        <v>8.5841899390574523E-3</v>
      </c>
      <c r="H177" s="2">
        <v>0.18159501325184824</v>
      </c>
      <c r="I177" s="2">
        <v>1</v>
      </c>
      <c r="J177" s="2" t="s">
        <v>11</v>
      </c>
      <c r="K177" s="3" t="s">
        <v>137</v>
      </c>
      <c r="L177" s="3" t="s">
        <v>873</v>
      </c>
    </row>
    <row r="178" spans="1:12" x14ac:dyDescent="0.25">
      <c r="A178" s="2" t="s">
        <v>874</v>
      </c>
      <c r="B178" s="2" t="s">
        <v>56</v>
      </c>
      <c r="C178" s="2" t="s">
        <v>875</v>
      </c>
      <c r="D178" s="2">
        <v>101.98569526767557</v>
      </c>
      <c r="E178" s="2">
        <v>-1.1505032392637999</v>
      </c>
      <c r="F178" s="2">
        <v>-2.2199131567118799</v>
      </c>
      <c r="G178" s="2">
        <v>1.36362158475295E-3</v>
      </c>
      <c r="H178" s="2">
        <v>5.9712989196331681E-2</v>
      </c>
      <c r="I178" s="2">
        <v>1</v>
      </c>
      <c r="J178" s="2" t="s">
        <v>11</v>
      </c>
      <c r="K178" s="3" t="s">
        <v>876</v>
      </c>
      <c r="L178" s="3" t="s">
        <v>877</v>
      </c>
    </row>
    <row r="179" spans="1:12" x14ac:dyDescent="0.25">
      <c r="A179" s="2" t="s">
        <v>878</v>
      </c>
      <c r="B179" s="2" t="s">
        <v>96</v>
      </c>
      <c r="C179" s="2" t="s">
        <v>879</v>
      </c>
      <c r="D179" s="2">
        <v>2.0145040591696386</v>
      </c>
      <c r="E179" s="2">
        <v>-1.1615347387964201</v>
      </c>
      <c r="F179" s="2">
        <v>-2.2369526808170899</v>
      </c>
      <c r="G179" s="2">
        <v>9.2156114353624322E-3</v>
      </c>
      <c r="H179" s="2">
        <v>0.18961451550722161</v>
      </c>
      <c r="I179" s="2">
        <v>1</v>
      </c>
      <c r="J179" s="2" t="s">
        <v>11</v>
      </c>
      <c r="K179" s="3" t="s">
        <v>880</v>
      </c>
      <c r="L179" s="3" t="s">
        <v>881</v>
      </c>
    </row>
    <row r="180" spans="1:12" x14ac:dyDescent="0.25">
      <c r="A180" s="2" t="s">
        <v>882</v>
      </c>
      <c r="B180" s="2" t="s">
        <v>96</v>
      </c>
      <c r="C180" s="2" t="s">
        <v>883</v>
      </c>
      <c r="D180" s="2">
        <v>29.411104958484405</v>
      </c>
      <c r="E180" s="2">
        <v>-1.1656314717566301</v>
      </c>
      <c r="F180" s="2">
        <v>-2.2433138461006799</v>
      </c>
      <c r="G180" s="2">
        <v>3.4081579569882105E-5</v>
      </c>
      <c r="H180" s="2">
        <v>4.2640924839003926E-3</v>
      </c>
      <c r="I180" s="2">
        <v>0.58896377654713261</v>
      </c>
      <c r="J180" s="2" t="s">
        <v>11</v>
      </c>
      <c r="K180" s="3" t="s">
        <v>884</v>
      </c>
      <c r="L180" s="3" t="s">
        <v>885</v>
      </c>
    </row>
    <row r="181" spans="1:12" x14ac:dyDescent="0.25">
      <c r="A181" s="2" t="s">
        <v>886</v>
      </c>
      <c r="B181" s="2" t="s">
        <v>73</v>
      </c>
      <c r="C181" s="2" t="s">
        <v>887</v>
      </c>
      <c r="D181" s="2">
        <v>335.26797850009353</v>
      </c>
      <c r="E181" s="2">
        <v>-1.16678608365937</v>
      </c>
      <c r="F181" s="2">
        <v>-2.24510992465046</v>
      </c>
      <c r="G181" s="2">
        <v>1.9492123237317834E-4</v>
      </c>
      <c r="H181" s="2">
        <v>1.5573888196691373E-2</v>
      </c>
      <c r="I181" s="2">
        <v>1</v>
      </c>
      <c r="J181" s="2" t="s">
        <v>11</v>
      </c>
      <c r="K181" s="3" t="s">
        <v>888</v>
      </c>
      <c r="L181" s="3" t="s">
        <v>889</v>
      </c>
    </row>
    <row r="182" spans="1:12" x14ac:dyDescent="0.25">
      <c r="A182" s="2" t="s">
        <v>890</v>
      </c>
      <c r="B182" s="2" t="s">
        <v>66</v>
      </c>
      <c r="C182" s="2" t="s">
        <v>891</v>
      </c>
      <c r="D182" s="2">
        <v>6.2831209969818564</v>
      </c>
      <c r="E182" s="2">
        <v>-1.16717374820916</v>
      </c>
      <c r="F182" s="2">
        <v>-2.2457132860325899</v>
      </c>
      <c r="G182" s="2">
        <v>1.5855927206928702E-3</v>
      </c>
      <c r="H182" s="2">
        <v>6.4689228483671535E-2</v>
      </c>
      <c r="I182" s="2">
        <v>1</v>
      </c>
      <c r="J182" s="2" t="s">
        <v>11</v>
      </c>
      <c r="K182" s="3" t="s">
        <v>892</v>
      </c>
      <c r="L182" s="3" t="s">
        <v>893</v>
      </c>
    </row>
    <row r="183" spans="1:12" x14ac:dyDescent="0.25">
      <c r="A183" s="2" t="s">
        <v>894</v>
      </c>
      <c r="B183" s="2" t="s">
        <v>26</v>
      </c>
      <c r="C183" s="2" t="s">
        <v>895</v>
      </c>
      <c r="D183" s="2">
        <v>21.220269832546521</v>
      </c>
      <c r="E183" s="2">
        <v>-1.1704733997803201</v>
      </c>
      <c r="F183" s="2">
        <v>-2.2508554342879501</v>
      </c>
      <c r="G183" s="2">
        <v>3.1579428024144859E-3</v>
      </c>
      <c r="H183" s="2">
        <v>0.10123835509027865</v>
      </c>
      <c r="I183" s="2">
        <v>1</v>
      </c>
      <c r="J183" s="2" t="s">
        <v>11</v>
      </c>
      <c r="K183" s="3" t="s">
        <v>137</v>
      </c>
      <c r="L183" s="3" t="s">
        <v>896</v>
      </c>
    </row>
    <row r="184" spans="1:12" x14ac:dyDescent="0.25">
      <c r="A184" s="2" t="s">
        <v>897</v>
      </c>
      <c r="B184" s="2" t="s">
        <v>78</v>
      </c>
      <c r="C184" s="2" t="s">
        <v>898</v>
      </c>
      <c r="D184" s="2">
        <v>35.790913635337994</v>
      </c>
      <c r="E184" s="2">
        <v>-1.1716429176100001</v>
      </c>
      <c r="F184" s="2">
        <v>-2.252680825488</v>
      </c>
      <c r="G184" s="2">
        <v>3.3652972380188162E-4</v>
      </c>
      <c r="H184" s="2">
        <v>2.2671748623514454E-2</v>
      </c>
      <c r="I184" s="2">
        <v>1</v>
      </c>
      <c r="J184" s="2" t="s">
        <v>11</v>
      </c>
      <c r="K184" s="3" t="s">
        <v>899</v>
      </c>
      <c r="L184" s="3" t="s">
        <v>900</v>
      </c>
    </row>
    <row r="185" spans="1:12" x14ac:dyDescent="0.25">
      <c r="A185" s="2" t="s">
        <v>901</v>
      </c>
      <c r="B185" s="2" t="s">
        <v>61</v>
      </c>
      <c r="C185" s="2" t="s">
        <v>902</v>
      </c>
      <c r="D185" s="2">
        <v>7.5576899205036794</v>
      </c>
      <c r="E185" s="2">
        <v>-1.1790826874052001</v>
      </c>
      <c r="F185" s="2">
        <v>-2.26432757939997</v>
      </c>
      <c r="G185" s="2">
        <v>6.4511001107581061E-5</v>
      </c>
      <c r="H185" s="2">
        <v>6.9465657504122324E-3</v>
      </c>
      <c r="I185" s="2">
        <v>1</v>
      </c>
      <c r="J185" s="2" t="s">
        <v>11</v>
      </c>
      <c r="K185" s="3" t="s">
        <v>903</v>
      </c>
      <c r="L185" s="3" t="s">
        <v>904</v>
      </c>
    </row>
    <row r="186" spans="1:12" x14ac:dyDescent="0.25">
      <c r="A186" s="2" t="s">
        <v>905</v>
      </c>
      <c r="B186" s="2" t="s">
        <v>42</v>
      </c>
      <c r="C186" s="2" t="s">
        <v>906</v>
      </c>
      <c r="D186" s="2">
        <v>91.10690411344747</v>
      </c>
      <c r="E186" s="2">
        <v>-1.1804812398553399</v>
      </c>
      <c r="F186" s="2">
        <v>-2.2665236889264802</v>
      </c>
      <c r="G186" s="2">
        <v>7.3895414120438919E-5</v>
      </c>
      <c r="H186" s="2">
        <v>7.6438114590567409E-3</v>
      </c>
      <c r="I186" s="2">
        <v>1</v>
      </c>
      <c r="J186" s="2" t="s">
        <v>11</v>
      </c>
      <c r="K186" s="3" t="s">
        <v>178</v>
      </c>
      <c r="L186" s="3" t="s">
        <v>907</v>
      </c>
    </row>
    <row r="187" spans="1:12" x14ac:dyDescent="0.25">
      <c r="A187" s="2" t="s">
        <v>908</v>
      </c>
      <c r="B187" s="2" t="s">
        <v>10</v>
      </c>
      <c r="C187" s="2" t="s">
        <v>909</v>
      </c>
      <c r="D187" s="2">
        <v>2.6235016687544408</v>
      </c>
      <c r="E187" s="2">
        <v>-1.1841331334096299</v>
      </c>
      <c r="F187" s="2">
        <v>-2.2722682071890001</v>
      </c>
      <c r="G187" s="2">
        <v>7.9785091767101118E-3</v>
      </c>
      <c r="H187" s="2">
        <v>0.17353257459344493</v>
      </c>
      <c r="I187" s="2">
        <v>1</v>
      </c>
      <c r="J187" s="2" t="s">
        <v>11</v>
      </c>
      <c r="K187" s="3" t="s">
        <v>910</v>
      </c>
      <c r="L187" s="3" t="s">
        <v>911</v>
      </c>
    </row>
    <row r="188" spans="1:12" x14ac:dyDescent="0.25">
      <c r="A188" s="2" t="s">
        <v>912</v>
      </c>
      <c r="B188" s="2" t="s">
        <v>27</v>
      </c>
      <c r="C188" s="2" t="s">
        <v>913</v>
      </c>
      <c r="D188" s="2">
        <v>1.5592592170447241</v>
      </c>
      <c r="E188" s="2">
        <v>-1.1952430865890999</v>
      </c>
      <c r="F188" s="2">
        <v>-2.2898341137985199</v>
      </c>
      <c r="G188" s="2">
        <v>2.9403980750202256E-3</v>
      </c>
      <c r="H188" s="2">
        <v>9.8112534389651701E-2</v>
      </c>
      <c r="I188" s="2">
        <v>1</v>
      </c>
      <c r="J188" s="2" t="s">
        <v>11</v>
      </c>
      <c r="K188" s="3" t="s">
        <v>914</v>
      </c>
      <c r="L188" s="3" t="s">
        <v>915</v>
      </c>
    </row>
    <row r="189" spans="1:12" x14ac:dyDescent="0.25">
      <c r="A189" s="2" t="s">
        <v>916</v>
      </c>
      <c r="B189" s="2" t="s">
        <v>27</v>
      </c>
      <c r="C189" s="2" t="s">
        <v>917</v>
      </c>
      <c r="D189" s="2">
        <v>46.009082447268419</v>
      </c>
      <c r="E189" s="2">
        <v>-1.1977366397693801</v>
      </c>
      <c r="F189" s="2">
        <v>-2.29379528386306</v>
      </c>
      <c r="G189" s="2">
        <v>9.9323474907183647E-7</v>
      </c>
      <c r="H189" s="2">
        <v>2.9654829314901629E-4</v>
      </c>
      <c r="I189" s="2">
        <v>1.7164089698710406E-2</v>
      </c>
      <c r="J189" s="2" t="s">
        <v>11</v>
      </c>
      <c r="K189" s="3" t="s">
        <v>918</v>
      </c>
      <c r="L189" s="3" t="s">
        <v>919</v>
      </c>
    </row>
    <row r="190" spans="1:12" x14ac:dyDescent="0.25">
      <c r="A190" s="2" t="s">
        <v>920</v>
      </c>
      <c r="B190" s="2" t="s">
        <v>132</v>
      </c>
      <c r="C190" s="2" t="s">
        <v>921</v>
      </c>
      <c r="D190" s="2">
        <v>3.0245373029226896</v>
      </c>
      <c r="E190" s="2">
        <v>-1.2091889579412101</v>
      </c>
      <c r="F190" s="2">
        <v>-2.3120762189975199</v>
      </c>
      <c r="G190" s="2">
        <v>8.2219341058826275E-3</v>
      </c>
      <c r="H190" s="2">
        <v>0.1770681120475083</v>
      </c>
      <c r="I190" s="2">
        <v>1</v>
      </c>
      <c r="J190" s="2" t="s">
        <v>11</v>
      </c>
      <c r="K190" s="3" t="s">
        <v>922</v>
      </c>
      <c r="L190" s="3" t="s">
        <v>923</v>
      </c>
    </row>
    <row r="191" spans="1:12" x14ac:dyDescent="0.25">
      <c r="A191" s="2" t="s">
        <v>924</v>
      </c>
      <c r="B191" s="2" t="s">
        <v>61</v>
      </c>
      <c r="C191" s="2" t="s">
        <v>925</v>
      </c>
      <c r="D191" s="2">
        <v>2.0608093463890023</v>
      </c>
      <c r="E191" s="2">
        <v>-1.21109592691954</v>
      </c>
      <c r="F191" s="2">
        <v>-2.31513436555867</v>
      </c>
      <c r="G191" s="2">
        <v>7.3399536730018439E-4</v>
      </c>
      <c r="H191" s="2">
        <v>3.8384514311549572E-2</v>
      </c>
      <c r="I191" s="2">
        <v>1</v>
      </c>
      <c r="J191" s="2" t="s">
        <v>11</v>
      </c>
      <c r="K191" s="3" t="s">
        <v>926</v>
      </c>
      <c r="L191" s="3" t="s">
        <v>927</v>
      </c>
    </row>
    <row r="192" spans="1:12" x14ac:dyDescent="0.25">
      <c r="A192" s="2" t="s">
        <v>928</v>
      </c>
      <c r="B192" s="2" t="s">
        <v>73</v>
      </c>
      <c r="C192" s="2" t="s">
        <v>929</v>
      </c>
      <c r="D192" s="2">
        <v>4.6358786591171395</v>
      </c>
      <c r="E192" s="2">
        <v>-1.2127556738768399</v>
      </c>
      <c r="F192" s="2">
        <v>-2.31779934206395</v>
      </c>
      <c r="G192" s="2">
        <v>5.513017797996584E-3</v>
      </c>
      <c r="H192" s="2">
        <v>0.14117839144694175</v>
      </c>
      <c r="I192" s="2">
        <v>1</v>
      </c>
      <c r="J192" s="2" t="s">
        <v>11</v>
      </c>
      <c r="K192" s="3" t="s">
        <v>930</v>
      </c>
      <c r="L192" s="3" t="s">
        <v>931</v>
      </c>
    </row>
    <row r="193" spans="1:12" x14ac:dyDescent="0.25">
      <c r="A193" s="2" t="s">
        <v>932</v>
      </c>
      <c r="B193" s="2" t="s">
        <v>108</v>
      </c>
      <c r="C193" s="2" t="s">
        <v>933</v>
      </c>
      <c r="D193" s="2">
        <v>3.5616445401235577</v>
      </c>
      <c r="E193" s="2">
        <v>-1.2183713167546599</v>
      </c>
      <c r="F193" s="2">
        <v>-2.32683888122064</v>
      </c>
      <c r="G193" s="2">
        <v>9.3118902488805565E-3</v>
      </c>
      <c r="H193" s="2">
        <v>0.18961451550722161</v>
      </c>
      <c r="I193" s="2">
        <v>1</v>
      </c>
      <c r="J193" s="2" t="s">
        <v>11</v>
      </c>
      <c r="K193" s="3" t="s">
        <v>934</v>
      </c>
      <c r="L193" s="3" t="s">
        <v>935</v>
      </c>
    </row>
    <row r="194" spans="1:12" x14ac:dyDescent="0.25">
      <c r="A194" s="2" t="s">
        <v>936</v>
      </c>
      <c r="B194" s="2" t="s">
        <v>78</v>
      </c>
      <c r="C194" s="2" t="s">
        <v>937</v>
      </c>
      <c r="D194" s="2">
        <v>4.9829845738194862</v>
      </c>
      <c r="E194" s="2">
        <v>-1.22012029151089</v>
      </c>
      <c r="F194" s="2">
        <v>-2.32966141135898</v>
      </c>
      <c r="G194" s="2">
        <v>3.1523215634168341E-3</v>
      </c>
      <c r="H194" s="2">
        <v>0.10123835509027865</v>
      </c>
      <c r="I194" s="2">
        <v>1</v>
      </c>
      <c r="J194" s="2" t="s">
        <v>11</v>
      </c>
      <c r="K194" s="3" t="s">
        <v>938</v>
      </c>
      <c r="L194" s="3" t="s">
        <v>939</v>
      </c>
    </row>
    <row r="195" spans="1:12" x14ac:dyDescent="0.25">
      <c r="A195" s="2" t="s">
        <v>940</v>
      </c>
      <c r="B195" s="2" t="s">
        <v>132</v>
      </c>
      <c r="C195" s="2" t="s">
        <v>941</v>
      </c>
      <c r="D195" s="2">
        <v>48.784557353770005</v>
      </c>
      <c r="E195" s="2">
        <v>-1.2204150403459899</v>
      </c>
      <c r="F195" s="2">
        <v>-2.33013741988246</v>
      </c>
      <c r="G195" s="2">
        <v>7.7449243312629915E-5</v>
      </c>
      <c r="H195" s="2">
        <v>7.8872148015350328E-3</v>
      </c>
      <c r="I195" s="2">
        <v>1</v>
      </c>
      <c r="J195" s="2" t="s">
        <v>11</v>
      </c>
      <c r="K195" s="3" t="s">
        <v>942</v>
      </c>
      <c r="L195" s="3" t="s">
        <v>943</v>
      </c>
    </row>
    <row r="196" spans="1:12" x14ac:dyDescent="0.25">
      <c r="A196" s="2" t="s">
        <v>944</v>
      </c>
      <c r="B196" s="2" t="s">
        <v>26</v>
      </c>
      <c r="C196" s="2" t="s">
        <v>945</v>
      </c>
      <c r="D196" s="2">
        <v>33.497619854486906</v>
      </c>
      <c r="E196" s="2">
        <v>-1.2232196451631601</v>
      </c>
      <c r="F196" s="2">
        <v>-2.3346716219899899</v>
      </c>
      <c r="G196" s="2">
        <v>4.0324356121426612E-3</v>
      </c>
      <c r="H196" s="2">
        <v>0.11828047701750703</v>
      </c>
      <c r="I196" s="2">
        <v>1</v>
      </c>
      <c r="J196" s="2" t="s">
        <v>11</v>
      </c>
      <c r="K196" s="3" t="s">
        <v>807</v>
      </c>
      <c r="L196" s="3" t="s">
        <v>946</v>
      </c>
    </row>
    <row r="197" spans="1:12" x14ac:dyDescent="0.25">
      <c r="A197" s="2" t="s">
        <v>947</v>
      </c>
      <c r="B197" s="2" t="s">
        <v>32</v>
      </c>
      <c r="C197" s="2" t="s">
        <v>948</v>
      </c>
      <c r="D197" s="2">
        <v>28.261706783216127</v>
      </c>
      <c r="E197" s="2">
        <v>-1.2278779258566901</v>
      </c>
      <c r="F197" s="2">
        <v>-2.3422221661082401</v>
      </c>
      <c r="G197" s="2">
        <v>9.6531823542273121E-3</v>
      </c>
      <c r="H197" s="2">
        <v>0.1936089413549377</v>
      </c>
      <c r="I197" s="2">
        <v>1</v>
      </c>
      <c r="J197" s="2" t="s">
        <v>11</v>
      </c>
      <c r="K197" s="3" t="s">
        <v>949</v>
      </c>
      <c r="L197" s="3" t="s">
        <v>950</v>
      </c>
    </row>
    <row r="198" spans="1:12" x14ac:dyDescent="0.25">
      <c r="A198" s="2" t="s">
        <v>951</v>
      </c>
      <c r="B198" s="2" t="s">
        <v>66</v>
      </c>
      <c r="C198" s="2" t="s">
        <v>952</v>
      </c>
      <c r="D198" s="2">
        <v>2.3082786337695462</v>
      </c>
      <c r="E198" s="2">
        <v>-1.24131964842751</v>
      </c>
      <c r="F198" s="2">
        <v>-2.3641468442724398</v>
      </c>
      <c r="G198" s="2">
        <v>3.1338482152955586E-3</v>
      </c>
      <c r="H198" s="2">
        <v>0.10123835509027865</v>
      </c>
      <c r="I198" s="2">
        <v>1</v>
      </c>
      <c r="J198" s="2" t="s">
        <v>11</v>
      </c>
      <c r="K198" s="3" t="s">
        <v>953</v>
      </c>
      <c r="L198" s="3" t="s">
        <v>954</v>
      </c>
    </row>
    <row r="199" spans="1:12" x14ac:dyDescent="0.25">
      <c r="A199" s="2" t="s">
        <v>955</v>
      </c>
      <c r="B199" s="2" t="s">
        <v>32</v>
      </c>
      <c r="C199" s="2" t="s">
        <v>956</v>
      </c>
      <c r="D199" s="2">
        <v>90.636958262386926</v>
      </c>
      <c r="E199" s="2">
        <v>-1.2417134368692999</v>
      </c>
      <c r="F199" s="2">
        <v>-2.3647922341457899</v>
      </c>
      <c r="G199" s="2">
        <v>4.0158246546807666E-5</v>
      </c>
      <c r="H199" s="2">
        <v>4.8848044896797442E-3</v>
      </c>
      <c r="I199" s="2">
        <v>0.69397465857538332</v>
      </c>
      <c r="J199" s="2" t="s">
        <v>11</v>
      </c>
      <c r="K199" s="3" t="s">
        <v>957</v>
      </c>
      <c r="L199" s="3" t="s">
        <v>958</v>
      </c>
    </row>
    <row r="200" spans="1:12" x14ac:dyDescent="0.25">
      <c r="A200" s="2" t="s">
        <v>959</v>
      </c>
      <c r="B200" s="2" t="s">
        <v>83</v>
      </c>
      <c r="C200" s="2" t="s">
        <v>960</v>
      </c>
      <c r="D200" s="2">
        <v>11.474937736405499</v>
      </c>
      <c r="E200" s="2">
        <v>-1.2422601177177399</v>
      </c>
      <c r="F200" s="2">
        <v>-2.3656884953494699</v>
      </c>
      <c r="G200" s="2">
        <v>1.4527065842286134E-3</v>
      </c>
      <c r="H200" s="2">
        <v>6.2163538752479784E-2</v>
      </c>
      <c r="I200" s="2">
        <v>1</v>
      </c>
      <c r="J200" s="2" t="s">
        <v>11</v>
      </c>
      <c r="K200" s="3" t="s">
        <v>961</v>
      </c>
      <c r="L200" s="3" t="s">
        <v>962</v>
      </c>
    </row>
    <row r="201" spans="1:12" x14ac:dyDescent="0.25">
      <c r="A201" s="2" t="s">
        <v>963</v>
      </c>
      <c r="B201" s="2" t="s">
        <v>78</v>
      </c>
      <c r="C201" s="2" t="s">
        <v>964</v>
      </c>
      <c r="D201" s="2">
        <v>3.5571329489139938</v>
      </c>
      <c r="E201" s="2">
        <v>-1.2461200680009601</v>
      </c>
      <c r="F201" s="2">
        <v>-2.37202640202158</v>
      </c>
      <c r="G201" s="2">
        <v>6.2026058920307625E-3</v>
      </c>
      <c r="H201" s="2">
        <v>0.15230585720300585</v>
      </c>
      <c r="I201" s="2">
        <v>1</v>
      </c>
      <c r="J201" s="2" t="s">
        <v>11</v>
      </c>
      <c r="K201" s="3" t="s">
        <v>965</v>
      </c>
      <c r="L201" s="3" t="s">
        <v>966</v>
      </c>
    </row>
    <row r="202" spans="1:12" x14ac:dyDescent="0.25">
      <c r="A202" s="2" t="s">
        <v>967</v>
      </c>
      <c r="B202" s="2" t="s">
        <v>42</v>
      </c>
      <c r="C202" s="2" t="s">
        <v>968</v>
      </c>
      <c r="D202" s="2">
        <v>61.423703573335899</v>
      </c>
      <c r="E202" s="2">
        <v>-1.2468046245189</v>
      </c>
      <c r="F202" s="2">
        <v>-2.3731521918739999</v>
      </c>
      <c r="G202" s="2">
        <v>5.1704440113838003E-4</v>
      </c>
      <c r="H202" s="2">
        <v>3.0323269186405797E-2</v>
      </c>
      <c r="I202" s="2">
        <v>1</v>
      </c>
      <c r="J202" s="2" t="s">
        <v>11</v>
      </c>
      <c r="K202" s="3" t="s">
        <v>969</v>
      </c>
      <c r="L202" s="3" t="s">
        <v>970</v>
      </c>
    </row>
    <row r="203" spans="1:12" x14ac:dyDescent="0.25">
      <c r="A203" s="2" t="s">
        <v>971</v>
      </c>
      <c r="B203" s="2" t="s">
        <v>61</v>
      </c>
      <c r="C203" s="2" t="s">
        <v>972</v>
      </c>
      <c r="D203" s="2">
        <v>3.6359046793023442</v>
      </c>
      <c r="E203" s="2">
        <v>-1.2512641506831299</v>
      </c>
      <c r="F203" s="2">
        <v>-2.3804992109341598</v>
      </c>
      <c r="G203" s="2">
        <v>7.2589556898582661E-3</v>
      </c>
      <c r="H203" s="2">
        <v>0.16498425760842222</v>
      </c>
      <c r="I203" s="2">
        <v>1</v>
      </c>
      <c r="J203" s="2" t="s">
        <v>11</v>
      </c>
      <c r="K203" s="3" t="s">
        <v>973</v>
      </c>
      <c r="L203" s="3" t="s">
        <v>974</v>
      </c>
    </row>
    <row r="204" spans="1:12" x14ac:dyDescent="0.25">
      <c r="A204" s="2" t="s">
        <v>975</v>
      </c>
      <c r="B204" s="2" t="s">
        <v>61</v>
      </c>
      <c r="C204" s="2" t="s">
        <v>976</v>
      </c>
      <c r="D204" s="2">
        <v>107.04560934055348</v>
      </c>
      <c r="E204" s="2">
        <v>-1.25496750702636</v>
      </c>
      <c r="F204" s="2">
        <v>-2.3866177330677001</v>
      </c>
      <c r="G204" s="2">
        <v>2.0226609998341433E-3</v>
      </c>
      <c r="H204" s="2">
        <v>7.5450294270488147E-2</v>
      </c>
      <c r="I204" s="2">
        <v>1</v>
      </c>
      <c r="J204" s="2" t="s">
        <v>11</v>
      </c>
      <c r="K204" s="3" t="s">
        <v>977</v>
      </c>
      <c r="L204" s="3" t="s">
        <v>978</v>
      </c>
    </row>
    <row r="205" spans="1:12" x14ac:dyDescent="0.25">
      <c r="A205" s="2" t="s">
        <v>979</v>
      </c>
      <c r="B205" s="2" t="s">
        <v>117</v>
      </c>
      <c r="C205" s="2" t="s">
        <v>980</v>
      </c>
      <c r="D205" s="2">
        <v>196.81500375460666</v>
      </c>
      <c r="E205" s="2">
        <v>-1.26371649155129</v>
      </c>
      <c r="F205" s="2">
        <v>-2.40113495417472</v>
      </c>
      <c r="G205" s="2">
        <v>8.8091484509915507E-3</v>
      </c>
      <c r="H205" s="2">
        <v>0.18472388967119061</v>
      </c>
      <c r="I205" s="2">
        <v>1</v>
      </c>
      <c r="J205" s="2" t="s">
        <v>11</v>
      </c>
      <c r="K205" s="3" t="s">
        <v>981</v>
      </c>
      <c r="L205" s="3" t="s">
        <v>982</v>
      </c>
    </row>
    <row r="206" spans="1:12" x14ac:dyDescent="0.25">
      <c r="A206" s="2" t="s">
        <v>983</v>
      </c>
      <c r="B206" s="2" t="s">
        <v>122</v>
      </c>
      <c r="C206" s="2" t="s">
        <v>984</v>
      </c>
      <c r="D206" s="2">
        <v>2.7961051119688132</v>
      </c>
      <c r="E206" s="2">
        <v>-1.2675381894500599</v>
      </c>
      <c r="F206" s="2">
        <v>-2.40750399062529</v>
      </c>
      <c r="G206" s="2">
        <v>6.2715633796549498E-3</v>
      </c>
      <c r="H206" s="2">
        <v>0.15342556446653088</v>
      </c>
      <c r="I206" s="2">
        <v>1</v>
      </c>
      <c r="J206" s="2" t="s">
        <v>11</v>
      </c>
      <c r="K206" s="3" t="s">
        <v>985</v>
      </c>
      <c r="L206" s="3" t="s">
        <v>986</v>
      </c>
    </row>
    <row r="207" spans="1:12" x14ac:dyDescent="0.25">
      <c r="A207" s="2" t="s">
        <v>987</v>
      </c>
      <c r="B207" s="2" t="s">
        <v>132</v>
      </c>
      <c r="C207" s="2" t="s">
        <v>988</v>
      </c>
      <c r="D207" s="2">
        <v>2.8994755386961231</v>
      </c>
      <c r="E207" s="2">
        <v>-1.2681305868386299</v>
      </c>
      <c r="F207" s="2">
        <v>-2.40849275948398</v>
      </c>
      <c r="G207" s="2">
        <v>9.4987120946763981E-3</v>
      </c>
      <c r="H207" s="2">
        <v>0.19109430442230296</v>
      </c>
      <c r="I207" s="2">
        <v>1</v>
      </c>
      <c r="J207" s="2" t="s">
        <v>11</v>
      </c>
      <c r="K207" s="3" t="s">
        <v>989</v>
      </c>
      <c r="L207" s="3" t="s">
        <v>990</v>
      </c>
    </row>
    <row r="208" spans="1:12" x14ac:dyDescent="0.25">
      <c r="A208" s="2" t="s">
        <v>991</v>
      </c>
      <c r="B208" s="2" t="s">
        <v>78</v>
      </c>
      <c r="C208" s="2" t="s">
        <v>992</v>
      </c>
      <c r="D208" s="2">
        <v>12.528062644899597</v>
      </c>
      <c r="E208" s="2">
        <v>-1.2688643401637301</v>
      </c>
      <c r="F208" s="2">
        <v>-2.4097180281686499</v>
      </c>
      <c r="G208" s="2">
        <v>2.4277437843147457E-6</v>
      </c>
      <c r="H208" s="2">
        <v>5.4056389990750527E-4</v>
      </c>
      <c r="I208" s="2">
        <v>4.1953840336743119E-2</v>
      </c>
      <c r="J208" s="2" t="s">
        <v>11</v>
      </c>
      <c r="K208" s="3" t="s">
        <v>993</v>
      </c>
      <c r="L208" s="3" t="s">
        <v>994</v>
      </c>
    </row>
    <row r="209" spans="1:12" x14ac:dyDescent="0.25">
      <c r="A209" s="2" t="s">
        <v>995</v>
      </c>
      <c r="B209" s="2" t="s">
        <v>117</v>
      </c>
      <c r="C209" s="2" t="s">
        <v>996</v>
      </c>
      <c r="D209" s="2">
        <v>12.389900462926557</v>
      </c>
      <c r="E209" s="2">
        <v>-1.27083450513318</v>
      </c>
      <c r="F209" s="2">
        <v>-2.4130110215195999</v>
      </c>
      <c r="G209" s="2">
        <v>3.0901088358867214E-4</v>
      </c>
      <c r="H209" s="2">
        <v>2.1478708876742782E-2</v>
      </c>
      <c r="I209" s="2">
        <v>1</v>
      </c>
      <c r="J209" s="2" t="s">
        <v>11</v>
      </c>
      <c r="K209" s="3" t="s">
        <v>997</v>
      </c>
      <c r="L209" s="3" t="s">
        <v>998</v>
      </c>
    </row>
    <row r="210" spans="1:12" x14ac:dyDescent="0.25">
      <c r="A210" s="2" t="s">
        <v>999</v>
      </c>
      <c r="B210" s="2" t="s">
        <v>42</v>
      </c>
      <c r="C210" s="2" t="s">
        <v>1000</v>
      </c>
      <c r="D210" s="2">
        <v>1.5615490762820343</v>
      </c>
      <c r="E210" s="2">
        <v>-1.2747924198009499</v>
      </c>
      <c r="F210" s="2">
        <v>-2.41964000680432</v>
      </c>
      <c r="G210" s="2">
        <v>8.3178764780088253E-3</v>
      </c>
      <c r="H210" s="2">
        <v>0.17796733435114323</v>
      </c>
      <c r="I210" s="2">
        <v>1</v>
      </c>
      <c r="J210" s="2" t="s">
        <v>11</v>
      </c>
      <c r="K210" s="3" t="s">
        <v>1001</v>
      </c>
      <c r="L210" s="3" t="s">
        <v>1002</v>
      </c>
    </row>
    <row r="211" spans="1:12" x14ac:dyDescent="0.25">
      <c r="A211" s="2" t="s">
        <v>1003</v>
      </c>
      <c r="B211" s="2" t="s">
        <v>53</v>
      </c>
      <c r="C211" s="2" t="s">
        <v>1004</v>
      </c>
      <c r="D211" s="2">
        <v>4.2142279688002615</v>
      </c>
      <c r="E211" s="2">
        <v>-1.28129220967765</v>
      </c>
      <c r="F211" s="2">
        <v>-2.4305658312467902</v>
      </c>
      <c r="G211" s="2">
        <v>1.864761307642362E-3</v>
      </c>
      <c r="H211" s="2">
        <v>7.1839792664216154E-2</v>
      </c>
      <c r="I211" s="2">
        <v>1</v>
      </c>
      <c r="J211" s="2" t="s">
        <v>11</v>
      </c>
      <c r="K211" s="3" t="s">
        <v>1005</v>
      </c>
      <c r="L211" s="3" t="s">
        <v>1006</v>
      </c>
    </row>
    <row r="212" spans="1:12" x14ac:dyDescent="0.25">
      <c r="A212" s="2" t="s">
        <v>1007</v>
      </c>
      <c r="B212" s="2" t="s">
        <v>42</v>
      </c>
      <c r="C212" s="2" t="s">
        <v>1008</v>
      </c>
      <c r="D212" s="2">
        <v>7.8247807276332511</v>
      </c>
      <c r="E212" s="2">
        <v>-1.2854052420340401</v>
      </c>
      <c r="F212" s="2">
        <v>-2.4375051077939101</v>
      </c>
      <c r="G212" s="2">
        <v>8.9854338594210154E-4</v>
      </c>
      <c r="H212" s="2">
        <v>4.3557802439562317E-2</v>
      </c>
      <c r="I212" s="2">
        <v>1</v>
      </c>
      <c r="J212" s="2" t="s">
        <v>11</v>
      </c>
      <c r="K212" s="3" t="s">
        <v>156</v>
      </c>
      <c r="L212" s="3" t="s">
        <v>1009</v>
      </c>
    </row>
    <row r="213" spans="1:12" x14ac:dyDescent="0.25">
      <c r="A213" s="2" t="s">
        <v>1010</v>
      </c>
      <c r="B213" s="2" t="s">
        <v>32</v>
      </c>
      <c r="C213" s="2" t="s">
        <v>1011</v>
      </c>
      <c r="D213" s="2">
        <v>41.983310595080482</v>
      </c>
      <c r="E213" s="2">
        <v>-1.29367288963176</v>
      </c>
      <c r="F213" s="2">
        <v>-2.4515138115593298</v>
      </c>
      <c r="G213" s="2">
        <v>1.4293345529801831E-3</v>
      </c>
      <c r="H213" s="2">
        <v>6.156448531967431E-2</v>
      </c>
      <c r="I213" s="2">
        <v>1</v>
      </c>
      <c r="J213" s="2" t="s">
        <v>11</v>
      </c>
      <c r="K213" s="3" t="s">
        <v>949</v>
      </c>
      <c r="L213" s="3" t="s">
        <v>1012</v>
      </c>
    </row>
    <row r="214" spans="1:12" x14ac:dyDescent="0.25">
      <c r="A214" s="2" t="s">
        <v>1013</v>
      </c>
      <c r="B214" s="2" t="s">
        <v>66</v>
      </c>
      <c r="C214" s="2" t="s">
        <v>1014</v>
      </c>
      <c r="D214" s="2">
        <v>3.1395417306404165</v>
      </c>
      <c r="E214" s="2">
        <v>-1.29752351305061</v>
      </c>
      <c r="F214" s="2">
        <v>-2.4580657613204702</v>
      </c>
      <c r="G214" s="2">
        <v>9.0155948488917781E-3</v>
      </c>
      <c r="H214" s="2">
        <v>0.18828429853451448</v>
      </c>
      <c r="I214" s="2">
        <v>1</v>
      </c>
      <c r="J214" s="2" t="s">
        <v>11</v>
      </c>
      <c r="K214" s="3" t="s">
        <v>1015</v>
      </c>
      <c r="L214" s="3" t="s">
        <v>1016</v>
      </c>
    </row>
    <row r="215" spans="1:12" x14ac:dyDescent="0.25">
      <c r="A215" s="2" t="s">
        <v>1017</v>
      </c>
      <c r="B215" s="2" t="s">
        <v>73</v>
      </c>
      <c r="C215" s="2" t="s">
        <v>1018</v>
      </c>
      <c r="D215" s="2">
        <v>0.79321596119944349</v>
      </c>
      <c r="E215" s="2">
        <v>-1.29994284812386</v>
      </c>
      <c r="F215" s="2">
        <v>-2.4621912858827302</v>
      </c>
      <c r="G215" s="2">
        <v>5.3245716143709605E-3</v>
      </c>
      <c r="H215" s="2">
        <v>0.1379662668599434</v>
      </c>
      <c r="I215" s="2">
        <v>1</v>
      </c>
      <c r="J215" s="2" t="s">
        <v>11</v>
      </c>
      <c r="K215" s="3" t="s">
        <v>1019</v>
      </c>
      <c r="L215" s="3" t="s">
        <v>1020</v>
      </c>
    </row>
    <row r="216" spans="1:12" x14ac:dyDescent="0.25">
      <c r="A216" s="2" t="s">
        <v>1021</v>
      </c>
      <c r="B216" s="2" t="s">
        <v>132</v>
      </c>
      <c r="C216" s="2" t="s">
        <v>1022</v>
      </c>
      <c r="D216" s="2">
        <v>1.3994870524208982</v>
      </c>
      <c r="E216" s="2">
        <v>-1.3004563137810801</v>
      </c>
      <c r="F216" s="2">
        <v>-2.4630677536293102</v>
      </c>
      <c r="G216" s="2">
        <v>8.7160534448773429E-3</v>
      </c>
      <c r="H216" s="2">
        <v>0.18320447056856584</v>
      </c>
      <c r="I216" s="2">
        <v>1</v>
      </c>
      <c r="J216" s="2" t="s">
        <v>11</v>
      </c>
      <c r="K216" s="3" t="s">
        <v>1023</v>
      </c>
      <c r="L216" s="3" t="s">
        <v>1024</v>
      </c>
    </row>
    <row r="217" spans="1:12" x14ac:dyDescent="0.25">
      <c r="A217" s="2" t="s">
        <v>1025</v>
      </c>
      <c r="B217" s="2" t="s">
        <v>132</v>
      </c>
      <c r="C217" s="2" t="s">
        <v>1026</v>
      </c>
      <c r="D217" s="2">
        <v>3.7373277508641407</v>
      </c>
      <c r="E217" s="2">
        <v>-1.3040362831979899</v>
      </c>
      <c r="F217" s="2">
        <v>-2.4691873120704999</v>
      </c>
      <c r="G217" s="2">
        <v>9.0293908865604119E-3</v>
      </c>
      <c r="H217" s="2">
        <v>0.18828429853451448</v>
      </c>
      <c r="I217" s="2">
        <v>1</v>
      </c>
      <c r="J217" s="2" t="s">
        <v>11</v>
      </c>
      <c r="K217" s="3" t="s">
        <v>1027</v>
      </c>
      <c r="L217" s="3" t="s">
        <v>1028</v>
      </c>
    </row>
    <row r="218" spans="1:12" x14ac:dyDescent="0.25">
      <c r="A218" s="2" t="s">
        <v>1029</v>
      </c>
      <c r="B218" s="2" t="s">
        <v>73</v>
      </c>
      <c r="C218" s="2" t="s">
        <v>1030</v>
      </c>
      <c r="D218" s="2">
        <v>4.4559608288805768</v>
      </c>
      <c r="E218" s="2">
        <v>-1.3051666397371899</v>
      </c>
      <c r="F218" s="2">
        <v>-2.47112268693113</v>
      </c>
      <c r="G218" s="2">
        <v>6.5712746115698844E-4</v>
      </c>
      <c r="H218" s="2">
        <v>3.6120014465352963E-2</v>
      </c>
      <c r="I218" s="2">
        <v>1</v>
      </c>
      <c r="J218" s="2" t="s">
        <v>11</v>
      </c>
      <c r="K218" s="3" t="s">
        <v>1031</v>
      </c>
      <c r="L218" s="3" t="s">
        <v>1032</v>
      </c>
    </row>
    <row r="219" spans="1:12" x14ac:dyDescent="0.25">
      <c r="A219" s="2" t="s">
        <v>1033</v>
      </c>
      <c r="B219" s="2" t="s">
        <v>10</v>
      </c>
      <c r="C219" s="2" t="s">
        <v>1034</v>
      </c>
      <c r="D219" s="2">
        <v>5.8303645882493518</v>
      </c>
      <c r="E219" s="2">
        <v>-1.3082406502253201</v>
      </c>
      <c r="F219" s="2">
        <v>-2.47639362460222</v>
      </c>
      <c r="G219" s="2">
        <v>4.2713244453944938E-3</v>
      </c>
      <c r="H219" s="2">
        <v>0.12278422152986317</v>
      </c>
      <c r="I219" s="2">
        <v>1</v>
      </c>
      <c r="J219" s="2" t="s">
        <v>11</v>
      </c>
      <c r="K219" s="3" t="s">
        <v>1035</v>
      </c>
      <c r="L219" s="3" t="s">
        <v>1036</v>
      </c>
    </row>
    <row r="220" spans="1:12" x14ac:dyDescent="0.25">
      <c r="A220" s="2" t="s">
        <v>1037</v>
      </c>
      <c r="B220" s="2" t="s">
        <v>66</v>
      </c>
      <c r="C220" s="2" t="s">
        <v>1038</v>
      </c>
      <c r="D220" s="2">
        <v>20.611634883971316</v>
      </c>
      <c r="E220" s="2">
        <v>-1.3103269938790401</v>
      </c>
      <c r="F220" s="2">
        <v>-2.4799774351827</v>
      </c>
      <c r="G220" s="2">
        <v>1.7463300437891134E-4</v>
      </c>
      <c r="H220" s="2">
        <v>1.4612444449208652E-2</v>
      </c>
      <c r="I220" s="2">
        <v>1</v>
      </c>
      <c r="J220" s="2" t="s">
        <v>11</v>
      </c>
      <c r="K220" s="3" t="s">
        <v>1039</v>
      </c>
      <c r="L220" s="3" t="s">
        <v>1040</v>
      </c>
    </row>
    <row r="221" spans="1:12" x14ac:dyDescent="0.25">
      <c r="A221" s="2" t="s">
        <v>1041</v>
      </c>
      <c r="B221" s="2" t="s">
        <v>83</v>
      </c>
      <c r="C221" s="2" t="s">
        <v>1042</v>
      </c>
      <c r="D221" s="2">
        <v>19.47530314600893</v>
      </c>
      <c r="E221" s="2">
        <v>-1.31607910189217</v>
      </c>
      <c r="F221" s="2">
        <v>-2.4898849855569498</v>
      </c>
      <c r="G221" s="2">
        <v>1.3652826754829335E-4</v>
      </c>
      <c r="H221" s="2">
        <v>1.2047168886429892E-2</v>
      </c>
      <c r="I221" s="2">
        <v>1</v>
      </c>
      <c r="J221" s="2" t="s">
        <v>11</v>
      </c>
      <c r="K221" s="3" t="s">
        <v>1043</v>
      </c>
      <c r="L221" s="3" t="s">
        <v>1044</v>
      </c>
    </row>
    <row r="222" spans="1:12" x14ac:dyDescent="0.25">
      <c r="A222" s="2" t="s">
        <v>1045</v>
      </c>
      <c r="B222" s="2" t="s">
        <v>26</v>
      </c>
      <c r="C222" s="2" t="s">
        <v>1046</v>
      </c>
      <c r="D222" s="2">
        <v>21.415761891994492</v>
      </c>
      <c r="E222" s="2">
        <v>-1.3203491943355401</v>
      </c>
      <c r="F222" s="2">
        <v>-2.4972654704571098</v>
      </c>
      <c r="G222" s="2">
        <v>5.3667840389117392E-5</v>
      </c>
      <c r="H222" s="2">
        <v>5.9748679592528404E-3</v>
      </c>
      <c r="I222" s="2">
        <v>0.92743394976433768</v>
      </c>
      <c r="J222" s="2" t="s">
        <v>11</v>
      </c>
      <c r="K222" s="3" t="s">
        <v>1047</v>
      </c>
      <c r="L222" s="3" t="s">
        <v>1048</v>
      </c>
    </row>
    <row r="223" spans="1:12" x14ac:dyDescent="0.25">
      <c r="A223" s="2" t="s">
        <v>1049</v>
      </c>
      <c r="B223" s="2" t="s">
        <v>131</v>
      </c>
      <c r="C223" s="2" t="s">
        <v>1050</v>
      </c>
      <c r="D223" s="2">
        <v>7.7916563216348083</v>
      </c>
      <c r="E223" s="2">
        <v>-1.32386913942128</v>
      </c>
      <c r="F223" s="2">
        <v>-2.5033658376060099</v>
      </c>
      <c r="G223" s="2">
        <v>3.5682691133342444E-4</v>
      </c>
      <c r="H223" s="2">
        <v>2.3206114525679191E-2</v>
      </c>
      <c r="I223" s="2">
        <v>1</v>
      </c>
      <c r="J223" s="2" t="s">
        <v>11</v>
      </c>
      <c r="K223" s="3" t="s">
        <v>1051</v>
      </c>
      <c r="L223" s="3" t="s">
        <v>1052</v>
      </c>
    </row>
    <row r="224" spans="1:12" x14ac:dyDescent="0.25">
      <c r="A224" s="2" t="s">
        <v>1053</v>
      </c>
      <c r="B224" s="2" t="s">
        <v>61</v>
      </c>
      <c r="C224" s="2" t="s">
        <v>1054</v>
      </c>
      <c r="D224" s="2">
        <v>205.07806467025662</v>
      </c>
      <c r="E224" s="2">
        <v>-1.32669784212557</v>
      </c>
      <c r="F224" s="2">
        <v>-2.5082790203713601</v>
      </c>
      <c r="G224" s="2">
        <v>5.3604558448768185E-4</v>
      </c>
      <c r="H224" s="2">
        <v>3.0936905369692718E-2</v>
      </c>
      <c r="I224" s="2">
        <v>1</v>
      </c>
      <c r="J224" s="2" t="s">
        <v>11</v>
      </c>
      <c r="K224" s="3" t="s">
        <v>174</v>
      </c>
      <c r="L224" s="3" t="s">
        <v>1055</v>
      </c>
    </row>
    <row r="225" spans="1:12" x14ac:dyDescent="0.25">
      <c r="A225" s="2" t="s">
        <v>1056</v>
      </c>
      <c r="B225" s="2" t="s">
        <v>32</v>
      </c>
      <c r="C225" s="2" t="s">
        <v>1057</v>
      </c>
      <c r="D225" s="2">
        <v>7.4201246111433932</v>
      </c>
      <c r="E225" s="2">
        <v>-1.3406078686303</v>
      </c>
      <c r="F225" s="2">
        <v>-2.5325800465923902</v>
      </c>
      <c r="G225" s="2">
        <v>3.8491174121428639E-4</v>
      </c>
      <c r="H225" s="2">
        <v>2.4427949489526958E-2</v>
      </c>
      <c r="I225" s="2">
        <v>1</v>
      </c>
      <c r="J225" s="2" t="s">
        <v>11</v>
      </c>
      <c r="K225" s="3" t="s">
        <v>1058</v>
      </c>
      <c r="L225" s="3" t="s">
        <v>1059</v>
      </c>
    </row>
    <row r="226" spans="1:12" x14ac:dyDescent="0.25">
      <c r="A226" s="2" t="s">
        <v>1060</v>
      </c>
      <c r="B226" s="2" t="s">
        <v>42</v>
      </c>
      <c r="C226" s="2" t="s">
        <v>1061</v>
      </c>
      <c r="D226" s="2">
        <v>10.208050501861765</v>
      </c>
      <c r="E226" s="2">
        <v>-1.35556078639818</v>
      </c>
      <c r="F226" s="2">
        <v>-2.5589656584296301</v>
      </c>
      <c r="G226" s="2">
        <v>9.3449914404058337E-5</v>
      </c>
      <c r="H226" s="2">
        <v>9.1307081698922092E-3</v>
      </c>
      <c r="I226" s="2">
        <v>1</v>
      </c>
      <c r="J226" s="2" t="s">
        <v>11</v>
      </c>
      <c r="K226" s="3" t="s">
        <v>1062</v>
      </c>
      <c r="L226" s="3" t="s">
        <v>1063</v>
      </c>
    </row>
    <row r="227" spans="1:12" x14ac:dyDescent="0.25">
      <c r="A227" s="2" t="s">
        <v>1064</v>
      </c>
      <c r="B227" s="2" t="s">
        <v>61</v>
      </c>
      <c r="C227" s="2" t="s">
        <v>1065</v>
      </c>
      <c r="D227" s="2">
        <v>8.3572424343075422</v>
      </c>
      <c r="E227" s="2">
        <v>-1.35848617793351</v>
      </c>
      <c r="F227" s="2">
        <v>-2.5641598062948998</v>
      </c>
      <c r="G227" s="2">
        <v>2.4288338819778302E-3</v>
      </c>
      <c r="H227" s="2">
        <v>8.6002051138372185E-2</v>
      </c>
      <c r="I227" s="2">
        <v>1</v>
      </c>
      <c r="J227" s="2" t="s">
        <v>11</v>
      </c>
      <c r="K227" s="3" t="s">
        <v>1066</v>
      </c>
      <c r="L227" s="3" t="s">
        <v>1067</v>
      </c>
    </row>
    <row r="228" spans="1:12" x14ac:dyDescent="0.25">
      <c r="A228" s="2" t="s">
        <v>1068</v>
      </c>
      <c r="B228" s="2" t="s">
        <v>131</v>
      </c>
      <c r="C228" s="2" t="s">
        <v>1069</v>
      </c>
      <c r="D228" s="2">
        <v>3.1044984320590956</v>
      </c>
      <c r="E228" s="2">
        <v>-1.36268846180014</v>
      </c>
      <c r="F228" s="2">
        <v>-2.5716395823536602</v>
      </c>
      <c r="G228" s="2">
        <v>1.5606812318414277E-3</v>
      </c>
      <c r="H228" s="2">
        <v>6.4070841695940114E-2</v>
      </c>
      <c r="I228" s="2">
        <v>1</v>
      </c>
      <c r="J228" s="2" t="s">
        <v>11</v>
      </c>
      <c r="K228" s="3" t="s">
        <v>1070</v>
      </c>
      <c r="L228" s="3" t="s">
        <v>1071</v>
      </c>
    </row>
    <row r="229" spans="1:12" x14ac:dyDescent="0.25">
      <c r="A229" s="2" t="s">
        <v>1072</v>
      </c>
      <c r="B229" s="2" t="s">
        <v>61</v>
      </c>
      <c r="C229" s="2" t="s">
        <v>1073</v>
      </c>
      <c r="D229" s="2">
        <v>1.1053765440577514</v>
      </c>
      <c r="E229" s="2">
        <v>-1.3640833357309701</v>
      </c>
      <c r="F229" s="2">
        <v>-2.5741271820026399</v>
      </c>
      <c r="G229" s="2">
        <v>7.3895256168554357E-3</v>
      </c>
      <c r="H229" s="2">
        <v>0.1662263664873799</v>
      </c>
      <c r="I229" s="2">
        <v>1</v>
      </c>
      <c r="J229" s="2" t="s">
        <v>11</v>
      </c>
      <c r="K229" s="3" t="s">
        <v>1074</v>
      </c>
      <c r="L229" s="3" t="s">
        <v>1075</v>
      </c>
    </row>
    <row r="230" spans="1:12" x14ac:dyDescent="0.25">
      <c r="A230" s="2" t="s">
        <v>1076</v>
      </c>
      <c r="B230" s="2" t="s">
        <v>56</v>
      </c>
      <c r="C230" s="2" t="s">
        <v>1077</v>
      </c>
      <c r="D230" s="2">
        <v>6.7327704556639274</v>
      </c>
      <c r="E230" s="2">
        <v>-1.36913066072029</v>
      </c>
      <c r="F230" s="2">
        <v>-2.5831486383175499</v>
      </c>
      <c r="G230" s="2">
        <v>3.4278054450105917E-3</v>
      </c>
      <c r="H230" s="2">
        <v>0.10620537766769844</v>
      </c>
      <c r="I230" s="2">
        <v>1</v>
      </c>
      <c r="J230" s="2" t="s">
        <v>11</v>
      </c>
      <c r="K230" s="3" t="s">
        <v>1078</v>
      </c>
      <c r="L230" s="3" t="s">
        <v>1079</v>
      </c>
    </row>
    <row r="231" spans="1:12" x14ac:dyDescent="0.25">
      <c r="A231" s="2" t="s">
        <v>1080</v>
      </c>
      <c r="B231" s="2" t="s">
        <v>73</v>
      </c>
      <c r="C231" s="2" t="s">
        <v>1081</v>
      </c>
      <c r="D231" s="2">
        <v>34.111071680534913</v>
      </c>
      <c r="E231" s="2">
        <v>-1.3692787971286899</v>
      </c>
      <c r="F231" s="2">
        <v>-2.58341389049989</v>
      </c>
      <c r="G231" s="2">
        <v>4.4204038903408265E-5</v>
      </c>
      <c r="H231" s="2">
        <v>5.1145964857095792E-3</v>
      </c>
      <c r="I231" s="2">
        <v>0.76388999628979826</v>
      </c>
      <c r="J231" s="2" t="s">
        <v>11</v>
      </c>
      <c r="K231" s="3" t="s">
        <v>1082</v>
      </c>
      <c r="L231" s="3" t="s">
        <v>1083</v>
      </c>
    </row>
    <row r="232" spans="1:12" x14ac:dyDescent="0.25">
      <c r="A232" s="2" t="s">
        <v>1084</v>
      </c>
      <c r="B232" s="2" t="s">
        <v>73</v>
      </c>
      <c r="C232" s="2" t="s">
        <v>1085</v>
      </c>
      <c r="D232" s="2">
        <v>16.536580693026341</v>
      </c>
      <c r="E232" s="2">
        <v>-1.3704440482958899</v>
      </c>
      <c r="F232" s="2">
        <v>-2.58550133240497</v>
      </c>
      <c r="G232" s="2">
        <v>3.6120269723892553E-4</v>
      </c>
      <c r="H232" s="2">
        <v>2.3374974549890466E-2</v>
      </c>
      <c r="I232" s="2">
        <v>1</v>
      </c>
      <c r="J232" s="2" t="s">
        <v>11</v>
      </c>
      <c r="K232" s="3" t="s">
        <v>1086</v>
      </c>
      <c r="L232" s="3" t="s">
        <v>1087</v>
      </c>
    </row>
    <row r="233" spans="1:12" x14ac:dyDescent="0.25">
      <c r="A233" s="2" t="s">
        <v>1088</v>
      </c>
      <c r="B233" s="2" t="s">
        <v>42</v>
      </c>
      <c r="C233" s="2" t="s">
        <v>1089</v>
      </c>
      <c r="D233" s="2">
        <v>5.1071917933747164</v>
      </c>
      <c r="E233" s="2">
        <v>-1.37451732875092</v>
      </c>
      <c r="F233" s="2">
        <v>-2.5928115074145799</v>
      </c>
      <c r="G233" s="2">
        <v>6.5837785344902023E-3</v>
      </c>
      <c r="H233" s="2">
        <v>0.1558537079573391</v>
      </c>
      <c r="I233" s="2">
        <v>1</v>
      </c>
      <c r="J233" s="2" t="s">
        <v>11</v>
      </c>
      <c r="K233" s="3" t="s">
        <v>1090</v>
      </c>
      <c r="L233" s="3" t="s">
        <v>1091</v>
      </c>
    </row>
    <row r="234" spans="1:12" x14ac:dyDescent="0.25">
      <c r="A234" s="2" t="s">
        <v>1092</v>
      </c>
      <c r="B234" s="2" t="s">
        <v>66</v>
      </c>
      <c r="C234" s="2" t="s">
        <v>1093</v>
      </c>
      <c r="D234" s="2">
        <v>20.802881543048752</v>
      </c>
      <c r="E234" s="2">
        <v>-1.38550071783869</v>
      </c>
      <c r="F234" s="2">
        <v>-2.6126261840351601</v>
      </c>
      <c r="G234" s="2">
        <v>2.3178995448463086E-4</v>
      </c>
      <c r="H234" s="2">
        <v>1.7400140754654833E-2</v>
      </c>
      <c r="I234" s="2">
        <v>1</v>
      </c>
      <c r="J234" s="2" t="s">
        <v>11</v>
      </c>
      <c r="K234" s="3" t="s">
        <v>1094</v>
      </c>
      <c r="L234" s="3" t="s">
        <v>1095</v>
      </c>
    </row>
    <row r="235" spans="1:12" x14ac:dyDescent="0.25">
      <c r="A235" s="2" t="s">
        <v>1096</v>
      </c>
      <c r="B235" s="2" t="s">
        <v>53</v>
      </c>
      <c r="C235" s="2" t="s">
        <v>1097</v>
      </c>
      <c r="D235" s="2">
        <v>176.90920329892069</v>
      </c>
      <c r="E235" s="2">
        <v>-1.3859945212995299</v>
      </c>
      <c r="F235" s="2">
        <v>-2.61352058280342</v>
      </c>
      <c r="G235" s="2">
        <v>2.7269678526290727E-3</v>
      </c>
      <c r="H235" s="2">
        <v>9.2971368980149544E-2</v>
      </c>
      <c r="I235" s="2">
        <v>1</v>
      </c>
      <c r="J235" s="2" t="s">
        <v>11</v>
      </c>
      <c r="K235" s="3" t="s">
        <v>1098</v>
      </c>
      <c r="L235" s="3" t="s">
        <v>1099</v>
      </c>
    </row>
    <row r="236" spans="1:12" x14ac:dyDescent="0.25">
      <c r="A236" s="2" t="s">
        <v>1100</v>
      </c>
      <c r="B236" s="2" t="s">
        <v>27</v>
      </c>
      <c r="C236" s="2" t="s">
        <v>1101</v>
      </c>
      <c r="D236" s="2">
        <v>3.836601127531122</v>
      </c>
      <c r="E236" s="2">
        <v>-1.38769962680541</v>
      </c>
      <c r="F236" s="2">
        <v>-2.6166113003076599</v>
      </c>
      <c r="G236" s="2">
        <v>4.9661489379211601E-3</v>
      </c>
      <c r="H236" s="2">
        <v>0.13314346652544956</v>
      </c>
      <c r="I236" s="2">
        <v>1</v>
      </c>
      <c r="J236" s="2" t="s">
        <v>11</v>
      </c>
      <c r="K236" s="3" t="s">
        <v>1102</v>
      </c>
      <c r="L236" s="3" t="s">
        <v>1103</v>
      </c>
    </row>
    <row r="237" spans="1:12" x14ac:dyDescent="0.25">
      <c r="A237" s="2" t="s">
        <v>115</v>
      </c>
      <c r="B237" s="2" t="s">
        <v>108</v>
      </c>
      <c r="C237" s="2" t="s">
        <v>116</v>
      </c>
      <c r="D237" s="2">
        <v>7.2691518804643804</v>
      </c>
      <c r="E237" s="2">
        <v>-1.3898570966047501</v>
      </c>
      <c r="F237" s="2">
        <v>-2.6205272235534798</v>
      </c>
      <c r="G237" s="2">
        <v>8.008101220251465E-4</v>
      </c>
      <c r="H237" s="2">
        <v>4.0934796004063613E-2</v>
      </c>
      <c r="I237" s="2">
        <v>1</v>
      </c>
      <c r="J237" s="2" t="s">
        <v>11</v>
      </c>
      <c r="K237" s="3" t="s">
        <v>192</v>
      </c>
      <c r="L237" s="3" t="s">
        <v>273</v>
      </c>
    </row>
    <row r="238" spans="1:12" x14ac:dyDescent="0.25">
      <c r="A238" s="2" t="s">
        <v>1104</v>
      </c>
      <c r="B238" s="2" t="s">
        <v>103</v>
      </c>
      <c r="C238" s="2" t="s">
        <v>1105</v>
      </c>
      <c r="D238" s="2">
        <v>7.3261409184918698</v>
      </c>
      <c r="E238" s="2">
        <v>-1.3907340190703401</v>
      </c>
      <c r="F238" s="2">
        <v>-2.6221205594104</v>
      </c>
      <c r="G238" s="2">
        <v>4.3367364003799739E-3</v>
      </c>
      <c r="H238" s="2">
        <v>0.12412136403440462</v>
      </c>
      <c r="I238" s="2">
        <v>1</v>
      </c>
      <c r="J238" s="2" t="s">
        <v>11</v>
      </c>
      <c r="K238" s="3" t="s">
        <v>1106</v>
      </c>
      <c r="L238" s="3" t="s">
        <v>1107</v>
      </c>
    </row>
    <row r="239" spans="1:12" x14ac:dyDescent="0.25">
      <c r="A239" s="2" t="s">
        <v>1108</v>
      </c>
      <c r="B239" s="2" t="s">
        <v>96</v>
      </c>
      <c r="C239" s="2" t="s">
        <v>1109</v>
      </c>
      <c r="D239" s="2">
        <v>3.6609577870470957</v>
      </c>
      <c r="E239" s="2">
        <v>-1.39793233886396</v>
      </c>
      <c r="F239" s="2">
        <v>-2.63523631029119</v>
      </c>
      <c r="G239" s="2">
        <v>3.1289174550491516E-4</v>
      </c>
      <c r="H239" s="2">
        <v>2.1520727019361627E-2</v>
      </c>
      <c r="I239" s="2">
        <v>1</v>
      </c>
      <c r="J239" s="2" t="s">
        <v>11</v>
      </c>
      <c r="K239" s="3" t="s">
        <v>1110</v>
      </c>
      <c r="L239" s="3" t="s">
        <v>1111</v>
      </c>
    </row>
    <row r="240" spans="1:12" x14ac:dyDescent="0.25">
      <c r="A240" s="2" t="s">
        <v>1112</v>
      </c>
      <c r="B240" s="2" t="s">
        <v>131</v>
      </c>
      <c r="C240" s="2" t="s">
        <v>1113</v>
      </c>
      <c r="D240" s="2">
        <v>2.7602024968898564</v>
      </c>
      <c r="E240" s="2">
        <v>-1.4030969831684299</v>
      </c>
      <c r="F240" s="2">
        <v>-2.6446869897157201</v>
      </c>
      <c r="G240" s="2">
        <v>3.0565536756510314E-4</v>
      </c>
      <c r="H240" s="2">
        <v>2.1472698201619036E-2</v>
      </c>
      <c r="I240" s="2">
        <v>1</v>
      </c>
      <c r="J240" s="2" t="s">
        <v>11</v>
      </c>
      <c r="K240" s="3" t="s">
        <v>1114</v>
      </c>
      <c r="L240" s="3" t="s">
        <v>1115</v>
      </c>
    </row>
    <row r="241" spans="1:12" x14ac:dyDescent="0.25">
      <c r="A241" s="2" t="s">
        <v>1116</v>
      </c>
      <c r="B241" s="2" t="s">
        <v>122</v>
      </c>
      <c r="C241" s="2" t="s">
        <v>1117</v>
      </c>
      <c r="D241" s="2">
        <v>0.722577853097496</v>
      </c>
      <c r="E241" s="2">
        <v>-1.40720855070012</v>
      </c>
      <c r="F241" s="2">
        <v>-2.6522348902288702</v>
      </c>
      <c r="G241" s="2">
        <v>9.8089398978378293E-3</v>
      </c>
      <c r="H241" s="2">
        <v>0.19583593227643703</v>
      </c>
      <c r="I241" s="2">
        <v>1</v>
      </c>
      <c r="J241" s="2" t="s">
        <v>11</v>
      </c>
      <c r="K241" s="3" t="s">
        <v>1118</v>
      </c>
      <c r="L241" s="3" t="s">
        <v>1119</v>
      </c>
    </row>
    <row r="242" spans="1:12" x14ac:dyDescent="0.25">
      <c r="A242" s="2" t="s">
        <v>1120</v>
      </c>
      <c r="B242" s="2" t="s">
        <v>103</v>
      </c>
      <c r="C242" s="2" t="s">
        <v>1121</v>
      </c>
      <c r="D242" s="2">
        <v>2.4566508305568706</v>
      </c>
      <c r="E242" s="2">
        <v>-1.41187388936508</v>
      </c>
      <c r="F242" s="2">
        <v>-2.66082548064281</v>
      </c>
      <c r="G242" s="2">
        <v>2.2310237218071965E-4</v>
      </c>
      <c r="H242" s="2">
        <v>1.7007813993995674E-2</v>
      </c>
      <c r="I242" s="2">
        <v>1</v>
      </c>
      <c r="J242" s="2" t="s">
        <v>11</v>
      </c>
      <c r="K242" s="3" t="s">
        <v>301</v>
      </c>
      <c r="L242" s="3" t="s">
        <v>1122</v>
      </c>
    </row>
    <row r="243" spans="1:12" x14ac:dyDescent="0.25">
      <c r="A243" s="2" t="s">
        <v>1123</v>
      </c>
      <c r="B243" s="2" t="s">
        <v>96</v>
      </c>
      <c r="C243" s="2" t="s">
        <v>1124</v>
      </c>
      <c r="D243" s="2">
        <v>23.386245404156323</v>
      </c>
      <c r="E243" s="2">
        <v>-1.42713808714045</v>
      </c>
      <c r="F243" s="2">
        <v>-2.6891273650391598</v>
      </c>
      <c r="G243" s="2">
        <v>1.312186085610381E-4</v>
      </c>
      <c r="H243" s="2">
        <v>1.1888405935630052E-2</v>
      </c>
      <c r="I243" s="2">
        <v>1</v>
      </c>
      <c r="J243" s="2" t="s">
        <v>11</v>
      </c>
      <c r="K243" s="3" t="s">
        <v>163</v>
      </c>
      <c r="L243" s="3" t="s">
        <v>1125</v>
      </c>
    </row>
    <row r="244" spans="1:12" x14ac:dyDescent="0.25">
      <c r="A244" s="2" t="s">
        <v>1126</v>
      </c>
      <c r="B244" s="2" t="s">
        <v>26</v>
      </c>
      <c r="C244" s="2" t="s">
        <v>1127</v>
      </c>
      <c r="D244" s="2">
        <v>198.44184171558246</v>
      </c>
      <c r="E244" s="2">
        <v>-1.43471325950927</v>
      </c>
      <c r="F244" s="2">
        <v>-2.7032843258088399</v>
      </c>
      <c r="G244" s="2">
        <v>1.9674498335594695E-5</v>
      </c>
      <c r="H244" s="2">
        <v>2.7791815552119085E-3</v>
      </c>
      <c r="I244" s="2">
        <v>0.33999500573741193</v>
      </c>
      <c r="J244" s="2" t="s">
        <v>11</v>
      </c>
      <c r="K244" s="3" t="s">
        <v>148</v>
      </c>
      <c r="L244" s="3" t="s">
        <v>1128</v>
      </c>
    </row>
    <row r="245" spans="1:12" x14ac:dyDescent="0.25">
      <c r="A245" s="2" t="s">
        <v>1129</v>
      </c>
      <c r="B245" s="2" t="s">
        <v>103</v>
      </c>
      <c r="C245" s="2" t="s">
        <v>1130</v>
      </c>
      <c r="D245" s="2">
        <v>0.9407113939193894</v>
      </c>
      <c r="E245" s="2">
        <v>-1.4375227254699701</v>
      </c>
      <c r="F245" s="2">
        <v>-2.7085537589350599</v>
      </c>
      <c r="G245" s="2">
        <v>4.1588621985971059E-3</v>
      </c>
      <c r="H245" s="2">
        <v>0.12087383341365085</v>
      </c>
      <c r="I245" s="2">
        <v>1</v>
      </c>
      <c r="J245" s="2" t="s">
        <v>11</v>
      </c>
      <c r="K245" s="3" t="s">
        <v>1131</v>
      </c>
      <c r="L245" s="3" t="s">
        <v>1132</v>
      </c>
    </row>
    <row r="246" spans="1:12" x14ac:dyDescent="0.25">
      <c r="A246" s="2" t="s">
        <v>1133</v>
      </c>
      <c r="B246" s="2" t="s">
        <v>56</v>
      </c>
      <c r="C246" s="2" t="s">
        <v>1134</v>
      </c>
      <c r="D246" s="2">
        <v>3.8630175136972462</v>
      </c>
      <c r="E246" s="2">
        <v>-1.4494046968707199</v>
      </c>
      <c r="F246" s="2">
        <v>-2.73095340034698</v>
      </c>
      <c r="G246" s="2">
        <v>1.1052132288846426E-3</v>
      </c>
      <c r="H246" s="2">
        <v>5.1486475843466495E-2</v>
      </c>
      <c r="I246" s="2">
        <v>1</v>
      </c>
      <c r="J246" s="2" t="s">
        <v>11</v>
      </c>
      <c r="K246" s="3" t="s">
        <v>1135</v>
      </c>
      <c r="L246" s="3" t="s">
        <v>1136</v>
      </c>
    </row>
    <row r="247" spans="1:12" x14ac:dyDescent="0.25">
      <c r="A247" s="2" t="s">
        <v>1137</v>
      </c>
      <c r="B247" s="2" t="s">
        <v>117</v>
      </c>
      <c r="C247" s="2" t="s">
        <v>1138</v>
      </c>
      <c r="D247" s="2">
        <v>13.01756238478977</v>
      </c>
      <c r="E247" s="2">
        <v>-1.4560638311443299</v>
      </c>
      <c r="F247" s="2">
        <v>-2.7435879628380002</v>
      </c>
      <c r="G247" s="2">
        <v>6.9047451894584588E-3</v>
      </c>
      <c r="H247" s="2">
        <v>0.16077278953433358</v>
      </c>
      <c r="I247" s="2">
        <v>1</v>
      </c>
      <c r="J247" s="2" t="s">
        <v>11</v>
      </c>
      <c r="K247" s="3" t="s">
        <v>1139</v>
      </c>
      <c r="L247" s="3" t="s">
        <v>1140</v>
      </c>
    </row>
    <row r="248" spans="1:12" x14ac:dyDescent="0.25">
      <c r="A248" s="2" t="s">
        <v>1141</v>
      </c>
      <c r="B248" s="2" t="s">
        <v>61</v>
      </c>
      <c r="C248" s="2" t="s">
        <v>1142</v>
      </c>
      <c r="D248" s="2">
        <v>1.4903261863557367</v>
      </c>
      <c r="E248" s="2">
        <v>-1.45708611204864</v>
      </c>
      <c r="F248" s="2">
        <v>-2.7455327338657902</v>
      </c>
      <c r="G248" s="2">
        <v>6.7764796217423978E-4</v>
      </c>
      <c r="H248" s="2">
        <v>3.678620363257433E-2</v>
      </c>
      <c r="I248" s="2">
        <v>1</v>
      </c>
      <c r="J248" s="2" t="s">
        <v>11</v>
      </c>
      <c r="K248" s="3" t="s">
        <v>1143</v>
      </c>
      <c r="L248" s="3" t="s">
        <v>1144</v>
      </c>
    </row>
    <row r="249" spans="1:12" x14ac:dyDescent="0.25">
      <c r="A249" s="2" t="s">
        <v>1145</v>
      </c>
      <c r="B249" s="2" t="s">
        <v>66</v>
      </c>
      <c r="C249" s="2" t="s">
        <v>1146</v>
      </c>
      <c r="D249" s="2">
        <v>5.6181072613321446</v>
      </c>
      <c r="E249" s="2">
        <v>-1.45743510106575</v>
      </c>
      <c r="F249" s="2">
        <v>-2.7461969606374401</v>
      </c>
      <c r="G249" s="2">
        <v>6.3959619920366103E-3</v>
      </c>
      <c r="H249" s="2">
        <v>0.15417202328327514</v>
      </c>
      <c r="I249" s="2">
        <v>1</v>
      </c>
      <c r="J249" s="2" t="s">
        <v>11</v>
      </c>
      <c r="K249" s="3" t="s">
        <v>1147</v>
      </c>
      <c r="L249" s="3" t="s">
        <v>1148</v>
      </c>
    </row>
    <row r="250" spans="1:12" x14ac:dyDescent="0.25">
      <c r="A250" s="2" t="s">
        <v>1149</v>
      </c>
      <c r="B250" s="2" t="s">
        <v>108</v>
      </c>
      <c r="C250" s="2" t="s">
        <v>1150</v>
      </c>
      <c r="D250" s="2">
        <v>2.4115740004735398</v>
      </c>
      <c r="E250" s="2">
        <v>-1.4597963509857701</v>
      </c>
      <c r="F250" s="2">
        <v>-2.7506953241871201</v>
      </c>
      <c r="G250" s="2">
        <v>3.217516135885752E-3</v>
      </c>
      <c r="H250" s="2">
        <v>0.10223774884771365</v>
      </c>
      <c r="I250" s="2">
        <v>1</v>
      </c>
      <c r="J250" s="2" t="s">
        <v>11</v>
      </c>
      <c r="K250" s="3" t="s">
        <v>1151</v>
      </c>
      <c r="L250" s="3" t="s">
        <v>1152</v>
      </c>
    </row>
    <row r="251" spans="1:12" x14ac:dyDescent="0.25">
      <c r="A251" s="2" t="s">
        <v>1153</v>
      </c>
      <c r="B251" s="2" t="s">
        <v>26</v>
      </c>
      <c r="C251" s="2" t="s">
        <v>1154</v>
      </c>
      <c r="D251" s="2">
        <v>4.2835994302854887</v>
      </c>
      <c r="E251" s="2">
        <v>-1.4685769229543599</v>
      </c>
      <c r="F251" s="2">
        <v>-2.7674877344133799</v>
      </c>
      <c r="G251" s="2">
        <v>3.5015584751271837E-4</v>
      </c>
      <c r="H251" s="2">
        <v>2.3115564667208949E-2</v>
      </c>
      <c r="I251" s="2">
        <v>1</v>
      </c>
      <c r="J251" s="2" t="s">
        <v>11</v>
      </c>
      <c r="K251" s="3" t="s">
        <v>1155</v>
      </c>
      <c r="L251" s="3" t="s">
        <v>1156</v>
      </c>
    </row>
    <row r="252" spans="1:12" x14ac:dyDescent="0.25">
      <c r="A252" s="2" t="s">
        <v>1157</v>
      </c>
      <c r="B252" s="2" t="s">
        <v>122</v>
      </c>
      <c r="C252" s="2" t="s">
        <v>1158</v>
      </c>
      <c r="D252" s="2">
        <v>10.335538391984604</v>
      </c>
      <c r="E252" s="2">
        <v>-1.47593779579741</v>
      </c>
      <c r="F252" s="2">
        <v>-2.7816440056142402</v>
      </c>
      <c r="G252" s="2">
        <v>3.0415261430769393E-3</v>
      </c>
      <c r="H252" s="2">
        <v>9.9891322354004386E-2</v>
      </c>
      <c r="I252" s="2">
        <v>1</v>
      </c>
      <c r="J252" s="2" t="s">
        <v>11</v>
      </c>
      <c r="K252" s="3" t="s">
        <v>1159</v>
      </c>
      <c r="L252" s="3" t="s">
        <v>1160</v>
      </c>
    </row>
    <row r="253" spans="1:12" x14ac:dyDescent="0.25">
      <c r="A253" s="2" t="s">
        <v>1161</v>
      </c>
      <c r="B253" s="2" t="s">
        <v>78</v>
      </c>
      <c r="C253" s="2" t="s">
        <v>1162</v>
      </c>
      <c r="D253" s="2">
        <v>5.480815870173612</v>
      </c>
      <c r="E253" s="2">
        <v>-1.48384888418685</v>
      </c>
      <c r="F253" s="2">
        <v>-2.7969391833401702</v>
      </c>
      <c r="G253" s="2">
        <v>3.1673109493875712E-3</v>
      </c>
      <c r="H253" s="2">
        <v>0.10123835509027865</v>
      </c>
      <c r="I253" s="2">
        <v>1</v>
      </c>
      <c r="J253" s="2" t="s">
        <v>11</v>
      </c>
      <c r="K253" s="3" t="s">
        <v>1163</v>
      </c>
      <c r="L253" s="3" t="s">
        <v>1164</v>
      </c>
    </row>
    <row r="254" spans="1:12" x14ac:dyDescent="0.25">
      <c r="A254" s="2" t="s">
        <v>1165</v>
      </c>
      <c r="B254" s="2" t="s">
        <v>66</v>
      </c>
      <c r="C254" s="2" t="s">
        <v>1166</v>
      </c>
      <c r="D254" s="2">
        <v>1.7782282253456387</v>
      </c>
      <c r="E254" s="2">
        <v>-1.4949536377371</v>
      </c>
      <c r="F254" s="2">
        <v>-2.81855093223718</v>
      </c>
      <c r="G254" s="2">
        <v>3.3471863809499203E-3</v>
      </c>
      <c r="H254" s="2">
        <v>0.10494507753350622</v>
      </c>
      <c r="I254" s="2">
        <v>1</v>
      </c>
      <c r="J254" s="2" t="s">
        <v>11</v>
      </c>
      <c r="K254" s="3" t="s">
        <v>1167</v>
      </c>
      <c r="L254" s="3" t="s">
        <v>1168</v>
      </c>
    </row>
    <row r="255" spans="1:12" x14ac:dyDescent="0.25">
      <c r="A255" s="2" t="s">
        <v>1169</v>
      </c>
      <c r="B255" s="2" t="s">
        <v>56</v>
      </c>
      <c r="C255" s="2" t="s">
        <v>1170</v>
      </c>
      <c r="D255" s="2">
        <v>75.385214865390481</v>
      </c>
      <c r="E255" s="2">
        <v>-1.50469775235978</v>
      </c>
      <c r="F255" s="2">
        <v>-2.8376521560377799</v>
      </c>
      <c r="G255" s="2">
        <v>1.4693184791721555E-9</v>
      </c>
      <c r="H255" s="2">
        <v>1.0723576033824783E-6</v>
      </c>
      <c r="I255" s="2">
        <v>2.5391292638574019E-5</v>
      </c>
      <c r="J255" s="2" t="s">
        <v>11</v>
      </c>
      <c r="K255" s="3" t="s">
        <v>1171</v>
      </c>
      <c r="L255" s="3" t="s">
        <v>1172</v>
      </c>
    </row>
    <row r="256" spans="1:12" x14ac:dyDescent="0.25">
      <c r="A256" s="2" t="s">
        <v>1173</v>
      </c>
      <c r="B256" s="2" t="s">
        <v>26</v>
      </c>
      <c r="C256" s="2" t="s">
        <v>1174</v>
      </c>
      <c r="D256" s="2">
        <v>23.381394721486387</v>
      </c>
      <c r="E256" s="2">
        <v>-1.50638494588282</v>
      </c>
      <c r="F256" s="2">
        <v>-2.8409726560877799</v>
      </c>
      <c r="G256" s="2">
        <v>1.9418551709374086E-4</v>
      </c>
      <c r="H256" s="2">
        <v>1.5573888196691373E-2</v>
      </c>
      <c r="I256" s="2">
        <v>1</v>
      </c>
      <c r="J256" s="2" t="s">
        <v>11</v>
      </c>
      <c r="K256" s="3" t="s">
        <v>1175</v>
      </c>
      <c r="L256" s="3" t="s">
        <v>1176</v>
      </c>
    </row>
    <row r="257" spans="1:12" x14ac:dyDescent="0.25">
      <c r="A257" s="2" t="s">
        <v>1177</v>
      </c>
      <c r="B257" s="2" t="s">
        <v>96</v>
      </c>
      <c r="C257" s="2" t="s">
        <v>1178</v>
      </c>
      <c r="D257" s="2">
        <v>14.246290464674194</v>
      </c>
      <c r="E257" s="2">
        <v>-1.5113199063159699</v>
      </c>
      <c r="F257" s="2">
        <v>-2.8507072802112701</v>
      </c>
      <c r="G257" s="2">
        <v>2.9883700817873644E-3</v>
      </c>
      <c r="H257" s="2">
        <v>9.8887198399094739E-2</v>
      </c>
      <c r="I257" s="2">
        <v>1</v>
      </c>
      <c r="J257" s="2" t="s">
        <v>11</v>
      </c>
      <c r="K257" s="3" t="s">
        <v>1179</v>
      </c>
      <c r="L257" s="3" t="s">
        <v>1180</v>
      </c>
    </row>
    <row r="258" spans="1:12" x14ac:dyDescent="0.25">
      <c r="A258" s="2" t="s">
        <v>1181</v>
      </c>
      <c r="B258" s="2" t="s">
        <v>88</v>
      </c>
      <c r="C258" s="2" t="s">
        <v>1182</v>
      </c>
      <c r="D258" s="2">
        <v>11.352492484598699</v>
      </c>
      <c r="E258" s="2">
        <v>-1.5198317790310001</v>
      </c>
      <c r="F258" s="2">
        <v>-2.8675761117417</v>
      </c>
      <c r="G258" s="2">
        <v>1.562372885359334E-5</v>
      </c>
      <c r="H258" s="2">
        <v>2.3866154180192524E-3</v>
      </c>
      <c r="I258" s="2">
        <v>0.26999365831894651</v>
      </c>
      <c r="J258" s="2" t="s">
        <v>11</v>
      </c>
      <c r="K258" s="3" t="s">
        <v>1183</v>
      </c>
      <c r="L258" s="3" t="s">
        <v>1184</v>
      </c>
    </row>
    <row r="259" spans="1:12" x14ac:dyDescent="0.25">
      <c r="A259" s="2" t="s">
        <v>1185</v>
      </c>
      <c r="B259" s="2" t="s">
        <v>61</v>
      </c>
      <c r="C259" s="2" t="s">
        <v>1186</v>
      </c>
      <c r="D259" s="2">
        <v>3.3814602523404544</v>
      </c>
      <c r="E259" s="2">
        <v>-1.52551266813352</v>
      </c>
      <c r="F259" s="2">
        <v>-2.8788900047102599</v>
      </c>
      <c r="G259" s="2">
        <v>9.7166289807772409E-5</v>
      </c>
      <c r="H259" s="2">
        <v>9.3858349206228393E-3</v>
      </c>
      <c r="I259" s="2">
        <v>1</v>
      </c>
      <c r="J259" s="2" t="s">
        <v>11</v>
      </c>
      <c r="K259" s="3" t="s">
        <v>1187</v>
      </c>
      <c r="L259" s="3" t="s">
        <v>1188</v>
      </c>
    </row>
    <row r="260" spans="1:12" x14ac:dyDescent="0.25">
      <c r="A260" s="2" t="s">
        <v>1189</v>
      </c>
      <c r="B260" s="2" t="s">
        <v>108</v>
      </c>
      <c r="C260" s="2" t="s">
        <v>1190</v>
      </c>
      <c r="D260" s="2">
        <v>3.0090355561946489</v>
      </c>
      <c r="E260" s="2">
        <v>-1.53274503436056</v>
      </c>
      <c r="F260" s="2">
        <v>-2.8933583870469701</v>
      </c>
      <c r="G260" s="2">
        <v>3.1961547470873613E-3</v>
      </c>
      <c r="H260" s="2">
        <v>0.10191234202059869</v>
      </c>
      <c r="I260" s="2">
        <v>1</v>
      </c>
      <c r="J260" s="2" t="s">
        <v>11</v>
      </c>
      <c r="K260" s="3" t="s">
        <v>1191</v>
      </c>
      <c r="L260" s="3" t="s">
        <v>1192</v>
      </c>
    </row>
    <row r="261" spans="1:12" x14ac:dyDescent="0.25">
      <c r="A261" s="2" t="s">
        <v>1193</v>
      </c>
      <c r="B261" s="2" t="s">
        <v>132</v>
      </c>
      <c r="C261" s="2" t="s">
        <v>1194</v>
      </c>
      <c r="D261" s="2">
        <v>356.74213483104819</v>
      </c>
      <c r="E261" s="2">
        <v>-1.5389209313327199</v>
      </c>
      <c r="F261" s="2">
        <v>-2.9057708404516198</v>
      </c>
      <c r="G261" s="2">
        <v>1.931123570834119E-3</v>
      </c>
      <c r="H261" s="2">
        <v>7.3796708974365133E-2</v>
      </c>
      <c r="I261" s="2">
        <v>1</v>
      </c>
      <c r="J261" s="2" t="s">
        <v>11</v>
      </c>
      <c r="K261" s="3" t="s">
        <v>1195</v>
      </c>
      <c r="L261" s="3" t="s">
        <v>1196</v>
      </c>
    </row>
    <row r="262" spans="1:12" x14ac:dyDescent="0.25">
      <c r="A262" s="2" t="s">
        <v>1197</v>
      </c>
      <c r="B262" s="2" t="s">
        <v>132</v>
      </c>
      <c r="C262" s="2" t="s">
        <v>1198</v>
      </c>
      <c r="D262" s="2">
        <v>3.6278113712098725</v>
      </c>
      <c r="E262" s="2">
        <v>-1.5391625704799901</v>
      </c>
      <c r="F262" s="2">
        <v>-2.9062575731105098</v>
      </c>
      <c r="G262" s="2">
        <v>5.8247817417918261E-3</v>
      </c>
      <c r="H262" s="2">
        <v>0.14687170391923074</v>
      </c>
      <c r="I262" s="2">
        <v>1</v>
      </c>
      <c r="J262" s="2" t="s">
        <v>11</v>
      </c>
      <c r="K262" s="3" t="s">
        <v>1199</v>
      </c>
      <c r="L262" s="3" t="s">
        <v>1200</v>
      </c>
    </row>
    <row r="263" spans="1:12" x14ac:dyDescent="0.25">
      <c r="A263" s="2" t="s">
        <v>1201</v>
      </c>
      <c r="B263" s="2" t="s">
        <v>132</v>
      </c>
      <c r="C263" s="2" t="s">
        <v>1202</v>
      </c>
      <c r="D263" s="2">
        <v>2.6682780053573212</v>
      </c>
      <c r="E263" s="2">
        <v>-1.54095914210466</v>
      </c>
      <c r="F263" s="2">
        <v>-2.9098789567738499</v>
      </c>
      <c r="G263" s="2">
        <v>5.0749513243009909E-3</v>
      </c>
      <c r="H263" s="2">
        <v>0.13472773596314569</v>
      </c>
      <c r="I263" s="2">
        <v>1</v>
      </c>
      <c r="J263" s="2" t="s">
        <v>11</v>
      </c>
      <c r="K263" s="3" t="s">
        <v>1203</v>
      </c>
      <c r="L263" s="3" t="s">
        <v>1204</v>
      </c>
    </row>
    <row r="264" spans="1:12" x14ac:dyDescent="0.25">
      <c r="A264" s="2" t="s">
        <v>1205</v>
      </c>
      <c r="B264" s="2" t="s">
        <v>78</v>
      </c>
      <c r="C264" s="2" t="s">
        <v>1206</v>
      </c>
      <c r="D264" s="2">
        <v>16.032820585240753</v>
      </c>
      <c r="E264" s="2">
        <v>-1.5447861966824501</v>
      </c>
      <c r="F264" s="2">
        <v>-2.9176082751598602</v>
      </c>
      <c r="G264" s="2">
        <v>6.0093865756126585E-3</v>
      </c>
      <c r="H264" s="2">
        <v>0.14951763531027179</v>
      </c>
      <c r="I264" s="2">
        <v>1</v>
      </c>
      <c r="J264" s="2" t="s">
        <v>11</v>
      </c>
      <c r="K264" s="3" t="s">
        <v>1207</v>
      </c>
      <c r="L264" s="3" t="s">
        <v>1208</v>
      </c>
    </row>
    <row r="265" spans="1:12" x14ac:dyDescent="0.25">
      <c r="A265" s="2" t="s">
        <v>1209</v>
      </c>
      <c r="B265" s="2" t="s">
        <v>73</v>
      </c>
      <c r="C265" s="2" t="s">
        <v>1210</v>
      </c>
      <c r="D265" s="2">
        <v>3.9565077969851514</v>
      </c>
      <c r="E265" s="2">
        <v>-1.5479239971274401</v>
      </c>
      <c r="F265" s="2">
        <v>-2.9239608550437102</v>
      </c>
      <c r="G265" s="2">
        <v>8.4899280271216352E-5</v>
      </c>
      <c r="H265" s="2">
        <v>8.5139072131524361E-3</v>
      </c>
      <c r="I265" s="2">
        <v>1</v>
      </c>
      <c r="J265" s="2" t="s">
        <v>11</v>
      </c>
      <c r="K265" s="3" t="s">
        <v>1211</v>
      </c>
      <c r="L265" s="3" t="s">
        <v>1212</v>
      </c>
    </row>
    <row r="266" spans="1:12" x14ac:dyDescent="0.25">
      <c r="A266" s="2" t="s">
        <v>1213</v>
      </c>
      <c r="B266" s="2" t="s">
        <v>39</v>
      </c>
      <c r="C266" s="2" t="s">
        <v>1214</v>
      </c>
      <c r="D266" s="2">
        <v>7.0818328228787211</v>
      </c>
      <c r="E266" s="2">
        <v>-1.55590764297704</v>
      </c>
      <c r="F266" s="2">
        <v>-2.940186444808</v>
      </c>
      <c r="G266" s="2">
        <v>1.5295682061495793E-6</v>
      </c>
      <c r="H266" s="2">
        <v>3.939987749840593E-4</v>
      </c>
      <c r="I266" s="2">
        <v>2.6432468170470878E-2</v>
      </c>
      <c r="J266" s="2" t="s">
        <v>11</v>
      </c>
      <c r="K266" s="3" t="s">
        <v>1215</v>
      </c>
      <c r="L266" s="3" t="s">
        <v>1216</v>
      </c>
    </row>
    <row r="267" spans="1:12" x14ac:dyDescent="0.25">
      <c r="A267" s="2" t="s">
        <v>1217</v>
      </c>
      <c r="B267" s="2" t="s">
        <v>88</v>
      </c>
      <c r="C267" s="2" t="s">
        <v>1218</v>
      </c>
      <c r="D267" s="2">
        <v>17.744264750907305</v>
      </c>
      <c r="E267" s="2">
        <v>-1.55784602620579</v>
      </c>
      <c r="F267" s="2">
        <v>-2.9441394898608801</v>
      </c>
      <c r="G267" s="2">
        <v>2.6336408106943984E-7</v>
      </c>
      <c r="H267" s="2">
        <v>9.1047735079190304E-5</v>
      </c>
      <c r="I267" s="2">
        <v>4.5511946849609896E-3</v>
      </c>
      <c r="J267" s="2" t="s">
        <v>11</v>
      </c>
      <c r="K267" s="3" t="s">
        <v>186</v>
      </c>
      <c r="L267" s="3" t="s">
        <v>1219</v>
      </c>
    </row>
    <row r="268" spans="1:12" x14ac:dyDescent="0.25">
      <c r="A268" s="2" t="s">
        <v>1220</v>
      </c>
      <c r="B268" s="2" t="s">
        <v>73</v>
      </c>
      <c r="C268" s="2" t="s">
        <v>1221</v>
      </c>
      <c r="D268" s="2">
        <v>5.4599694755549129</v>
      </c>
      <c r="E268" s="2">
        <v>-1.55974987695919</v>
      </c>
      <c r="F268" s="2">
        <v>-2.9480272846501299</v>
      </c>
      <c r="G268" s="2">
        <v>3.9693640144275472E-3</v>
      </c>
      <c r="H268" s="2">
        <v>0.11718097765738132</v>
      </c>
      <c r="I268" s="2">
        <v>1</v>
      </c>
      <c r="J268" s="2" t="s">
        <v>11</v>
      </c>
      <c r="K268" s="3" t="s">
        <v>1222</v>
      </c>
      <c r="L268" s="3" t="s">
        <v>1223</v>
      </c>
    </row>
    <row r="269" spans="1:12" x14ac:dyDescent="0.25">
      <c r="A269" s="2" t="s">
        <v>1224</v>
      </c>
      <c r="B269" s="2" t="s">
        <v>42</v>
      </c>
      <c r="C269" s="2" t="s">
        <v>1225</v>
      </c>
      <c r="D269" s="2">
        <v>1.3927727994065291</v>
      </c>
      <c r="E269" s="2">
        <v>-1.56311383346452</v>
      </c>
      <c r="F269" s="2">
        <v>-2.95490927019266</v>
      </c>
      <c r="G269" s="2">
        <v>4.6628335383265829E-3</v>
      </c>
      <c r="H269" s="2">
        <v>0.12977890718855153</v>
      </c>
      <c r="I269" s="2">
        <v>1</v>
      </c>
      <c r="J269" s="2" t="s">
        <v>11</v>
      </c>
      <c r="K269" s="3" t="s">
        <v>1226</v>
      </c>
      <c r="L269" s="3" t="s">
        <v>1227</v>
      </c>
    </row>
    <row r="270" spans="1:12" x14ac:dyDescent="0.25">
      <c r="A270" s="2" t="s">
        <v>1228</v>
      </c>
      <c r="B270" s="2" t="s">
        <v>27</v>
      </c>
      <c r="C270" s="2" t="s">
        <v>1229</v>
      </c>
      <c r="D270" s="2">
        <v>1.755842734846327</v>
      </c>
      <c r="E270" s="2">
        <v>-1.5690015839415099</v>
      </c>
      <c r="F270" s="2">
        <v>-2.9669931251558199</v>
      </c>
      <c r="G270" s="2">
        <v>9.9779378698541341E-3</v>
      </c>
      <c r="H270" s="2">
        <v>0.19800629878591203</v>
      </c>
      <c r="I270" s="2">
        <v>1</v>
      </c>
      <c r="J270" s="2" t="s">
        <v>11</v>
      </c>
      <c r="K270" s="3" t="s">
        <v>1230</v>
      </c>
      <c r="L270" s="3" t="s">
        <v>1231</v>
      </c>
    </row>
    <row r="271" spans="1:12" x14ac:dyDescent="0.25">
      <c r="A271" s="2" t="s">
        <v>1232</v>
      </c>
      <c r="B271" s="2" t="s">
        <v>66</v>
      </c>
      <c r="C271" s="2" t="s">
        <v>1233</v>
      </c>
      <c r="D271" s="2">
        <v>3.7978467582578781</v>
      </c>
      <c r="E271" s="2">
        <v>-1.57239119019867</v>
      </c>
      <c r="F271" s="2">
        <v>-2.9739722592091802</v>
      </c>
      <c r="G271" s="2">
        <v>6.3219382453632471E-4</v>
      </c>
      <c r="H271" s="2">
        <v>3.5103554669278426E-2</v>
      </c>
      <c r="I271" s="2">
        <v>1</v>
      </c>
      <c r="J271" s="2" t="s">
        <v>11</v>
      </c>
      <c r="K271" s="3" t="s">
        <v>1234</v>
      </c>
      <c r="L271" s="3" t="s">
        <v>1235</v>
      </c>
    </row>
    <row r="272" spans="1:12" x14ac:dyDescent="0.25">
      <c r="A272" s="2" t="s">
        <v>1236</v>
      </c>
      <c r="B272" s="2" t="s">
        <v>83</v>
      </c>
      <c r="C272" s="2" t="s">
        <v>1237</v>
      </c>
      <c r="D272" s="2">
        <v>4.3917091607793539</v>
      </c>
      <c r="E272" s="2">
        <v>-1.5778026232181801</v>
      </c>
      <c r="F272" s="2">
        <v>-2.98514833704944</v>
      </c>
      <c r="G272" s="2">
        <v>2.4299685091965194E-3</v>
      </c>
      <c r="H272" s="2">
        <v>8.6002051138372185E-2</v>
      </c>
      <c r="I272" s="2">
        <v>1</v>
      </c>
      <c r="J272" s="2" t="s">
        <v>11</v>
      </c>
      <c r="K272" s="3" t="s">
        <v>1238</v>
      </c>
      <c r="L272" s="3" t="s">
        <v>1239</v>
      </c>
    </row>
    <row r="273" spans="1:12" x14ac:dyDescent="0.25">
      <c r="A273" s="2" t="s">
        <v>1240</v>
      </c>
      <c r="B273" s="2" t="s">
        <v>53</v>
      </c>
      <c r="C273" s="2" t="s">
        <v>1241</v>
      </c>
      <c r="D273" s="2">
        <v>62.278830515721324</v>
      </c>
      <c r="E273" s="2">
        <v>-1.58744155322706</v>
      </c>
      <c r="F273" s="2">
        <v>-3.00515947638387</v>
      </c>
      <c r="G273" s="2">
        <v>4.3809242688940884E-6</v>
      </c>
      <c r="H273" s="2">
        <v>8.7200306243123693E-4</v>
      </c>
      <c r="I273" s="2">
        <v>7.5706752290758739E-2</v>
      </c>
      <c r="J273" s="2" t="s">
        <v>11</v>
      </c>
      <c r="K273" s="3" t="s">
        <v>1242</v>
      </c>
      <c r="L273" s="3" t="s">
        <v>1243</v>
      </c>
    </row>
    <row r="274" spans="1:12" x14ac:dyDescent="0.25">
      <c r="A274" s="2" t="s">
        <v>1244</v>
      </c>
      <c r="B274" s="2" t="s">
        <v>42</v>
      </c>
      <c r="C274" s="2" t="s">
        <v>1245</v>
      </c>
      <c r="D274" s="2">
        <v>7.7343054831926139</v>
      </c>
      <c r="E274" s="2">
        <v>-1.58965870166714</v>
      </c>
      <c r="F274" s="2">
        <v>-3.0097813866798799</v>
      </c>
      <c r="G274" s="2">
        <v>3.6096027172391324E-6</v>
      </c>
      <c r="H274" s="2">
        <v>7.4092735775578881E-4</v>
      </c>
      <c r="I274" s="2">
        <v>6.2377544556609446E-2</v>
      </c>
      <c r="J274" s="2" t="s">
        <v>11</v>
      </c>
      <c r="K274" s="3" t="s">
        <v>193</v>
      </c>
      <c r="L274" s="3" t="s">
        <v>1246</v>
      </c>
    </row>
    <row r="275" spans="1:12" x14ac:dyDescent="0.25">
      <c r="A275" s="2" t="s">
        <v>1247</v>
      </c>
      <c r="B275" s="2" t="s">
        <v>42</v>
      </c>
      <c r="C275" s="2" t="s">
        <v>1248</v>
      </c>
      <c r="D275" s="2">
        <v>5.1043571643262196</v>
      </c>
      <c r="E275" s="2">
        <v>-1.59288452396638</v>
      </c>
      <c r="F275" s="2">
        <v>-3.01651869586096</v>
      </c>
      <c r="G275" s="2">
        <v>2.4083639840982365E-5</v>
      </c>
      <c r="H275" s="2">
        <v>3.1958260261715694E-3</v>
      </c>
      <c r="I275" s="2">
        <v>0.41618938009201623</v>
      </c>
      <c r="J275" s="2" t="s">
        <v>11</v>
      </c>
      <c r="K275" s="3" t="s">
        <v>1249</v>
      </c>
      <c r="L275" s="3" t="s">
        <v>1250</v>
      </c>
    </row>
    <row r="276" spans="1:12" x14ac:dyDescent="0.25">
      <c r="A276" s="2" t="s">
        <v>94</v>
      </c>
      <c r="B276" s="2" t="s">
        <v>89</v>
      </c>
      <c r="C276" s="2" t="s">
        <v>95</v>
      </c>
      <c r="D276" s="2">
        <v>3.8666088447769495</v>
      </c>
      <c r="E276" s="2">
        <v>-1.5961351753911099</v>
      </c>
      <c r="F276" s="2">
        <v>-3.0233231179788</v>
      </c>
      <c r="G276" s="2">
        <v>1.2660798468910766E-3</v>
      </c>
      <c r="H276" s="2">
        <v>5.6960585440438603E-2</v>
      </c>
      <c r="I276" s="2">
        <v>1</v>
      </c>
      <c r="J276" s="2" t="s">
        <v>11</v>
      </c>
      <c r="K276" s="3" t="s">
        <v>240</v>
      </c>
      <c r="L276" s="3" t="s">
        <v>262</v>
      </c>
    </row>
    <row r="277" spans="1:12" x14ac:dyDescent="0.25">
      <c r="A277" s="2" t="s">
        <v>1251</v>
      </c>
      <c r="B277" s="2" t="s">
        <v>56</v>
      </c>
      <c r="C277" s="2" t="s">
        <v>1252</v>
      </c>
      <c r="D277" s="2">
        <v>0.83953465358219892</v>
      </c>
      <c r="E277" s="2">
        <v>-1.59689514444511</v>
      </c>
      <c r="F277" s="2">
        <v>-3.02491613466862</v>
      </c>
      <c r="G277" s="2">
        <v>5.2028760041782328E-3</v>
      </c>
      <c r="H277" s="2">
        <v>0.1367003641337789</v>
      </c>
      <c r="I277" s="2">
        <v>1</v>
      </c>
      <c r="J277" s="2" t="s">
        <v>11</v>
      </c>
      <c r="K277" s="3" t="s">
        <v>1253</v>
      </c>
      <c r="L277" s="3" t="s">
        <v>1254</v>
      </c>
    </row>
    <row r="278" spans="1:12" x14ac:dyDescent="0.25">
      <c r="A278" s="2" t="s">
        <v>1255</v>
      </c>
      <c r="B278" s="2" t="s">
        <v>56</v>
      </c>
      <c r="C278" s="2" t="s">
        <v>1256</v>
      </c>
      <c r="D278" s="2">
        <v>1.7673217882925485</v>
      </c>
      <c r="E278" s="2">
        <v>-1.6073522899925601</v>
      </c>
      <c r="F278" s="2">
        <v>-3.04692141270215</v>
      </c>
      <c r="G278" s="2">
        <v>2.0197602320292372E-3</v>
      </c>
      <c r="H278" s="2">
        <v>7.5450294270488147E-2</v>
      </c>
      <c r="I278" s="2">
        <v>1</v>
      </c>
      <c r="J278" s="2" t="s">
        <v>11</v>
      </c>
      <c r="K278" s="3" t="s">
        <v>1257</v>
      </c>
      <c r="L278" s="3" t="s">
        <v>1258</v>
      </c>
    </row>
    <row r="279" spans="1:12" x14ac:dyDescent="0.25">
      <c r="A279" s="2" t="s">
        <v>1259</v>
      </c>
      <c r="B279" s="2" t="s">
        <v>103</v>
      </c>
      <c r="C279" s="2" t="s">
        <v>1260</v>
      </c>
      <c r="D279" s="2">
        <v>7.1306263899072464</v>
      </c>
      <c r="E279" s="2">
        <v>-1.60947163475445</v>
      </c>
      <c r="F279" s="2">
        <v>-3.0514006838929402</v>
      </c>
      <c r="G279" s="2">
        <v>5.0859469782659926E-3</v>
      </c>
      <c r="H279" s="2">
        <v>0.13472773596314569</v>
      </c>
      <c r="I279" s="2">
        <v>1</v>
      </c>
      <c r="J279" s="2" t="s">
        <v>11</v>
      </c>
      <c r="K279" s="3" t="s">
        <v>1261</v>
      </c>
      <c r="L279" s="3" t="s">
        <v>1262</v>
      </c>
    </row>
    <row r="280" spans="1:12" x14ac:dyDescent="0.25">
      <c r="A280" s="2" t="s">
        <v>1263</v>
      </c>
      <c r="B280" s="2" t="s">
        <v>73</v>
      </c>
      <c r="C280" s="2" t="s">
        <v>1264</v>
      </c>
      <c r="D280" s="2">
        <v>4.641714513250438</v>
      </c>
      <c r="E280" s="2">
        <v>-1.60979392792081</v>
      </c>
      <c r="F280" s="2">
        <v>-3.052082432577</v>
      </c>
      <c r="G280" s="2">
        <v>9.5014150184631033E-4</v>
      </c>
      <c r="H280" s="2">
        <v>4.5389123308199927E-2</v>
      </c>
      <c r="I280" s="2">
        <v>1</v>
      </c>
      <c r="J280" s="2" t="s">
        <v>11</v>
      </c>
      <c r="K280" s="3" t="s">
        <v>136</v>
      </c>
      <c r="L280" s="3" t="s">
        <v>1265</v>
      </c>
    </row>
    <row r="281" spans="1:12" x14ac:dyDescent="0.25">
      <c r="A281" s="2" t="s">
        <v>1266</v>
      </c>
      <c r="B281" s="2" t="s">
        <v>10</v>
      </c>
      <c r="C281" s="2" t="s">
        <v>1267</v>
      </c>
      <c r="D281" s="2">
        <v>14.712400088861706</v>
      </c>
      <c r="E281" s="2">
        <v>-1.6112793562760599</v>
      </c>
      <c r="F281" s="2">
        <v>-3.0552265374847698</v>
      </c>
      <c r="G281" s="2">
        <v>2.4828460736633321E-4</v>
      </c>
      <c r="H281" s="2">
        <v>1.8532470948701814E-2</v>
      </c>
      <c r="I281" s="2">
        <v>1</v>
      </c>
      <c r="J281" s="2" t="s">
        <v>11</v>
      </c>
      <c r="K281" s="3" t="s">
        <v>1268</v>
      </c>
      <c r="L281" s="3" t="s">
        <v>1269</v>
      </c>
    </row>
    <row r="282" spans="1:12" x14ac:dyDescent="0.25">
      <c r="A282" s="2" t="s">
        <v>1270</v>
      </c>
      <c r="B282" s="2" t="s">
        <v>32</v>
      </c>
      <c r="C282" s="2" t="s">
        <v>1271</v>
      </c>
      <c r="D282" s="2">
        <v>4.5938942416878437</v>
      </c>
      <c r="E282" s="2">
        <v>-1.6127081174959199</v>
      </c>
      <c r="F282" s="2">
        <v>-3.05825375481017</v>
      </c>
      <c r="G282" s="2">
        <v>2.6281310645548278E-3</v>
      </c>
      <c r="H282" s="2">
        <v>9.0819511596275521E-2</v>
      </c>
      <c r="I282" s="2">
        <v>1</v>
      </c>
      <c r="J282" s="2" t="s">
        <v>11</v>
      </c>
      <c r="K282" s="3" t="s">
        <v>1272</v>
      </c>
      <c r="L282" s="3" t="s">
        <v>1273</v>
      </c>
    </row>
    <row r="283" spans="1:12" x14ac:dyDescent="0.25">
      <c r="A283" s="2" t="s">
        <v>1274</v>
      </c>
      <c r="B283" s="2" t="s">
        <v>78</v>
      </c>
      <c r="C283" s="2" t="s">
        <v>1275</v>
      </c>
      <c r="D283" s="2">
        <v>3.682102441542463</v>
      </c>
      <c r="E283" s="2">
        <v>-1.61719114271987</v>
      </c>
      <c r="F283" s="2">
        <v>-3.0677717416148198</v>
      </c>
      <c r="G283" s="2">
        <v>4.3192389216251317E-3</v>
      </c>
      <c r="H283" s="2">
        <v>0.12389048409036978</v>
      </c>
      <c r="I283" s="2">
        <v>1</v>
      </c>
      <c r="J283" s="2" t="s">
        <v>11</v>
      </c>
      <c r="K283" s="3" t="s">
        <v>137</v>
      </c>
      <c r="L283" s="3" t="s">
        <v>1276</v>
      </c>
    </row>
    <row r="284" spans="1:12" x14ac:dyDescent="0.25">
      <c r="A284" s="2" t="s">
        <v>1277</v>
      </c>
      <c r="B284" s="2" t="s">
        <v>39</v>
      </c>
      <c r="C284" s="2" t="s">
        <v>1278</v>
      </c>
      <c r="D284" s="2">
        <v>3.5095802170029669</v>
      </c>
      <c r="E284" s="2">
        <v>-1.6193768339038801</v>
      </c>
      <c r="F284" s="2">
        <v>-3.0724229556519398</v>
      </c>
      <c r="G284" s="2">
        <v>1.3195917054140604E-3</v>
      </c>
      <c r="H284" s="2">
        <v>5.8565798087920645E-2</v>
      </c>
      <c r="I284" s="2">
        <v>1</v>
      </c>
      <c r="J284" s="2" t="s">
        <v>11</v>
      </c>
      <c r="K284" s="3" t="s">
        <v>1279</v>
      </c>
      <c r="L284" s="3" t="s">
        <v>1280</v>
      </c>
    </row>
    <row r="285" spans="1:12" x14ac:dyDescent="0.25">
      <c r="A285" s="2" t="s">
        <v>1281</v>
      </c>
      <c r="B285" s="2" t="s">
        <v>26</v>
      </c>
      <c r="C285" s="2" t="s">
        <v>1282</v>
      </c>
      <c r="D285" s="2">
        <v>32.525490863693335</v>
      </c>
      <c r="E285" s="2">
        <v>-1.6193798470090901</v>
      </c>
      <c r="F285" s="2">
        <v>-3.07242937249196</v>
      </c>
      <c r="G285" s="2">
        <v>5.1295709109354284E-4</v>
      </c>
      <c r="H285" s="2">
        <v>3.0323269186405797E-2</v>
      </c>
      <c r="I285" s="2">
        <v>1</v>
      </c>
      <c r="J285" s="2" t="s">
        <v>11</v>
      </c>
      <c r="K285" s="3" t="s">
        <v>1283</v>
      </c>
      <c r="L285" s="3" t="s">
        <v>1284</v>
      </c>
    </row>
    <row r="286" spans="1:12" x14ac:dyDescent="0.25">
      <c r="A286" s="2" t="s">
        <v>1285</v>
      </c>
      <c r="B286" s="2" t="s">
        <v>78</v>
      </c>
      <c r="C286" s="2" t="s">
        <v>1286</v>
      </c>
      <c r="D286" s="2">
        <v>50.745810750871193</v>
      </c>
      <c r="E286" s="2">
        <v>-1.6204452157686</v>
      </c>
      <c r="F286" s="2">
        <v>-3.0746990684840099</v>
      </c>
      <c r="G286" s="2">
        <v>5.8781305861732202E-6</v>
      </c>
      <c r="H286" s="2">
        <v>1.1031571644365371E-3</v>
      </c>
      <c r="I286" s="2">
        <v>0.10157997465965941</v>
      </c>
      <c r="J286" s="2" t="s">
        <v>11</v>
      </c>
      <c r="K286" s="3" t="s">
        <v>1287</v>
      </c>
      <c r="L286" s="3" t="s">
        <v>1288</v>
      </c>
    </row>
    <row r="287" spans="1:12" x14ac:dyDescent="0.25">
      <c r="A287" s="2" t="s">
        <v>1289</v>
      </c>
      <c r="B287" s="2" t="s">
        <v>66</v>
      </c>
      <c r="C287" s="2" t="s">
        <v>1290</v>
      </c>
      <c r="D287" s="2">
        <v>5.2256874149192063</v>
      </c>
      <c r="E287" s="2">
        <v>-1.6244693265560499</v>
      </c>
      <c r="F287" s="2">
        <v>-3.0832873018295999</v>
      </c>
      <c r="G287" s="2">
        <v>5.1585130922045545E-4</v>
      </c>
      <c r="H287" s="2">
        <v>3.0323269186405797E-2</v>
      </c>
      <c r="I287" s="2">
        <v>1</v>
      </c>
      <c r="J287" s="2" t="s">
        <v>11</v>
      </c>
      <c r="K287" s="3" t="s">
        <v>1291</v>
      </c>
      <c r="L287" s="3" t="s">
        <v>1292</v>
      </c>
    </row>
    <row r="288" spans="1:12" x14ac:dyDescent="0.25">
      <c r="A288" s="2" t="s">
        <v>1293</v>
      </c>
      <c r="B288" s="2" t="s">
        <v>26</v>
      </c>
      <c r="C288" s="2" t="s">
        <v>1294</v>
      </c>
      <c r="D288" s="2">
        <v>16.561807311496946</v>
      </c>
      <c r="E288" s="2">
        <v>-1.62558835070386</v>
      </c>
      <c r="F288" s="2">
        <v>-3.08567977653354</v>
      </c>
      <c r="G288" s="2">
        <v>2.2313005006989278E-6</v>
      </c>
      <c r="H288" s="2">
        <v>5.0538956340830717E-4</v>
      </c>
      <c r="I288" s="2">
        <v>3.8559103952578173E-2</v>
      </c>
      <c r="J288" s="2" t="s">
        <v>11</v>
      </c>
      <c r="K288" s="3" t="s">
        <v>892</v>
      </c>
      <c r="L288" s="3" t="s">
        <v>1295</v>
      </c>
    </row>
    <row r="289" spans="1:12" x14ac:dyDescent="0.25">
      <c r="A289" s="2" t="s">
        <v>1296</v>
      </c>
      <c r="B289" s="2" t="s">
        <v>88</v>
      </c>
      <c r="C289" s="2" t="s">
        <v>1297</v>
      </c>
      <c r="D289" s="2">
        <v>2.1284582786843993</v>
      </c>
      <c r="E289" s="2">
        <v>-1.6271776466686301</v>
      </c>
      <c r="F289" s="2">
        <v>-3.0890808838120498</v>
      </c>
      <c r="G289" s="2">
        <v>2.2792567361785343E-3</v>
      </c>
      <c r="H289" s="2">
        <v>8.2034508885417537E-2</v>
      </c>
      <c r="I289" s="2">
        <v>1</v>
      </c>
      <c r="J289" s="2" t="s">
        <v>11</v>
      </c>
      <c r="K289" s="3" t="s">
        <v>1298</v>
      </c>
      <c r="L289" s="3" t="s">
        <v>1299</v>
      </c>
    </row>
    <row r="290" spans="1:12" x14ac:dyDescent="0.25">
      <c r="A290" s="2" t="s">
        <v>1300</v>
      </c>
      <c r="B290" s="2" t="s">
        <v>56</v>
      </c>
      <c r="C290" s="2" t="s">
        <v>1301</v>
      </c>
      <c r="D290" s="2">
        <v>6.4500844089485376</v>
      </c>
      <c r="E290" s="2">
        <v>-1.6368440275046801</v>
      </c>
      <c r="F290" s="2">
        <v>-3.1098479138030402</v>
      </c>
      <c r="G290" s="2">
        <v>9.383006797103207E-5</v>
      </c>
      <c r="H290" s="2">
        <v>9.1307081698922092E-3</v>
      </c>
      <c r="I290" s="2">
        <v>1</v>
      </c>
      <c r="J290" s="2" t="s">
        <v>11</v>
      </c>
      <c r="K290" s="3" t="s">
        <v>137</v>
      </c>
      <c r="L290" s="3" t="s">
        <v>1302</v>
      </c>
    </row>
    <row r="291" spans="1:12" x14ac:dyDescent="0.25">
      <c r="A291" s="2" t="s">
        <v>1303</v>
      </c>
      <c r="B291" s="2" t="s">
        <v>66</v>
      </c>
      <c r="C291" s="2" t="s">
        <v>1304</v>
      </c>
      <c r="D291" s="2">
        <v>4.5871911378148864</v>
      </c>
      <c r="E291" s="2">
        <v>-1.6458714105971499</v>
      </c>
      <c r="F291" s="2">
        <v>-3.1293681896035501</v>
      </c>
      <c r="G291" s="2">
        <v>6.43143006910108E-3</v>
      </c>
      <c r="H291" s="2">
        <v>0.15417827886456364</v>
      </c>
      <c r="I291" s="2">
        <v>1</v>
      </c>
      <c r="J291" s="2" t="s">
        <v>11</v>
      </c>
      <c r="K291" s="3" t="s">
        <v>1305</v>
      </c>
      <c r="L291" s="3" t="s">
        <v>1306</v>
      </c>
    </row>
    <row r="292" spans="1:12" x14ac:dyDescent="0.25">
      <c r="A292" s="2" t="s">
        <v>1307</v>
      </c>
      <c r="B292" s="2" t="s">
        <v>53</v>
      </c>
      <c r="C292" s="2" t="s">
        <v>1308</v>
      </c>
      <c r="D292" s="2">
        <v>0.64143431279252383</v>
      </c>
      <c r="E292" s="2">
        <v>-1.6534757117274801</v>
      </c>
      <c r="F292" s="2">
        <v>-3.1459063231797399</v>
      </c>
      <c r="G292" s="2">
        <v>4.2614163583575204E-3</v>
      </c>
      <c r="H292" s="2">
        <v>0.12276804100820778</v>
      </c>
      <c r="I292" s="2">
        <v>1</v>
      </c>
      <c r="J292" s="2" t="s">
        <v>11</v>
      </c>
      <c r="K292" s="3" t="s">
        <v>1309</v>
      </c>
      <c r="L292" s="4" t="s">
        <v>1310</v>
      </c>
    </row>
    <row r="293" spans="1:12" x14ac:dyDescent="0.25">
      <c r="A293" s="2" t="s">
        <v>1311</v>
      </c>
      <c r="B293" s="2" t="s">
        <v>61</v>
      </c>
      <c r="C293" s="2" t="s">
        <v>1312</v>
      </c>
      <c r="D293" s="2">
        <v>2.7606828114968791</v>
      </c>
      <c r="E293" s="2">
        <v>-1.6536322785576401</v>
      </c>
      <c r="F293" s="2">
        <v>-3.1462477475933901</v>
      </c>
      <c r="G293" s="2">
        <v>1.3178362066558536E-3</v>
      </c>
      <c r="H293" s="2">
        <v>5.8565798087920645E-2</v>
      </c>
      <c r="I293" s="2">
        <v>1</v>
      </c>
      <c r="J293" s="2" t="s">
        <v>11</v>
      </c>
      <c r="K293" s="3" t="s">
        <v>1313</v>
      </c>
      <c r="L293" s="3" t="s">
        <v>1314</v>
      </c>
    </row>
    <row r="294" spans="1:12" x14ac:dyDescent="0.25">
      <c r="A294" s="2" t="s">
        <v>1315</v>
      </c>
      <c r="B294" s="2" t="s">
        <v>83</v>
      </c>
      <c r="C294" s="2" t="s">
        <v>1316</v>
      </c>
      <c r="D294" s="2">
        <v>1.7053034564512559</v>
      </c>
      <c r="E294" s="2">
        <v>-1.68072234140378</v>
      </c>
      <c r="F294" s="2">
        <v>-3.2058842592721</v>
      </c>
      <c r="G294" s="2">
        <v>6.8728440357064867E-3</v>
      </c>
      <c r="H294" s="2">
        <v>0.16065578664960165</v>
      </c>
      <c r="I294" s="2">
        <v>1</v>
      </c>
      <c r="J294" s="2" t="s">
        <v>11</v>
      </c>
      <c r="K294" s="3" t="s">
        <v>1317</v>
      </c>
      <c r="L294" s="3" t="s">
        <v>1318</v>
      </c>
    </row>
    <row r="295" spans="1:12" x14ac:dyDescent="0.25">
      <c r="A295" s="2" t="s">
        <v>1319</v>
      </c>
      <c r="B295" s="2" t="s">
        <v>56</v>
      </c>
      <c r="C295" s="2" t="s">
        <v>1320</v>
      </c>
      <c r="D295" s="2">
        <v>3.1048100540845707</v>
      </c>
      <c r="E295" s="2">
        <v>-1.6937453075500399</v>
      </c>
      <c r="F295" s="2">
        <v>-3.2349542463018901</v>
      </c>
      <c r="G295" s="2">
        <v>4.7681957698522768E-3</v>
      </c>
      <c r="H295" s="2">
        <v>0.13108644839789996</v>
      </c>
      <c r="I295" s="2">
        <v>1</v>
      </c>
      <c r="J295" s="2" t="s">
        <v>11</v>
      </c>
      <c r="K295" s="3" t="s">
        <v>1321</v>
      </c>
      <c r="L295" s="3" t="s">
        <v>1322</v>
      </c>
    </row>
    <row r="296" spans="1:12" x14ac:dyDescent="0.25">
      <c r="A296" s="2" t="s">
        <v>1323</v>
      </c>
      <c r="B296" s="2" t="s">
        <v>26</v>
      </c>
      <c r="C296" s="2" t="s">
        <v>1324</v>
      </c>
      <c r="D296" s="2">
        <v>2.7483649962926644</v>
      </c>
      <c r="E296" s="2">
        <v>-1.6944419904388901</v>
      </c>
      <c r="F296" s="2">
        <v>-3.23651679518608</v>
      </c>
      <c r="G296" s="2">
        <v>6.6401476249918984E-3</v>
      </c>
      <c r="H296" s="2">
        <v>0.15646920354737398</v>
      </c>
      <c r="I296" s="2">
        <v>1</v>
      </c>
      <c r="J296" s="2" t="s">
        <v>11</v>
      </c>
      <c r="K296" s="3" t="s">
        <v>1325</v>
      </c>
      <c r="L296" s="3" t="s">
        <v>1326</v>
      </c>
    </row>
    <row r="297" spans="1:12" x14ac:dyDescent="0.25">
      <c r="A297" s="2" t="s">
        <v>1327</v>
      </c>
      <c r="B297" s="2" t="s">
        <v>32</v>
      </c>
      <c r="C297" s="2" t="s">
        <v>1328</v>
      </c>
      <c r="D297" s="2">
        <v>4.2667185053565593</v>
      </c>
      <c r="E297" s="2">
        <v>-1.69681784603337</v>
      </c>
      <c r="F297" s="2">
        <v>-3.2418511391690998</v>
      </c>
      <c r="G297" s="2">
        <v>1.7423427217364553E-3</v>
      </c>
      <c r="H297" s="2">
        <v>6.863719306131856E-2</v>
      </c>
      <c r="I297" s="2">
        <v>1</v>
      </c>
      <c r="J297" s="2" t="s">
        <v>11</v>
      </c>
      <c r="K297" s="3" t="s">
        <v>949</v>
      </c>
      <c r="L297" s="3" t="s">
        <v>1329</v>
      </c>
    </row>
    <row r="298" spans="1:12" x14ac:dyDescent="0.25">
      <c r="A298" s="2" t="s">
        <v>1330</v>
      </c>
      <c r="B298" s="2" t="s">
        <v>27</v>
      </c>
      <c r="C298" s="2" t="s">
        <v>1331</v>
      </c>
      <c r="D298" s="2">
        <v>129.00780745353694</v>
      </c>
      <c r="E298" s="2">
        <v>-1.70874765875876</v>
      </c>
      <c r="F298" s="2">
        <v>-3.2687695247137398</v>
      </c>
      <c r="G298" s="2">
        <v>2.3318208271343917E-9</v>
      </c>
      <c r="H298" s="2">
        <v>1.6122700108455001E-6</v>
      </c>
      <c r="I298" s="2">
        <v>4.0296195713709421E-5</v>
      </c>
      <c r="J298" s="2" t="s">
        <v>11</v>
      </c>
      <c r="K298" s="3" t="s">
        <v>216</v>
      </c>
      <c r="L298" s="3" t="s">
        <v>1332</v>
      </c>
    </row>
    <row r="299" spans="1:12" x14ac:dyDescent="0.25">
      <c r="A299" s="2" t="s">
        <v>1333</v>
      </c>
      <c r="B299" s="2" t="s">
        <v>78</v>
      </c>
      <c r="C299" s="2" t="s">
        <v>1334</v>
      </c>
      <c r="D299" s="2">
        <v>3.8736064368741965</v>
      </c>
      <c r="E299" s="2">
        <v>-1.7304641632931901</v>
      </c>
      <c r="F299" s="2">
        <v>-3.3183456344133302</v>
      </c>
      <c r="G299" s="2">
        <v>2.9829345627497753E-4</v>
      </c>
      <c r="H299" s="2">
        <v>2.125005105639027E-2</v>
      </c>
      <c r="I299" s="2">
        <v>1</v>
      </c>
      <c r="J299" s="2" t="s">
        <v>11</v>
      </c>
      <c r="K299" s="3" t="s">
        <v>179</v>
      </c>
      <c r="L299" s="3" t="s">
        <v>1335</v>
      </c>
    </row>
    <row r="300" spans="1:12" x14ac:dyDescent="0.25">
      <c r="A300" s="2" t="s">
        <v>1336</v>
      </c>
      <c r="B300" s="2" t="s">
        <v>108</v>
      </c>
      <c r="C300" s="2" t="s">
        <v>1337</v>
      </c>
      <c r="D300" s="2">
        <v>27.574743794351932</v>
      </c>
      <c r="E300" s="2">
        <v>-1.7317944229551401</v>
      </c>
      <c r="F300" s="2">
        <v>-3.3214067782877299</v>
      </c>
      <c r="G300" s="2">
        <v>5.2367522257609099E-3</v>
      </c>
      <c r="H300" s="2">
        <v>0.13686037476414786</v>
      </c>
      <c r="I300" s="2">
        <v>1</v>
      </c>
      <c r="J300" s="2" t="s">
        <v>11</v>
      </c>
      <c r="K300" s="3" t="s">
        <v>1338</v>
      </c>
      <c r="L300" s="3" t="s">
        <v>1339</v>
      </c>
    </row>
    <row r="301" spans="1:12" x14ac:dyDescent="0.25">
      <c r="A301" s="2" t="s">
        <v>1340</v>
      </c>
      <c r="B301" s="2" t="s">
        <v>27</v>
      </c>
      <c r="C301" s="2" t="s">
        <v>1341</v>
      </c>
      <c r="D301" s="2">
        <v>22.149318935469136</v>
      </c>
      <c r="E301" s="2">
        <v>-1.7324566660293099</v>
      </c>
      <c r="F301" s="2">
        <v>-3.32293175999818</v>
      </c>
      <c r="G301" s="2">
        <v>5.260852659332846E-3</v>
      </c>
      <c r="H301" s="2">
        <v>0.13712662973344367</v>
      </c>
      <c r="I301" s="2">
        <v>1</v>
      </c>
      <c r="J301" s="2" t="s">
        <v>11</v>
      </c>
      <c r="K301" s="3" t="s">
        <v>1342</v>
      </c>
      <c r="L301" s="3" t="s">
        <v>1343</v>
      </c>
    </row>
    <row r="302" spans="1:12" x14ac:dyDescent="0.25">
      <c r="A302" s="2" t="s">
        <v>1344</v>
      </c>
      <c r="B302" s="2" t="s">
        <v>89</v>
      </c>
      <c r="C302" s="2" t="s">
        <v>1345</v>
      </c>
      <c r="D302" s="2">
        <v>4.2673665839592507</v>
      </c>
      <c r="E302" s="2">
        <v>-1.7332888212275399</v>
      </c>
      <c r="F302" s="2">
        <v>-3.3248489999573998</v>
      </c>
      <c r="G302" s="2">
        <v>3.6310864388092671E-3</v>
      </c>
      <c r="H302" s="2">
        <v>0.11110113596881503</v>
      </c>
      <c r="I302" s="2">
        <v>1</v>
      </c>
      <c r="J302" s="2" t="s">
        <v>11</v>
      </c>
      <c r="K302" s="3" t="s">
        <v>1346</v>
      </c>
      <c r="L302" s="3" t="s">
        <v>1347</v>
      </c>
    </row>
    <row r="303" spans="1:12" x14ac:dyDescent="0.25">
      <c r="A303" s="2" t="s">
        <v>1348</v>
      </c>
      <c r="B303" s="2" t="s">
        <v>108</v>
      </c>
      <c r="C303" s="2" t="s">
        <v>1349</v>
      </c>
      <c r="D303" s="2">
        <v>19.690771236634912</v>
      </c>
      <c r="E303" s="2">
        <v>-1.7351222079684001</v>
      </c>
      <c r="F303" s="2">
        <v>-3.3290769267129199</v>
      </c>
      <c r="G303" s="2">
        <v>2.8502762924344822E-6</v>
      </c>
      <c r="H303" s="2">
        <v>6.1383737137232449E-4</v>
      </c>
      <c r="I303" s="2">
        <v>4.9255624609560289E-2</v>
      </c>
      <c r="J303" s="2" t="s">
        <v>11</v>
      </c>
      <c r="K303" s="3" t="s">
        <v>1350</v>
      </c>
      <c r="L303" s="3" t="s">
        <v>1351</v>
      </c>
    </row>
    <row r="304" spans="1:12" x14ac:dyDescent="0.25">
      <c r="A304" s="2" t="s">
        <v>1352</v>
      </c>
      <c r="B304" s="2" t="s">
        <v>27</v>
      </c>
      <c r="C304" s="2" t="s">
        <v>1353</v>
      </c>
      <c r="D304" s="2">
        <v>1.4809355714389483</v>
      </c>
      <c r="E304" s="2">
        <v>-1.7450442058680899</v>
      </c>
      <c r="F304" s="2">
        <v>-3.3520512478798299</v>
      </c>
      <c r="G304" s="2">
        <v>4.5623612000207413E-3</v>
      </c>
      <c r="H304" s="2">
        <v>0.12854351651583015</v>
      </c>
      <c r="I304" s="2">
        <v>1</v>
      </c>
      <c r="J304" s="2" t="s">
        <v>11</v>
      </c>
      <c r="K304" s="3" t="s">
        <v>1354</v>
      </c>
      <c r="L304" s="3" t="s">
        <v>1355</v>
      </c>
    </row>
    <row r="305" spans="1:12" x14ac:dyDescent="0.25">
      <c r="A305" s="2" t="s">
        <v>1356</v>
      </c>
      <c r="B305" s="2" t="s">
        <v>66</v>
      </c>
      <c r="C305" s="2" t="s">
        <v>1357</v>
      </c>
      <c r="D305" s="2">
        <v>4.6527144928690207</v>
      </c>
      <c r="E305" s="2">
        <v>-1.7467976807694601</v>
      </c>
      <c r="F305" s="2">
        <v>-3.3561278621059398</v>
      </c>
      <c r="G305" s="2">
        <v>4.4173583126643759E-4</v>
      </c>
      <c r="H305" s="2">
        <v>2.6619649611684362E-2</v>
      </c>
      <c r="I305" s="2">
        <v>1</v>
      </c>
      <c r="J305" s="2" t="s">
        <v>11</v>
      </c>
      <c r="K305" s="3" t="s">
        <v>138</v>
      </c>
      <c r="L305" s="3" t="s">
        <v>1358</v>
      </c>
    </row>
    <row r="306" spans="1:12" x14ac:dyDescent="0.25">
      <c r="A306" s="2" t="s">
        <v>1359</v>
      </c>
      <c r="B306" s="2" t="s">
        <v>56</v>
      </c>
      <c r="C306" s="2" t="s">
        <v>1360</v>
      </c>
      <c r="D306" s="2">
        <v>117.13653931954718</v>
      </c>
      <c r="E306" s="2">
        <v>-1.75153131437994</v>
      </c>
      <c r="F306" s="2">
        <v>-3.3671577545343099</v>
      </c>
      <c r="G306" s="2">
        <v>3.2263998770394111E-8</v>
      </c>
      <c r="H306" s="2">
        <v>1.5137576851666693E-5</v>
      </c>
      <c r="I306" s="2">
        <v>5.5755416275118062E-4</v>
      </c>
      <c r="J306" s="2" t="s">
        <v>11</v>
      </c>
      <c r="K306" s="3" t="s">
        <v>1361</v>
      </c>
      <c r="L306" s="3" t="s">
        <v>1362</v>
      </c>
    </row>
    <row r="307" spans="1:12" x14ac:dyDescent="0.25">
      <c r="A307" s="2" t="s">
        <v>1363</v>
      </c>
      <c r="B307" s="2" t="s">
        <v>96</v>
      </c>
      <c r="C307" s="2" t="s">
        <v>1364</v>
      </c>
      <c r="D307" s="2">
        <v>6.9824655572627874</v>
      </c>
      <c r="E307" s="2">
        <v>-1.75573247435925</v>
      </c>
      <c r="F307" s="2">
        <v>-3.37697728305218</v>
      </c>
      <c r="G307" s="2">
        <v>1.458218363931001E-4</v>
      </c>
      <c r="H307" s="2">
        <v>1.2520663167948733E-2</v>
      </c>
      <c r="I307" s="2">
        <v>1</v>
      </c>
      <c r="J307" s="2" t="s">
        <v>11</v>
      </c>
      <c r="K307" s="3" t="s">
        <v>1365</v>
      </c>
      <c r="L307" s="3" t="s">
        <v>1366</v>
      </c>
    </row>
    <row r="308" spans="1:12" x14ac:dyDescent="0.25">
      <c r="A308" s="2" t="s">
        <v>1367</v>
      </c>
      <c r="B308" s="2" t="s">
        <v>26</v>
      </c>
      <c r="C308" s="2" t="s">
        <v>1368</v>
      </c>
      <c r="D308" s="2">
        <v>17.490749408648927</v>
      </c>
      <c r="E308" s="2">
        <v>-1.75723699784494</v>
      </c>
      <c r="F308" s="2">
        <v>-3.3805008217430199</v>
      </c>
      <c r="G308" s="2">
        <v>3.4640982900125365E-5</v>
      </c>
      <c r="H308" s="2">
        <v>4.2931942675372356E-3</v>
      </c>
      <c r="I308" s="2">
        <v>0.59863082549706648</v>
      </c>
      <c r="J308" s="2" t="s">
        <v>11</v>
      </c>
      <c r="K308" s="3" t="s">
        <v>170</v>
      </c>
      <c r="L308" s="3" t="s">
        <v>1369</v>
      </c>
    </row>
    <row r="309" spans="1:12" x14ac:dyDescent="0.25">
      <c r="A309" s="2" t="s">
        <v>1370</v>
      </c>
      <c r="B309" s="2" t="s">
        <v>89</v>
      </c>
      <c r="C309" s="2" t="s">
        <v>1371</v>
      </c>
      <c r="D309" s="2">
        <v>0.9413008023062015</v>
      </c>
      <c r="E309" s="2">
        <v>-1.7632896210181801</v>
      </c>
      <c r="F309" s="2">
        <v>-3.3947130270373802</v>
      </c>
      <c r="G309" s="2">
        <v>1.23003845966406E-3</v>
      </c>
      <c r="H309" s="2">
        <v>5.5913547559192929E-2</v>
      </c>
      <c r="I309" s="2">
        <v>1</v>
      </c>
      <c r="J309" s="2" t="s">
        <v>11</v>
      </c>
      <c r="K309" s="3" t="s">
        <v>1372</v>
      </c>
      <c r="L309" s="3" t="s">
        <v>1373</v>
      </c>
    </row>
    <row r="310" spans="1:12" x14ac:dyDescent="0.25">
      <c r="A310" s="2" t="s">
        <v>1374</v>
      </c>
      <c r="B310" s="2" t="s">
        <v>73</v>
      </c>
      <c r="C310" s="2" t="s">
        <v>1375</v>
      </c>
      <c r="D310" s="2">
        <v>2.1349702002764057</v>
      </c>
      <c r="E310" s="2">
        <v>-1.76482488939305</v>
      </c>
      <c r="F310" s="2">
        <v>-3.3983274912856198</v>
      </c>
      <c r="G310" s="2">
        <v>6.1765237550015966E-3</v>
      </c>
      <c r="H310" s="2">
        <v>0.15223450763500182</v>
      </c>
      <c r="I310" s="2">
        <v>1</v>
      </c>
      <c r="J310" s="2" t="s">
        <v>11</v>
      </c>
      <c r="K310" s="3" t="s">
        <v>1376</v>
      </c>
      <c r="L310" s="3" t="s">
        <v>1377</v>
      </c>
    </row>
    <row r="311" spans="1:12" x14ac:dyDescent="0.25">
      <c r="A311" s="2" t="s">
        <v>1378</v>
      </c>
      <c r="B311" s="2" t="s">
        <v>56</v>
      </c>
      <c r="C311" s="2" t="s">
        <v>1379</v>
      </c>
      <c r="D311" s="2">
        <v>2.7301872490421353</v>
      </c>
      <c r="E311" s="2">
        <v>-1.77736673937628</v>
      </c>
      <c r="F311" s="2">
        <v>-3.4279991206638099</v>
      </c>
      <c r="G311" s="2">
        <v>2.3233008097412579E-3</v>
      </c>
      <c r="H311" s="2">
        <v>8.3391264310303026E-2</v>
      </c>
      <c r="I311" s="2">
        <v>1</v>
      </c>
      <c r="J311" s="2" t="s">
        <v>11</v>
      </c>
      <c r="K311" s="3" t="s">
        <v>1380</v>
      </c>
      <c r="L311" s="3" t="s">
        <v>1381</v>
      </c>
    </row>
    <row r="312" spans="1:12" x14ac:dyDescent="0.25">
      <c r="A312" s="2" t="s">
        <v>1382</v>
      </c>
      <c r="B312" s="2" t="s">
        <v>42</v>
      </c>
      <c r="C312" s="2" t="s">
        <v>1383</v>
      </c>
      <c r="D312" s="2">
        <v>1.9535772213770535</v>
      </c>
      <c r="E312" s="2">
        <v>-1.7812161212928299</v>
      </c>
      <c r="F312" s="2">
        <v>-3.43715788075809</v>
      </c>
      <c r="G312" s="2">
        <v>7.0655233566656924E-3</v>
      </c>
      <c r="H312" s="2">
        <v>0.16338747721468516</v>
      </c>
      <c r="I312" s="2">
        <v>1</v>
      </c>
      <c r="J312" s="2" t="s">
        <v>11</v>
      </c>
      <c r="K312" s="3" t="s">
        <v>184</v>
      </c>
      <c r="L312" s="3" t="s">
        <v>1384</v>
      </c>
    </row>
    <row r="313" spans="1:12" x14ac:dyDescent="0.25">
      <c r="A313" s="2" t="s">
        <v>1385</v>
      </c>
      <c r="B313" s="2" t="s">
        <v>96</v>
      </c>
      <c r="C313" s="2" t="s">
        <v>1386</v>
      </c>
      <c r="D313" s="2">
        <v>148.00325484324244</v>
      </c>
      <c r="E313" s="2">
        <v>-1.7815725761163801</v>
      </c>
      <c r="F313" s="2">
        <v>-3.4380072237177401</v>
      </c>
      <c r="G313" s="2">
        <v>9.5257719798339361E-9</v>
      </c>
      <c r="H313" s="2">
        <v>5.4408724564816703E-6</v>
      </c>
      <c r="I313" s="2">
        <v>1.6461486558351024E-4</v>
      </c>
      <c r="J313" s="2" t="s">
        <v>11</v>
      </c>
      <c r="K313" s="3" t="s">
        <v>1387</v>
      </c>
      <c r="L313" s="3" t="s">
        <v>1388</v>
      </c>
    </row>
    <row r="314" spans="1:12" x14ac:dyDescent="0.25">
      <c r="A314" s="2" t="s">
        <v>1389</v>
      </c>
      <c r="B314" s="2" t="s">
        <v>117</v>
      </c>
      <c r="C314" s="2" t="s">
        <v>1390</v>
      </c>
      <c r="D314" s="2">
        <v>1.5007945127478415</v>
      </c>
      <c r="E314" s="2">
        <v>-1.7913988150990701</v>
      </c>
      <c r="F314" s="2">
        <v>-3.46150351968407</v>
      </c>
      <c r="G314" s="2">
        <v>3.0403152994857088E-3</v>
      </c>
      <c r="H314" s="2">
        <v>9.9891322354004386E-2</v>
      </c>
      <c r="I314" s="2">
        <v>1</v>
      </c>
      <c r="J314" s="2" t="s">
        <v>11</v>
      </c>
      <c r="K314" s="3" t="s">
        <v>457</v>
      </c>
      <c r="L314" s="3" t="s">
        <v>1391</v>
      </c>
    </row>
    <row r="315" spans="1:12" x14ac:dyDescent="0.25">
      <c r="A315" s="2" t="s">
        <v>1392</v>
      </c>
      <c r="B315" s="2" t="s">
        <v>108</v>
      </c>
      <c r="C315" s="2" t="s">
        <v>1393</v>
      </c>
      <c r="D315" s="2">
        <v>3.0741723795873086</v>
      </c>
      <c r="E315" s="2">
        <v>-1.7982428214753301</v>
      </c>
      <c r="F315" s="2">
        <v>-3.4779635706995302</v>
      </c>
      <c r="G315" s="2">
        <v>3.7870528208705403E-3</v>
      </c>
      <c r="H315" s="2">
        <v>0.11410668098113828</v>
      </c>
      <c r="I315" s="2">
        <v>1</v>
      </c>
      <c r="J315" s="2" t="s">
        <v>11</v>
      </c>
      <c r="K315" s="3" t="s">
        <v>1394</v>
      </c>
      <c r="L315" s="3" t="s">
        <v>1395</v>
      </c>
    </row>
    <row r="316" spans="1:12" x14ac:dyDescent="0.25">
      <c r="A316" s="2" t="s">
        <v>54</v>
      </c>
      <c r="B316" s="2" t="s">
        <v>53</v>
      </c>
      <c r="C316" s="2" t="s">
        <v>55</v>
      </c>
      <c r="D316" s="2">
        <v>61.465905300398077</v>
      </c>
      <c r="E316" s="2">
        <v>-1.79843411324439</v>
      </c>
      <c r="F316" s="2">
        <v>-3.47842475611627</v>
      </c>
      <c r="G316" s="2">
        <v>2.7317283871860517E-4</v>
      </c>
      <c r="H316" s="2">
        <v>2.0161076304754586E-2</v>
      </c>
      <c r="I316" s="2">
        <v>1</v>
      </c>
      <c r="J316" s="2" t="s">
        <v>11</v>
      </c>
      <c r="K316" s="3" t="s">
        <v>221</v>
      </c>
      <c r="L316" s="3" t="s">
        <v>1396</v>
      </c>
    </row>
    <row r="317" spans="1:12" x14ac:dyDescent="0.25">
      <c r="A317" s="2" t="s">
        <v>1397</v>
      </c>
      <c r="B317" s="2" t="s">
        <v>88</v>
      </c>
      <c r="C317" s="2" t="s">
        <v>1398</v>
      </c>
      <c r="D317" s="2">
        <v>39.10727799149867</v>
      </c>
      <c r="E317" s="2">
        <v>-1.80125412761721</v>
      </c>
      <c r="F317" s="2">
        <v>-3.48523063035445</v>
      </c>
      <c r="G317" s="2">
        <v>1.8894614524603573E-5</v>
      </c>
      <c r="H317" s="2">
        <v>2.6980277283664904E-3</v>
      </c>
      <c r="I317" s="2">
        <v>0.32651783359967435</v>
      </c>
      <c r="J317" s="2" t="s">
        <v>11</v>
      </c>
      <c r="K317" s="3" t="s">
        <v>1399</v>
      </c>
      <c r="L317" s="3" t="s">
        <v>1400</v>
      </c>
    </row>
    <row r="318" spans="1:12" x14ac:dyDescent="0.25">
      <c r="A318" s="2" t="s">
        <v>1401</v>
      </c>
      <c r="B318" s="2" t="s">
        <v>66</v>
      </c>
      <c r="C318" s="2" t="s">
        <v>1402</v>
      </c>
      <c r="D318" s="2">
        <v>13.135597785821673</v>
      </c>
      <c r="E318" s="2">
        <v>-1.81339974815079</v>
      </c>
      <c r="F318" s="2">
        <v>-3.51469560502857</v>
      </c>
      <c r="G318" s="2">
        <v>9.1936905486585726E-3</v>
      </c>
      <c r="H318" s="2">
        <v>0.18961451550722161</v>
      </c>
      <c r="I318" s="2">
        <v>1</v>
      </c>
      <c r="J318" s="2" t="s">
        <v>11</v>
      </c>
      <c r="K318" s="3" t="s">
        <v>1403</v>
      </c>
      <c r="L318" s="3" t="s">
        <v>1404</v>
      </c>
    </row>
    <row r="319" spans="1:12" x14ac:dyDescent="0.25">
      <c r="A319" s="2" t="s">
        <v>1405</v>
      </c>
      <c r="B319" s="2" t="s">
        <v>32</v>
      </c>
      <c r="C319" s="2" t="s">
        <v>1406</v>
      </c>
      <c r="D319" s="2">
        <v>0.90209884641376503</v>
      </c>
      <c r="E319" s="2">
        <v>-1.8146427561356899</v>
      </c>
      <c r="F319" s="2">
        <v>-3.5177251276703601</v>
      </c>
      <c r="G319" s="2">
        <v>9.3574393113592409E-3</v>
      </c>
      <c r="H319" s="2">
        <v>0.18970475344649126</v>
      </c>
      <c r="I319" s="2">
        <v>1</v>
      </c>
      <c r="J319" s="2" t="s">
        <v>11</v>
      </c>
      <c r="K319" s="3" t="s">
        <v>1407</v>
      </c>
      <c r="L319" s="3" t="s">
        <v>1408</v>
      </c>
    </row>
    <row r="320" spans="1:12" x14ac:dyDescent="0.25">
      <c r="A320" s="2" t="s">
        <v>1409</v>
      </c>
      <c r="B320" s="2" t="s">
        <v>27</v>
      </c>
      <c r="C320" s="2" t="s">
        <v>1410</v>
      </c>
      <c r="D320" s="2">
        <v>2.5350220656018698</v>
      </c>
      <c r="E320" s="2">
        <v>-1.8168659768853701</v>
      </c>
      <c r="F320" s="2">
        <v>-3.5231501886006402</v>
      </c>
      <c r="G320" s="2">
        <v>3.4275490412210674E-4</v>
      </c>
      <c r="H320" s="2">
        <v>2.2743166405384936E-2</v>
      </c>
      <c r="I320" s="2">
        <v>1</v>
      </c>
      <c r="J320" s="2" t="s">
        <v>11</v>
      </c>
      <c r="K320" s="3" t="s">
        <v>1411</v>
      </c>
      <c r="L320" s="3" t="s">
        <v>1412</v>
      </c>
    </row>
    <row r="321" spans="1:12" x14ac:dyDescent="0.25">
      <c r="A321" s="2" t="s">
        <v>84</v>
      </c>
      <c r="B321" s="2" t="s">
        <v>83</v>
      </c>
      <c r="C321" s="2" t="s">
        <v>85</v>
      </c>
      <c r="D321" s="2">
        <v>29.69047727540153</v>
      </c>
      <c r="E321" s="2">
        <v>-1.8171914879325199</v>
      </c>
      <c r="F321" s="2">
        <v>-3.5239451963200001</v>
      </c>
      <c r="G321" s="2">
        <v>5.9231097081090626E-5</v>
      </c>
      <c r="H321" s="2">
        <v>6.484324352952397E-3</v>
      </c>
      <c r="I321" s="2">
        <v>1</v>
      </c>
      <c r="J321" s="2" t="s">
        <v>11</v>
      </c>
      <c r="K321" s="3" t="s">
        <v>150</v>
      </c>
      <c r="L321" s="3" t="s">
        <v>151</v>
      </c>
    </row>
    <row r="322" spans="1:12" x14ac:dyDescent="0.25">
      <c r="A322" s="2" t="s">
        <v>1413</v>
      </c>
      <c r="B322" s="2" t="s">
        <v>132</v>
      </c>
      <c r="C322" s="2" t="s">
        <v>1414</v>
      </c>
      <c r="D322" s="2">
        <v>1.5551692525177596</v>
      </c>
      <c r="E322" s="2">
        <v>-1.82005730986661</v>
      </c>
      <c r="F322" s="2">
        <v>-3.5309522465327099</v>
      </c>
      <c r="G322" s="2">
        <v>4.8123758025504174E-3</v>
      </c>
      <c r="H322" s="2">
        <v>0.13113644777908881</v>
      </c>
      <c r="I322" s="2">
        <v>1</v>
      </c>
      <c r="J322" s="2" t="s">
        <v>11</v>
      </c>
      <c r="K322" s="3" t="s">
        <v>1415</v>
      </c>
      <c r="L322" s="3" t="s">
        <v>1416</v>
      </c>
    </row>
    <row r="323" spans="1:12" x14ac:dyDescent="0.25">
      <c r="A323" s="2" t="s">
        <v>14</v>
      </c>
      <c r="B323" s="2" t="s">
        <v>10</v>
      </c>
      <c r="C323" s="2" t="s">
        <v>15</v>
      </c>
      <c r="D323" s="2">
        <v>0.85553030375617645</v>
      </c>
      <c r="E323" s="2">
        <v>-1.8377493668723901</v>
      </c>
      <c r="F323" s="2">
        <v>-3.5745196097559702</v>
      </c>
      <c r="G323" s="2">
        <v>5.1269292665558058E-3</v>
      </c>
      <c r="H323" s="2">
        <v>0.13524592324245707</v>
      </c>
      <c r="I323" s="2">
        <v>1</v>
      </c>
      <c r="J323" s="2" t="s">
        <v>11</v>
      </c>
      <c r="K323" s="3" t="s">
        <v>215</v>
      </c>
      <c r="L323" s="3" t="s">
        <v>268</v>
      </c>
    </row>
    <row r="324" spans="1:12" x14ac:dyDescent="0.25">
      <c r="A324" s="2" t="s">
        <v>33</v>
      </c>
      <c r="B324" s="2" t="s">
        <v>32</v>
      </c>
      <c r="C324" s="2" t="s">
        <v>34</v>
      </c>
      <c r="D324" s="2">
        <v>37.692487946659817</v>
      </c>
      <c r="E324" s="2">
        <v>-1.84300067269853</v>
      </c>
      <c r="F324" s="2">
        <v>-3.5875543114492201</v>
      </c>
      <c r="G324" s="2">
        <v>7.2901767900198536E-6</v>
      </c>
      <c r="H324" s="2">
        <v>1.3119322258971344E-3</v>
      </c>
      <c r="I324" s="2">
        <v>0.12598154510833309</v>
      </c>
      <c r="J324" s="2" t="s">
        <v>11</v>
      </c>
      <c r="K324" s="3" t="s">
        <v>157</v>
      </c>
      <c r="L324" s="3" t="s">
        <v>1417</v>
      </c>
    </row>
    <row r="325" spans="1:12" x14ac:dyDescent="0.25">
      <c r="A325" s="2" t="s">
        <v>1418</v>
      </c>
      <c r="B325" s="2" t="s">
        <v>103</v>
      </c>
      <c r="C325" s="2" t="s">
        <v>1419</v>
      </c>
      <c r="D325" s="2">
        <v>5.9699200279787625</v>
      </c>
      <c r="E325" s="2">
        <v>-1.8508236603267501</v>
      </c>
      <c r="F325" s="2">
        <v>-3.60706059792046</v>
      </c>
      <c r="G325" s="2">
        <v>7.6577374766428511E-5</v>
      </c>
      <c r="H325" s="2">
        <v>7.8593513461450888E-3</v>
      </c>
      <c r="I325" s="2">
        <v>1</v>
      </c>
      <c r="J325" s="2" t="s">
        <v>11</v>
      </c>
      <c r="K325" s="3" t="s">
        <v>1420</v>
      </c>
      <c r="L325" s="3" t="s">
        <v>1421</v>
      </c>
    </row>
    <row r="326" spans="1:12" x14ac:dyDescent="0.25">
      <c r="A326" s="2" t="s">
        <v>1422</v>
      </c>
      <c r="B326" s="2" t="s">
        <v>10</v>
      </c>
      <c r="C326" s="2" t="s">
        <v>1423</v>
      </c>
      <c r="D326" s="2">
        <v>8.1769302271567152</v>
      </c>
      <c r="E326" s="2">
        <v>-1.85688467173338</v>
      </c>
      <c r="F326" s="2">
        <v>-3.62224636006902</v>
      </c>
      <c r="G326" s="2">
        <v>1.3596084459220532E-5</v>
      </c>
      <c r="H326" s="2">
        <v>2.1263304945330968E-3</v>
      </c>
      <c r="I326" s="2">
        <v>0.23495393553978999</v>
      </c>
      <c r="J326" s="2" t="s">
        <v>11</v>
      </c>
      <c r="K326" s="3" t="s">
        <v>169</v>
      </c>
      <c r="L326" s="3" t="s">
        <v>1424</v>
      </c>
    </row>
    <row r="327" spans="1:12" x14ac:dyDescent="0.25">
      <c r="A327" s="2" t="s">
        <v>1425</v>
      </c>
      <c r="B327" s="2" t="s">
        <v>78</v>
      </c>
      <c r="C327" s="2" t="s">
        <v>1426</v>
      </c>
      <c r="D327" s="2">
        <v>6.7621666478992823</v>
      </c>
      <c r="E327" s="2">
        <v>-1.8606332562527601</v>
      </c>
      <c r="F327" s="2">
        <v>-3.6316703560757801</v>
      </c>
      <c r="G327" s="2">
        <v>1.0253599807238299E-6</v>
      </c>
      <c r="H327" s="2">
        <v>2.9933675703931013E-4</v>
      </c>
      <c r="I327" s="2">
        <v>1.7719245826888504E-2</v>
      </c>
      <c r="J327" s="2" t="s">
        <v>11</v>
      </c>
      <c r="K327" s="3" t="s">
        <v>1427</v>
      </c>
      <c r="L327" s="3" t="s">
        <v>1428</v>
      </c>
    </row>
    <row r="328" spans="1:12" x14ac:dyDescent="0.25">
      <c r="A328" s="2" t="s">
        <v>1429</v>
      </c>
      <c r="B328" s="2" t="s">
        <v>10</v>
      </c>
      <c r="C328" s="2" t="s">
        <v>1430</v>
      </c>
      <c r="D328" s="2">
        <v>311.87059697380681</v>
      </c>
      <c r="E328" s="2">
        <v>-1.86878163331805</v>
      </c>
      <c r="F328" s="2">
        <v>-3.6522401542270599</v>
      </c>
      <c r="G328" s="2">
        <v>6.8817750787348459E-8</v>
      </c>
      <c r="H328" s="2">
        <v>2.8251837252918648E-5</v>
      </c>
      <c r="I328" s="2">
        <v>1.1892395513561688E-3</v>
      </c>
      <c r="J328" s="2" t="s">
        <v>11</v>
      </c>
      <c r="K328" s="3" t="s">
        <v>209</v>
      </c>
      <c r="L328" s="3" t="s">
        <v>1431</v>
      </c>
    </row>
    <row r="329" spans="1:12" x14ac:dyDescent="0.25">
      <c r="A329" s="2" t="s">
        <v>1432</v>
      </c>
      <c r="B329" s="2" t="s">
        <v>10</v>
      </c>
      <c r="C329" s="2" t="s">
        <v>1433</v>
      </c>
      <c r="D329" s="2">
        <v>0.81241820050277624</v>
      </c>
      <c r="E329" s="2">
        <v>-1.86937423849424</v>
      </c>
      <c r="F329" s="2">
        <v>-3.6537406660704002</v>
      </c>
      <c r="G329" s="2">
        <v>9.5882257910379215E-3</v>
      </c>
      <c r="H329" s="2">
        <v>0.19260018687594063</v>
      </c>
      <c r="I329" s="2">
        <v>1</v>
      </c>
      <c r="J329" s="2" t="s">
        <v>11</v>
      </c>
      <c r="K329" s="3" t="s">
        <v>1434</v>
      </c>
      <c r="L329" s="3" t="s">
        <v>1435</v>
      </c>
    </row>
    <row r="330" spans="1:12" x14ac:dyDescent="0.25">
      <c r="A330" s="2" t="s">
        <v>1436</v>
      </c>
      <c r="B330" s="2" t="s">
        <v>56</v>
      </c>
      <c r="C330" s="2" t="s">
        <v>1437</v>
      </c>
      <c r="D330" s="2">
        <v>2.0681798023517945</v>
      </c>
      <c r="E330" s="2">
        <v>-1.8694324454464499</v>
      </c>
      <c r="F330" s="2">
        <v>-3.6538880828096398</v>
      </c>
      <c r="G330" s="2">
        <v>5.8043353282086359E-4</v>
      </c>
      <c r="H330" s="2">
        <v>3.3009330392500799E-2</v>
      </c>
      <c r="I330" s="2">
        <v>1</v>
      </c>
      <c r="J330" s="2" t="s">
        <v>11</v>
      </c>
      <c r="K330" s="3" t="s">
        <v>1438</v>
      </c>
      <c r="L330" s="3" t="s">
        <v>1439</v>
      </c>
    </row>
    <row r="331" spans="1:12" x14ac:dyDescent="0.25">
      <c r="A331" s="2" t="s">
        <v>1440</v>
      </c>
      <c r="B331" s="2" t="s">
        <v>73</v>
      </c>
      <c r="C331" s="2" t="s">
        <v>1441</v>
      </c>
      <c r="D331" s="2">
        <v>15.076704480575081</v>
      </c>
      <c r="E331" s="2">
        <v>-1.8760013635149899</v>
      </c>
      <c r="F331" s="2">
        <v>-3.6705629983537298</v>
      </c>
      <c r="G331" s="2">
        <v>3.9529597239215013E-4</v>
      </c>
      <c r="H331" s="2">
        <v>2.4904952054069521E-2</v>
      </c>
      <c r="I331" s="2">
        <v>1</v>
      </c>
      <c r="J331" s="2" t="s">
        <v>11</v>
      </c>
      <c r="K331" s="3" t="s">
        <v>1442</v>
      </c>
      <c r="L331" s="3" t="s">
        <v>1443</v>
      </c>
    </row>
    <row r="332" spans="1:12" x14ac:dyDescent="0.25">
      <c r="A332" s="2" t="s">
        <v>1444</v>
      </c>
      <c r="B332" s="2" t="s">
        <v>27</v>
      </c>
      <c r="C332" s="2" t="s">
        <v>1445</v>
      </c>
      <c r="D332" s="2">
        <v>2.7674549991634305</v>
      </c>
      <c r="E332" s="2">
        <v>-1.87602257555855</v>
      </c>
      <c r="F332" s="2">
        <v>-3.67061696728853</v>
      </c>
      <c r="G332" s="2">
        <v>4.7509497046206613E-3</v>
      </c>
      <c r="H332" s="2">
        <v>0.13108644839789996</v>
      </c>
      <c r="I332" s="2">
        <v>1</v>
      </c>
      <c r="J332" s="2" t="s">
        <v>11</v>
      </c>
      <c r="K332" s="3" t="s">
        <v>216</v>
      </c>
      <c r="L332" s="3" t="s">
        <v>1446</v>
      </c>
    </row>
    <row r="333" spans="1:12" x14ac:dyDescent="0.25">
      <c r="A333" s="2" t="s">
        <v>1447</v>
      </c>
      <c r="B333" s="2" t="s">
        <v>103</v>
      </c>
      <c r="C333" s="2" t="s">
        <v>1448</v>
      </c>
      <c r="D333" s="2">
        <v>3.5150214216922415</v>
      </c>
      <c r="E333" s="2">
        <v>-1.8865661741434101</v>
      </c>
      <c r="F333" s="2">
        <v>-3.69754107555026</v>
      </c>
      <c r="G333" s="2">
        <v>2.6039086779253702E-3</v>
      </c>
      <c r="H333" s="2">
        <v>9.0736202392322524E-2</v>
      </c>
      <c r="I333" s="2">
        <v>1</v>
      </c>
      <c r="J333" s="2" t="s">
        <v>11</v>
      </c>
      <c r="K333" s="3" t="s">
        <v>1449</v>
      </c>
      <c r="L333" s="3" t="s">
        <v>1450</v>
      </c>
    </row>
    <row r="334" spans="1:12" x14ac:dyDescent="0.25">
      <c r="A334" s="2" t="s">
        <v>1451</v>
      </c>
      <c r="B334" s="2" t="s">
        <v>10</v>
      </c>
      <c r="C334" s="2" t="s">
        <v>1452</v>
      </c>
      <c r="D334" s="2">
        <v>28.978670660172835</v>
      </c>
      <c r="E334" s="2">
        <v>-1.8881585252114499</v>
      </c>
      <c r="F334" s="2">
        <v>-3.7016244291225302</v>
      </c>
      <c r="G334" s="2">
        <v>2.9575830230132487E-8</v>
      </c>
      <c r="H334" s="2">
        <v>1.4390284508638907E-5</v>
      </c>
      <c r="I334" s="2">
        <v>5.1109992220691955E-4</v>
      </c>
      <c r="J334" s="2" t="s">
        <v>11</v>
      </c>
      <c r="K334" s="3" t="s">
        <v>327</v>
      </c>
      <c r="L334" s="3" t="s">
        <v>1453</v>
      </c>
    </row>
    <row r="335" spans="1:12" x14ac:dyDescent="0.25">
      <c r="A335" s="2" t="s">
        <v>1454</v>
      </c>
      <c r="B335" s="2" t="s">
        <v>96</v>
      </c>
      <c r="C335" s="2" t="s">
        <v>1455</v>
      </c>
      <c r="D335" s="2">
        <v>6.7230757577985516</v>
      </c>
      <c r="E335" s="2">
        <v>-1.8996783827005099</v>
      </c>
      <c r="F335" s="2">
        <v>-3.7313000616990402</v>
      </c>
      <c r="G335" s="2">
        <v>4.8608437023557865E-5</v>
      </c>
      <c r="H335" s="2">
        <v>5.5049054929179279E-3</v>
      </c>
      <c r="I335" s="2">
        <v>0.84000240020410344</v>
      </c>
      <c r="J335" s="2" t="s">
        <v>11</v>
      </c>
      <c r="K335" s="3" t="s">
        <v>1456</v>
      </c>
      <c r="L335" s="3" t="s">
        <v>1457</v>
      </c>
    </row>
    <row r="336" spans="1:12" x14ac:dyDescent="0.25">
      <c r="A336" s="2" t="s">
        <v>1458</v>
      </c>
      <c r="B336" s="2" t="s">
        <v>32</v>
      </c>
      <c r="C336" s="2" t="s">
        <v>1459</v>
      </c>
      <c r="D336" s="2">
        <v>12.541264228296411</v>
      </c>
      <c r="E336" s="2">
        <v>-1.9034305650891099</v>
      </c>
      <c r="F336" s="2">
        <v>-3.7410171121854101</v>
      </c>
      <c r="G336" s="2">
        <v>1.5845283841915917E-3</v>
      </c>
      <c r="H336" s="2">
        <v>6.4689228483671535E-2</v>
      </c>
      <c r="I336" s="2">
        <v>1</v>
      </c>
      <c r="J336" s="2" t="s">
        <v>11</v>
      </c>
      <c r="K336" s="3" t="s">
        <v>1460</v>
      </c>
      <c r="L336" s="3" t="s">
        <v>1461</v>
      </c>
    </row>
    <row r="337" spans="1:12" x14ac:dyDescent="0.25">
      <c r="A337" s="2" t="s">
        <v>1462</v>
      </c>
      <c r="B337" s="2" t="s">
        <v>39</v>
      </c>
      <c r="C337" s="2" t="s">
        <v>1463</v>
      </c>
      <c r="D337" s="2">
        <v>3.2835841677421462</v>
      </c>
      <c r="E337" s="2">
        <v>-1.9142798118986399</v>
      </c>
      <c r="F337" s="2">
        <v>-3.7692560750689701</v>
      </c>
      <c r="G337" s="2">
        <v>8.1516499543398736E-4</v>
      </c>
      <c r="H337" s="2">
        <v>4.1048186256037365E-2</v>
      </c>
      <c r="I337" s="2">
        <v>1</v>
      </c>
      <c r="J337" s="2" t="s">
        <v>11</v>
      </c>
      <c r="K337" s="3" t="s">
        <v>1464</v>
      </c>
      <c r="L337" s="3" t="s">
        <v>1465</v>
      </c>
    </row>
    <row r="338" spans="1:12" x14ac:dyDescent="0.25">
      <c r="A338" s="2" t="s">
        <v>1466</v>
      </c>
      <c r="B338" s="2" t="s">
        <v>10</v>
      </c>
      <c r="C338" s="2" t="s">
        <v>1467</v>
      </c>
      <c r="D338" s="2">
        <v>2.9998357711502392</v>
      </c>
      <c r="E338" s="2">
        <v>-1.9182719247959601</v>
      </c>
      <c r="F338" s="2">
        <v>-3.7797005095680798</v>
      </c>
      <c r="G338" s="2">
        <v>2.731746093197665E-3</v>
      </c>
      <c r="H338" s="2">
        <v>9.2971368980149544E-2</v>
      </c>
      <c r="I338" s="2">
        <v>1</v>
      </c>
      <c r="J338" s="2" t="s">
        <v>11</v>
      </c>
      <c r="K338" s="3" t="s">
        <v>1468</v>
      </c>
      <c r="L338" s="3" t="s">
        <v>1469</v>
      </c>
    </row>
    <row r="339" spans="1:12" x14ac:dyDescent="0.25">
      <c r="A339" s="2" t="s">
        <v>1470</v>
      </c>
      <c r="B339" s="2" t="s">
        <v>122</v>
      </c>
      <c r="C339" s="2" t="s">
        <v>1471</v>
      </c>
      <c r="D339" s="2">
        <v>11.456811602403382</v>
      </c>
      <c r="E339" s="2">
        <v>-1.9355845974311301</v>
      </c>
      <c r="F339" s="2">
        <v>-3.8253310266336999</v>
      </c>
      <c r="G339" s="2">
        <v>1.7478615015754789E-5</v>
      </c>
      <c r="H339" s="2">
        <v>2.5799614096850636E-3</v>
      </c>
      <c r="I339" s="2">
        <v>0.30204794608725849</v>
      </c>
      <c r="J339" s="2" t="s">
        <v>11</v>
      </c>
      <c r="K339" s="3" t="s">
        <v>1472</v>
      </c>
      <c r="L339" s="3" t="s">
        <v>1473</v>
      </c>
    </row>
    <row r="340" spans="1:12" x14ac:dyDescent="0.25">
      <c r="A340" s="2" t="s">
        <v>1474</v>
      </c>
      <c r="B340" s="2" t="s">
        <v>61</v>
      </c>
      <c r="C340" s="2" t="s">
        <v>1475</v>
      </c>
      <c r="D340" s="2">
        <v>5.1982104311462338</v>
      </c>
      <c r="E340" s="2">
        <v>-1.93652749486389</v>
      </c>
      <c r="F340" s="2">
        <v>-3.8278319527699698</v>
      </c>
      <c r="G340" s="2">
        <v>7.9775112839796762E-3</v>
      </c>
      <c r="H340" s="2">
        <v>0.17353257459344493</v>
      </c>
      <c r="I340" s="2">
        <v>1</v>
      </c>
      <c r="J340" s="2" t="s">
        <v>11</v>
      </c>
      <c r="K340" s="3" t="s">
        <v>1476</v>
      </c>
      <c r="L340" s="3" t="s">
        <v>1477</v>
      </c>
    </row>
    <row r="341" spans="1:12" x14ac:dyDescent="0.25">
      <c r="A341" s="2" t="s">
        <v>1478</v>
      </c>
      <c r="B341" s="2" t="s">
        <v>56</v>
      </c>
      <c r="C341" s="2" t="s">
        <v>1479</v>
      </c>
      <c r="D341" s="2">
        <v>1.1670147312354535</v>
      </c>
      <c r="E341" s="2">
        <v>-1.9366272195342999</v>
      </c>
      <c r="F341" s="2">
        <v>-3.8280965564891698</v>
      </c>
      <c r="G341" s="2">
        <v>5.0321896296221446E-3</v>
      </c>
      <c r="H341" s="2">
        <v>0.13409305307169597</v>
      </c>
      <c r="I341" s="2">
        <v>1</v>
      </c>
      <c r="J341" s="2" t="s">
        <v>11</v>
      </c>
      <c r="K341" s="3" t="s">
        <v>1480</v>
      </c>
      <c r="L341" s="3" t="s">
        <v>1481</v>
      </c>
    </row>
    <row r="342" spans="1:12" x14ac:dyDescent="0.25">
      <c r="A342" s="2" t="s">
        <v>1482</v>
      </c>
      <c r="B342" s="2" t="s">
        <v>122</v>
      </c>
      <c r="C342" s="2" t="s">
        <v>1483</v>
      </c>
      <c r="D342" s="2">
        <v>52.884151034794932</v>
      </c>
      <c r="E342" s="2">
        <v>-1.9455087048725499</v>
      </c>
      <c r="F342" s="2">
        <v>-3.8517356832932901</v>
      </c>
      <c r="G342" s="2">
        <v>3.4293624538909635E-7</v>
      </c>
      <c r="H342" s="2">
        <v>1.1262883639191396E-4</v>
      </c>
      <c r="I342" s="2">
        <v>5.9262812565689738E-3</v>
      </c>
      <c r="J342" s="2" t="s">
        <v>11</v>
      </c>
      <c r="K342" s="3" t="s">
        <v>223</v>
      </c>
      <c r="L342" s="3" t="s">
        <v>1484</v>
      </c>
    </row>
    <row r="343" spans="1:12" x14ac:dyDescent="0.25">
      <c r="A343" s="2" t="s">
        <v>1485</v>
      </c>
      <c r="B343" s="2" t="s">
        <v>88</v>
      </c>
      <c r="C343" s="2" t="s">
        <v>1486</v>
      </c>
      <c r="D343" s="2">
        <v>2.8130952783415886</v>
      </c>
      <c r="E343" s="2">
        <v>-1.9481616335735299</v>
      </c>
      <c r="F343" s="2">
        <v>-3.8588250408851601</v>
      </c>
      <c r="G343" s="2">
        <v>7.1583001488387019E-5</v>
      </c>
      <c r="H343" s="2">
        <v>7.6438114590567409E-3</v>
      </c>
      <c r="I343" s="2">
        <v>1</v>
      </c>
      <c r="J343" s="2" t="s">
        <v>11</v>
      </c>
      <c r="K343" s="3" t="s">
        <v>1487</v>
      </c>
      <c r="L343" s="3" t="s">
        <v>1488</v>
      </c>
    </row>
    <row r="344" spans="1:12" x14ac:dyDescent="0.25">
      <c r="A344" s="2" t="s">
        <v>1489</v>
      </c>
      <c r="B344" s="2" t="s">
        <v>61</v>
      </c>
      <c r="C344" s="2" t="s">
        <v>1490</v>
      </c>
      <c r="D344" s="2">
        <v>13.199843831599772</v>
      </c>
      <c r="E344" s="2">
        <v>-1.9515854788885301</v>
      </c>
      <c r="F344" s="2">
        <v>-3.8679937907907198</v>
      </c>
      <c r="G344" s="2">
        <v>7.9027733535238953E-5</v>
      </c>
      <c r="H344" s="2">
        <v>7.9860564265571855E-3</v>
      </c>
      <c r="I344" s="2">
        <v>1</v>
      </c>
      <c r="J344" s="2" t="s">
        <v>11</v>
      </c>
      <c r="K344" s="3" t="s">
        <v>1491</v>
      </c>
      <c r="L344" s="3" t="s">
        <v>1492</v>
      </c>
    </row>
    <row r="345" spans="1:12" x14ac:dyDescent="0.25">
      <c r="A345" s="2" t="s">
        <v>1493</v>
      </c>
      <c r="B345" s="2" t="s">
        <v>88</v>
      </c>
      <c r="C345" s="2" t="s">
        <v>1494</v>
      </c>
      <c r="D345" s="2">
        <v>2.1142382638104653</v>
      </c>
      <c r="E345" s="2">
        <v>-1.9534917634209901</v>
      </c>
      <c r="F345" s="2">
        <v>-3.8731080873708299</v>
      </c>
      <c r="G345" s="2">
        <v>6.2845502018037533E-3</v>
      </c>
      <c r="H345" s="2">
        <v>0.15345750186077306</v>
      </c>
      <c r="I345" s="2">
        <v>1</v>
      </c>
      <c r="J345" s="2" t="s">
        <v>11</v>
      </c>
      <c r="K345" s="3" t="s">
        <v>1495</v>
      </c>
      <c r="L345" s="3" t="s">
        <v>1496</v>
      </c>
    </row>
    <row r="346" spans="1:12" x14ac:dyDescent="0.25">
      <c r="A346" s="2" t="s">
        <v>1497</v>
      </c>
      <c r="B346" s="2" t="s">
        <v>117</v>
      </c>
      <c r="C346" s="2" t="s">
        <v>1498</v>
      </c>
      <c r="D346" s="2">
        <v>9.0734886536171615</v>
      </c>
      <c r="E346" s="2">
        <v>-1.9551934719611901</v>
      </c>
      <c r="F346" s="2">
        <v>-3.8776792472825301</v>
      </c>
      <c r="G346" s="2">
        <v>1.3663912339788794E-4</v>
      </c>
      <c r="H346" s="2">
        <v>1.2047168886429892E-2</v>
      </c>
      <c r="I346" s="2">
        <v>1</v>
      </c>
      <c r="J346" s="2" t="s">
        <v>11</v>
      </c>
      <c r="K346" s="3" t="s">
        <v>1499</v>
      </c>
      <c r="L346" s="3" t="s">
        <v>1500</v>
      </c>
    </row>
    <row r="347" spans="1:12" x14ac:dyDescent="0.25">
      <c r="A347" s="2" t="s">
        <v>1501</v>
      </c>
      <c r="B347" s="2" t="s">
        <v>83</v>
      </c>
      <c r="C347" s="2" t="s">
        <v>1502</v>
      </c>
      <c r="D347" s="2">
        <v>1.3525737067058496</v>
      </c>
      <c r="E347" s="2">
        <v>-1.95617639275271</v>
      </c>
      <c r="F347" s="2">
        <v>-3.88032204435991</v>
      </c>
      <c r="G347" s="2">
        <v>4.9101567721856268E-3</v>
      </c>
      <c r="H347" s="2">
        <v>0.13218182277910365</v>
      </c>
      <c r="I347" s="2">
        <v>1</v>
      </c>
      <c r="J347" s="2" t="s">
        <v>11</v>
      </c>
      <c r="K347" s="3" t="s">
        <v>1503</v>
      </c>
      <c r="L347" s="3" t="s">
        <v>1504</v>
      </c>
    </row>
    <row r="348" spans="1:12" x14ac:dyDescent="0.25">
      <c r="A348" s="2" t="s">
        <v>1505</v>
      </c>
      <c r="B348" s="2" t="s">
        <v>56</v>
      </c>
      <c r="C348" s="2" t="s">
        <v>1506</v>
      </c>
      <c r="D348" s="2">
        <v>1.2125264661855804</v>
      </c>
      <c r="E348" s="2">
        <v>-1.9642713936348599</v>
      </c>
      <c r="F348" s="2">
        <v>-3.9021558339753901</v>
      </c>
      <c r="G348" s="2">
        <v>9.3444658798486815E-3</v>
      </c>
      <c r="H348" s="2">
        <v>0.18970475344649126</v>
      </c>
      <c r="I348" s="2">
        <v>1</v>
      </c>
      <c r="J348" s="2" t="s">
        <v>11</v>
      </c>
      <c r="K348" s="3" t="s">
        <v>1507</v>
      </c>
      <c r="L348" s="3" t="s">
        <v>1508</v>
      </c>
    </row>
    <row r="349" spans="1:12" x14ac:dyDescent="0.25">
      <c r="A349" s="2" t="s">
        <v>1509</v>
      </c>
      <c r="B349" s="2" t="s">
        <v>78</v>
      </c>
      <c r="C349" s="2" t="s">
        <v>1510</v>
      </c>
      <c r="D349" s="2">
        <v>10.364320814193405</v>
      </c>
      <c r="E349" s="2">
        <v>-1.97078579728976</v>
      </c>
      <c r="F349" s="2">
        <v>-3.9198156274363201</v>
      </c>
      <c r="G349" s="2">
        <v>3.6807773968660588E-4</v>
      </c>
      <c r="H349" s="2">
        <v>2.3703123854230103E-2</v>
      </c>
      <c r="I349" s="2">
        <v>1</v>
      </c>
      <c r="J349" s="2" t="s">
        <v>11</v>
      </c>
      <c r="K349" s="3" t="s">
        <v>1511</v>
      </c>
      <c r="L349" s="3" t="s">
        <v>1512</v>
      </c>
    </row>
    <row r="350" spans="1:12" x14ac:dyDescent="0.25">
      <c r="A350" s="2" t="s">
        <v>1513</v>
      </c>
      <c r="B350" s="2" t="s">
        <v>89</v>
      </c>
      <c r="C350" s="2" t="s">
        <v>1514</v>
      </c>
      <c r="D350" s="2">
        <v>4.5381322053003199</v>
      </c>
      <c r="E350" s="2">
        <v>-2.0020096336387598</v>
      </c>
      <c r="F350" s="2">
        <v>-4.0055757701065797</v>
      </c>
      <c r="G350" s="2">
        <v>4.3025294759960588E-4</v>
      </c>
      <c r="H350" s="2">
        <v>2.6167745243592694E-2</v>
      </c>
      <c r="I350" s="2">
        <v>1</v>
      </c>
      <c r="J350" s="2" t="s">
        <v>11</v>
      </c>
      <c r="K350" s="3" t="s">
        <v>197</v>
      </c>
      <c r="L350" s="3" t="s">
        <v>1515</v>
      </c>
    </row>
    <row r="351" spans="1:12" x14ac:dyDescent="0.25">
      <c r="A351" s="2" t="s">
        <v>1516</v>
      </c>
      <c r="B351" s="2" t="s">
        <v>83</v>
      </c>
      <c r="C351" s="2" t="s">
        <v>1517</v>
      </c>
      <c r="D351" s="2">
        <v>9.9604712502213459</v>
      </c>
      <c r="E351" s="2">
        <v>-2.00446773024452</v>
      </c>
      <c r="F351" s="2">
        <v>-4.0124063785782997</v>
      </c>
      <c r="G351" s="2">
        <v>7.7367373774453723E-3</v>
      </c>
      <c r="H351" s="2">
        <v>0.17110693422138024</v>
      </c>
      <c r="I351" s="2">
        <v>1</v>
      </c>
      <c r="J351" s="2" t="s">
        <v>11</v>
      </c>
      <c r="K351" s="3" t="e">
        <v>#N/A</v>
      </c>
      <c r="L351" s="3" t="s">
        <v>1518</v>
      </c>
    </row>
    <row r="352" spans="1:12" x14ac:dyDescent="0.25">
      <c r="A352" s="2" t="s">
        <v>1519</v>
      </c>
      <c r="B352" s="2" t="s">
        <v>66</v>
      </c>
      <c r="C352" s="2" t="s">
        <v>1520</v>
      </c>
      <c r="D352" s="2">
        <v>8.0465974960297828</v>
      </c>
      <c r="E352" s="2">
        <v>-2.0120742916839101</v>
      </c>
      <c r="F352" s="2">
        <v>-4.0336175256522502</v>
      </c>
      <c r="G352" s="2">
        <v>1.0900073396547434E-4</v>
      </c>
      <c r="H352" s="2">
        <v>1.0327115247976765E-2</v>
      </c>
      <c r="I352" s="2">
        <v>1</v>
      </c>
      <c r="J352" s="2" t="s">
        <v>11</v>
      </c>
      <c r="K352" s="3" t="s">
        <v>1521</v>
      </c>
      <c r="L352" s="3" t="s">
        <v>1522</v>
      </c>
    </row>
    <row r="353" spans="1:12" x14ac:dyDescent="0.25">
      <c r="A353" s="2" t="s">
        <v>1523</v>
      </c>
      <c r="B353" s="2" t="s">
        <v>32</v>
      </c>
      <c r="C353" s="2" t="s">
        <v>1524</v>
      </c>
      <c r="D353" s="2">
        <v>5.9087051822478669</v>
      </c>
      <c r="E353" s="2">
        <v>-2.0309043114176601</v>
      </c>
      <c r="F353" s="2">
        <v>-4.0866092723138303</v>
      </c>
      <c r="G353" s="2">
        <v>5.2926513290767554E-4</v>
      </c>
      <c r="H353" s="2">
        <v>3.0765292261097935E-2</v>
      </c>
      <c r="I353" s="2">
        <v>1</v>
      </c>
      <c r="J353" s="2" t="s">
        <v>11</v>
      </c>
      <c r="K353" s="3" t="s">
        <v>1525</v>
      </c>
      <c r="L353" s="3" t="s">
        <v>1526</v>
      </c>
    </row>
    <row r="354" spans="1:12" x14ac:dyDescent="0.25">
      <c r="A354" s="2" t="s">
        <v>1527</v>
      </c>
      <c r="B354" s="2" t="s">
        <v>132</v>
      </c>
      <c r="C354" s="2" t="s">
        <v>1528</v>
      </c>
      <c r="D354" s="2">
        <v>2.318384976449344</v>
      </c>
      <c r="E354" s="2">
        <v>-2.03339670237267</v>
      </c>
      <c r="F354" s="2">
        <v>-4.0936753749257599</v>
      </c>
      <c r="G354" s="2">
        <v>7.758449734481648E-3</v>
      </c>
      <c r="H354" s="2">
        <v>0.1712987464905637</v>
      </c>
      <c r="I354" s="2">
        <v>1</v>
      </c>
      <c r="J354" s="2" t="s">
        <v>11</v>
      </c>
      <c r="K354" s="3" t="s">
        <v>1529</v>
      </c>
      <c r="L354" s="3" t="s">
        <v>1530</v>
      </c>
    </row>
    <row r="355" spans="1:12" x14ac:dyDescent="0.25">
      <c r="A355" s="2" t="s">
        <v>1531</v>
      </c>
      <c r="B355" s="2" t="s">
        <v>89</v>
      </c>
      <c r="C355" s="2" t="s">
        <v>1532</v>
      </c>
      <c r="D355" s="2">
        <v>11.353478846414491</v>
      </c>
      <c r="E355" s="2">
        <v>-2.0362298706126101</v>
      </c>
      <c r="F355" s="2">
        <v>-4.1017224440201296</v>
      </c>
      <c r="G355" s="2">
        <v>6.8984559366511709E-4</v>
      </c>
      <c r="H355" s="2">
        <v>3.7100647553915109E-2</v>
      </c>
      <c r="I355" s="2">
        <v>1</v>
      </c>
      <c r="J355" s="2" t="s">
        <v>11</v>
      </c>
      <c r="K355" s="3" t="s">
        <v>137</v>
      </c>
      <c r="L355" s="3" t="s">
        <v>1533</v>
      </c>
    </row>
    <row r="356" spans="1:12" x14ac:dyDescent="0.25">
      <c r="A356" s="2" t="s">
        <v>1534</v>
      </c>
      <c r="B356" s="2" t="s">
        <v>117</v>
      </c>
      <c r="C356" s="2" t="s">
        <v>1535</v>
      </c>
      <c r="D356" s="2">
        <v>2.6491573231971941</v>
      </c>
      <c r="E356" s="2">
        <v>-2.04447422966923</v>
      </c>
      <c r="F356" s="2">
        <v>-4.1252290603332904</v>
      </c>
      <c r="G356" s="2">
        <v>3.4845929336300616E-3</v>
      </c>
      <c r="H356" s="2">
        <v>0.10745797504483127</v>
      </c>
      <c r="I356" s="2">
        <v>1</v>
      </c>
      <c r="J356" s="2" t="s">
        <v>11</v>
      </c>
      <c r="K356" s="3" t="s">
        <v>1536</v>
      </c>
      <c r="L356" s="3" t="s">
        <v>1537</v>
      </c>
    </row>
    <row r="357" spans="1:12" x14ac:dyDescent="0.25">
      <c r="A357" s="2" t="s">
        <v>1538</v>
      </c>
      <c r="B357" s="2" t="s">
        <v>32</v>
      </c>
      <c r="C357" s="2" t="s">
        <v>1539</v>
      </c>
      <c r="D357" s="2">
        <v>4.3546057253533208</v>
      </c>
      <c r="E357" s="2">
        <v>-2.0458019023343099</v>
      </c>
      <c r="F357" s="2">
        <v>-4.1290271428273497</v>
      </c>
      <c r="G357" s="2">
        <v>1.0926916491350921E-4</v>
      </c>
      <c r="H357" s="2">
        <v>1.0327115247976765E-2</v>
      </c>
      <c r="I357" s="2">
        <v>1</v>
      </c>
      <c r="J357" s="2" t="s">
        <v>11</v>
      </c>
      <c r="K357" s="3" t="s">
        <v>1540</v>
      </c>
      <c r="L357" s="3" t="s">
        <v>1541</v>
      </c>
    </row>
    <row r="358" spans="1:12" x14ac:dyDescent="0.25">
      <c r="A358" s="2" t="s">
        <v>1542</v>
      </c>
      <c r="B358" s="2" t="s">
        <v>122</v>
      </c>
      <c r="C358" s="2" t="s">
        <v>1543</v>
      </c>
      <c r="D358" s="2">
        <v>3.6953311158500761</v>
      </c>
      <c r="E358" s="2">
        <v>-2.0494261617141301</v>
      </c>
      <c r="F358" s="2">
        <v>-4.1394128982247604</v>
      </c>
      <c r="G358" s="2">
        <v>2.6079870821340406E-4</v>
      </c>
      <c r="H358" s="2">
        <v>1.9356568529940617E-2</v>
      </c>
      <c r="I358" s="2">
        <v>1</v>
      </c>
      <c r="J358" s="2" t="s">
        <v>11</v>
      </c>
      <c r="K358" s="3" t="s">
        <v>1544</v>
      </c>
      <c r="L358" s="3" t="s">
        <v>1545</v>
      </c>
    </row>
    <row r="359" spans="1:12" x14ac:dyDescent="0.25">
      <c r="A359" s="2" t="s">
        <v>1546</v>
      </c>
      <c r="B359" s="2" t="s">
        <v>42</v>
      </c>
      <c r="C359" s="2" t="s">
        <v>1547</v>
      </c>
      <c r="D359" s="2">
        <v>0.70699903687528687</v>
      </c>
      <c r="E359" s="2">
        <v>-2.0705926773823302</v>
      </c>
      <c r="F359" s="2">
        <v>-4.20059203645362</v>
      </c>
      <c r="G359" s="2">
        <v>4.5692327295707054E-3</v>
      </c>
      <c r="H359" s="2">
        <v>0.12854351651583015</v>
      </c>
      <c r="I359" s="2">
        <v>1</v>
      </c>
      <c r="J359" s="2" t="s">
        <v>11</v>
      </c>
      <c r="K359" s="3" t="s">
        <v>1548</v>
      </c>
      <c r="L359" s="3" t="s">
        <v>1549</v>
      </c>
    </row>
    <row r="360" spans="1:12" x14ac:dyDescent="0.25">
      <c r="A360" s="2" t="s">
        <v>1550</v>
      </c>
      <c r="B360" s="2" t="s">
        <v>73</v>
      </c>
      <c r="C360" s="2" t="s">
        <v>1551</v>
      </c>
      <c r="D360" s="2">
        <v>1.4157638811581377</v>
      </c>
      <c r="E360" s="2">
        <v>-2.0817510136806998</v>
      </c>
      <c r="F360" s="2">
        <v>-4.2332069319686703</v>
      </c>
      <c r="G360" s="2">
        <v>3.8741814053598494E-3</v>
      </c>
      <c r="H360" s="2">
        <v>0.11500772739535919</v>
      </c>
      <c r="I360" s="2">
        <v>1</v>
      </c>
      <c r="J360" s="2" t="s">
        <v>11</v>
      </c>
      <c r="K360" s="3" t="s">
        <v>1552</v>
      </c>
      <c r="L360" s="3" t="s">
        <v>1553</v>
      </c>
    </row>
    <row r="361" spans="1:12" x14ac:dyDescent="0.25">
      <c r="A361" s="2" t="s">
        <v>1554</v>
      </c>
      <c r="B361" s="2" t="s">
        <v>88</v>
      </c>
      <c r="C361" s="2" t="s">
        <v>1555</v>
      </c>
      <c r="D361" s="2">
        <v>2.7777411090204679E-2</v>
      </c>
      <c r="E361" s="2">
        <v>-2.08941450597387</v>
      </c>
      <c r="F361" s="2">
        <v>-4.2557532519232204</v>
      </c>
      <c r="G361" s="2">
        <v>4.1491398843058989E-3</v>
      </c>
      <c r="H361" s="2">
        <v>0.1208586489138062</v>
      </c>
      <c r="I361" s="2">
        <v>1</v>
      </c>
      <c r="J361" s="2" t="s">
        <v>11</v>
      </c>
      <c r="K361" s="3" t="s">
        <v>190</v>
      </c>
      <c r="L361" s="3" t="s">
        <v>1556</v>
      </c>
    </row>
    <row r="362" spans="1:12" x14ac:dyDescent="0.25">
      <c r="A362" s="2" t="s">
        <v>1557</v>
      </c>
      <c r="B362" s="2" t="s">
        <v>103</v>
      </c>
      <c r="C362" s="2" t="s">
        <v>1558</v>
      </c>
      <c r="D362" s="2">
        <v>0.53119011438620201</v>
      </c>
      <c r="E362" s="2">
        <v>-2.0898885544637298</v>
      </c>
      <c r="F362" s="2">
        <v>-4.2571518599664699</v>
      </c>
      <c r="G362" s="2">
        <v>8.6526773283920541E-3</v>
      </c>
      <c r="H362" s="2">
        <v>0.18274955315608749</v>
      </c>
      <c r="I362" s="2">
        <v>1</v>
      </c>
      <c r="J362" s="2" t="s">
        <v>11</v>
      </c>
      <c r="K362" s="3" t="s">
        <v>1559</v>
      </c>
      <c r="L362" s="3" t="s">
        <v>1560</v>
      </c>
    </row>
    <row r="363" spans="1:12" x14ac:dyDescent="0.25">
      <c r="A363" s="2" t="s">
        <v>1561</v>
      </c>
      <c r="B363" s="2" t="s">
        <v>42</v>
      </c>
      <c r="C363" s="2" t="s">
        <v>1562</v>
      </c>
      <c r="D363" s="2">
        <v>1.6143173959080197</v>
      </c>
      <c r="E363" s="2">
        <v>-2.0905019570084198</v>
      </c>
      <c r="F363" s="2">
        <v>-4.25896229317157</v>
      </c>
      <c r="G363" s="2">
        <v>1.9164225132249188E-3</v>
      </c>
      <c r="H363" s="2">
        <v>7.3614159521157185E-2</v>
      </c>
      <c r="I363" s="2">
        <v>1</v>
      </c>
      <c r="J363" s="2" t="s">
        <v>11</v>
      </c>
      <c r="K363" s="3" t="s">
        <v>1563</v>
      </c>
      <c r="L363" s="3" t="s">
        <v>1564</v>
      </c>
    </row>
    <row r="364" spans="1:12" x14ac:dyDescent="0.25">
      <c r="A364" s="2" t="s">
        <v>1565</v>
      </c>
      <c r="B364" s="2" t="s">
        <v>89</v>
      </c>
      <c r="C364" s="2" t="s">
        <v>1566</v>
      </c>
      <c r="D364" s="2">
        <v>3.8282913826578464</v>
      </c>
      <c r="E364" s="2">
        <v>-2.0950442854374201</v>
      </c>
      <c r="F364" s="2">
        <v>-4.2723927769404302</v>
      </c>
      <c r="G364" s="2">
        <v>3.8107340606238723E-3</v>
      </c>
      <c r="H364" s="2">
        <v>0.11429592090049272</v>
      </c>
      <c r="I364" s="2">
        <v>1</v>
      </c>
      <c r="J364" s="2" t="s">
        <v>11</v>
      </c>
      <c r="K364" s="3" t="s">
        <v>1567</v>
      </c>
      <c r="L364" s="3" t="s">
        <v>1568</v>
      </c>
    </row>
    <row r="365" spans="1:12" x14ac:dyDescent="0.25">
      <c r="A365" s="2" t="s">
        <v>1569</v>
      </c>
      <c r="B365" s="2" t="s">
        <v>27</v>
      </c>
      <c r="C365" s="2" t="s">
        <v>1570</v>
      </c>
      <c r="D365" s="2">
        <v>1.2049083334883699</v>
      </c>
      <c r="E365" s="2">
        <v>-2.11422581752102</v>
      </c>
      <c r="F365" s="2">
        <v>-4.3295762110236504</v>
      </c>
      <c r="G365" s="2">
        <v>6.4595309752015146E-4</v>
      </c>
      <c r="H365" s="2">
        <v>3.5654982529925335E-2</v>
      </c>
      <c r="I365" s="2">
        <v>1</v>
      </c>
      <c r="J365" s="2" t="s">
        <v>11</v>
      </c>
      <c r="K365" s="3" t="s">
        <v>1571</v>
      </c>
      <c r="L365" s="3" t="s">
        <v>1572</v>
      </c>
    </row>
    <row r="366" spans="1:12" x14ac:dyDescent="0.25">
      <c r="A366" s="2" t="s">
        <v>1573</v>
      </c>
      <c r="B366" s="2" t="s">
        <v>26</v>
      </c>
      <c r="C366" s="2" t="s">
        <v>1574</v>
      </c>
      <c r="D366" s="2">
        <v>8.3258010844852155</v>
      </c>
      <c r="E366" s="2">
        <v>-2.11543313159043</v>
      </c>
      <c r="F366" s="2">
        <v>-4.3332009174933601</v>
      </c>
      <c r="G366" s="2">
        <v>1.8117655482126875E-4</v>
      </c>
      <c r="H366" s="2">
        <v>1.5031319714683279E-2</v>
      </c>
      <c r="I366" s="2">
        <v>1</v>
      </c>
      <c r="J366" s="2" t="s">
        <v>11</v>
      </c>
      <c r="K366" s="3" t="s">
        <v>1575</v>
      </c>
      <c r="L366" s="3" t="s">
        <v>1576</v>
      </c>
    </row>
    <row r="367" spans="1:12" x14ac:dyDescent="0.25">
      <c r="A367" s="2" t="s">
        <v>1577</v>
      </c>
      <c r="B367" s="2" t="s">
        <v>78</v>
      </c>
      <c r="C367" s="2" t="s">
        <v>1578</v>
      </c>
      <c r="D367" s="2">
        <v>2.505427385549519</v>
      </c>
      <c r="E367" s="2">
        <v>-2.1164361481387002</v>
      </c>
      <c r="F367" s="2">
        <v>-4.3362145713156801</v>
      </c>
      <c r="G367" s="2">
        <v>4.8038904542159677E-3</v>
      </c>
      <c r="H367" s="2">
        <v>0.13113644777908881</v>
      </c>
      <c r="I367" s="2">
        <v>1</v>
      </c>
      <c r="J367" s="2" t="s">
        <v>11</v>
      </c>
      <c r="K367" s="3" t="s">
        <v>1579</v>
      </c>
      <c r="L367" s="3" t="s">
        <v>1580</v>
      </c>
    </row>
    <row r="368" spans="1:12" x14ac:dyDescent="0.25">
      <c r="A368" s="2" t="s">
        <v>1581</v>
      </c>
      <c r="B368" s="2" t="s">
        <v>88</v>
      </c>
      <c r="C368" s="2" t="s">
        <v>1582</v>
      </c>
      <c r="D368" s="2">
        <v>61.374082131297904</v>
      </c>
      <c r="E368" s="2">
        <v>-2.11696183242793</v>
      </c>
      <c r="F368" s="2">
        <v>-4.3377948742593002</v>
      </c>
      <c r="G368" s="2">
        <v>2.0965998529247137E-4</v>
      </c>
      <c r="H368" s="2">
        <v>1.6394662064209503E-2</v>
      </c>
      <c r="I368" s="2">
        <v>1</v>
      </c>
      <c r="J368" s="2" t="s">
        <v>11</v>
      </c>
      <c r="K368" s="3" t="s">
        <v>1583</v>
      </c>
      <c r="L368" s="3" t="s">
        <v>1584</v>
      </c>
    </row>
    <row r="369" spans="1:12" x14ac:dyDescent="0.25">
      <c r="A369" s="2" t="s">
        <v>1585</v>
      </c>
      <c r="B369" s="2" t="s">
        <v>132</v>
      </c>
      <c r="C369" s="2" t="s">
        <v>1586</v>
      </c>
      <c r="D369" s="2">
        <v>2.3918898963834856</v>
      </c>
      <c r="E369" s="2">
        <v>-2.1233794452381698</v>
      </c>
      <c r="F369" s="2">
        <v>-4.3571338865257596</v>
      </c>
      <c r="G369" s="2">
        <v>2.0207257756644503E-6</v>
      </c>
      <c r="H369" s="2">
        <v>4.6855797571161397E-4</v>
      </c>
      <c r="I369" s="2">
        <v>3.4920162129257366E-2</v>
      </c>
      <c r="J369" s="2" t="s">
        <v>11</v>
      </c>
      <c r="K369" s="3" t="s">
        <v>1587</v>
      </c>
      <c r="L369" s="3" t="s">
        <v>1588</v>
      </c>
    </row>
    <row r="370" spans="1:12" x14ac:dyDescent="0.25">
      <c r="A370" s="2" t="s">
        <v>1589</v>
      </c>
      <c r="B370" s="2" t="s">
        <v>122</v>
      </c>
      <c r="C370" s="2" t="s">
        <v>1590</v>
      </c>
      <c r="D370" s="2">
        <v>1.4204648097562254</v>
      </c>
      <c r="E370" s="2">
        <v>-2.1375744904176899</v>
      </c>
      <c r="F370" s="2">
        <v>-4.4002164428443598</v>
      </c>
      <c r="G370" s="2">
        <v>1.7037607292540657E-3</v>
      </c>
      <c r="H370" s="2">
        <v>6.7996873292339707E-2</v>
      </c>
      <c r="I370" s="2">
        <v>1</v>
      </c>
      <c r="J370" s="2" t="s">
        <v>11</v>
      </c>
      <c r="K370" s="3" t="s">
        <v>1591</v>
      </c>
      <c r="L370" s="3" t="s">
        <v>1592</v>
      </c>
    </row>
    <row r="371" spans="1:12" x14ac:dyDescent="0.25">
      <c r="A371" s="2" t="s">
        <v>1593</v>
      </c>
      <c r="B371" s="2" t="s">
        <v>89</v>
      </c>
      <c r="C371" s="2" t="s">
        <v>1594</v>
      </c>
      <c r="D371" s="2">
        <v>8.8017423152767051</v>
      </c>
      <c r="E371" s="2">
        <v>-2.1435397927469402</v>
      </c>
      <c r="F371" s="2">
        <v>-4.4184482675533996</v>
      </c>
      <c r="G371" s="2">
        <v>9.479951991416468E-8</v>
      </c>
      <c r="H371" s="2">
        <v>3.773882706401156E-5</v>
      </c>
      <c r="I371" s="2">
        <v>1.6382305036366797E-3</v>
      </c>
      <c r="J371" s="2" t="s">
        <v>11</v>
      </c>
      <c r="K371" s="3" t="s">
        <v>160</v>
      </c>
      <c r="L371" s="3" t="s">
        <v>1595</v>
      </c>
    </row>
    <row r="372" spans="1:12" x14ac:dyDescent="0.25">
      <c r="A372" s="2" t="s">
        <v>1596</v>
      </c>
      <c r="B372" s="2" t="s">
        <v>83</v>
      </c>
      <c r="C372" s="2" t="s">
        <v>1597</v>
      </c>
      <c r="D372" s="2">
        <v>3.0635173759115837</v>
      </c>
      <c r="E372" s="2">
        <v>-2.1563143147612802</v>
      </c>
      <c r="F372" s="2">
        <v>-4.4577456904535904</v>
      </c>
      <c r="G372" s="2">
        <v>1.5583382460497609E-3</v>
      </c>
      <c r="H372" s="2">
        <v>6.4070841695940114E-2</v>
      </c>
      <c r="I372" s="2">
        <v>1</v>
      </c>
      <c r="J372" s="2" t="s">
        <v>11</v>
      </c>
      <c r="K372" s="3" t="s">
        <v>1598</v>
      </c>
      <c r="L372" s="3" t="s">
        <v>1599</v>
      </c>
    </row>
    <row r="373" spans="1:12" x14ac:dyDescent="0.25">
      <c r="A373" s="2" t="s">
        <v>1600</v>
      </c>
      <c r="B373" s="2" t="s">
        <v>83</v>
      </c>
      <c r="C373" s="2" t="s">
        <v>1601</v>
      </c>
      <c r="D373" s="2">
        <v>1.6585188197461374</v>
      </c>
      <c r="E373" s="2">
        <v>-2.15795568465678</v>
      </c>
      <c r="F373" s="2">
        <v>-4.46282020249987</v>
      </c>
      <c r="G373" s="2">
        <v>1.6037863490751456E-3</v>
      </c>
      <c r="H373" s="2">
        <v>6.5228920333746707E-2</v>
      </c>
      <c r="I373" s="2">
        <v>1</v>
      </c>
      <c r="J373" s="2" t="s">
        <v>11</v>
      </c>
      <c r="K373" s="3" t="s">
        <v>1602</v>
      </c>
      <c r="L373" s="3" t="s">
        <v>1603</v>
      </c>
    </row>
    <row r="374" spans="1:12" x14ac:dyDescent="0.25">
      <c r="A374" s="2" t="s">
        <v>1604</v>
      </c>
      <c r="B374" s="2" t="s">
        <v>132</v>
      </c>
      <c r="C374" s="2" t="s">
        <v>1605</v>
      </c>
      <c r="D374" s="2">
        <v>102.56003210085824</v>
      </c>
      <c r="E374" s="2">
        <v>-2.15971106190303</v>
      </c>
      <c r="F374" s="2">
        <v>-4.4682535759144599</v>
      </c>
      <c r="G374" s="2">
        <v>4.1445450765236999E-11</v>
      </c>
      <c r="H374" s="2">
        <v>4.9497171518447137E-8</v>
      </c>
      <c r="I374" s="2">
        <v>7.1621883467406061E-7</v>
      </c>
      <c r="J374" s="2" t="s">
        <v>11</v>
      </c>
      <c r="K374" s="3" t="s">
        <v>1606</v>
      </c>
      <c r="L374" s="3" t="s">
        <v>1607</v>
      </c>
    </row>
    <row r="375" spans="1:12" x14ac:dyDescent="0.25">
      <c r="A375" s="2" t="s">
        <v>1608</v>
      </c>
      <c r="B375" s="2" t="s">
        <v>10</v>
      </c>
      <c r="C375" s="2" t="s">
        <v>1609</v>
      </c>
      <c r="D375" s="2">
        <v>101.67688343797148</v>
      </c>
      <c r="E375" s="2">
        <v>-2.1630750555735601</v>
      </c>
      <c r="F375" s="2">
        <v>-4.4786845501456902</v>
      </c>
      <c r="G375" s="2">
        <v>5.8860769780759934E-10</v>
      </c>
      <c r="H375" s="2">
        <v>5.2287845344607929E-7</v>
      </c>
      <c r="I375" s="2">
        <v>1.0171729625813124E-5</v>
      </c>
      <c r="J375" s="2" t="s">
        <v>11</v>
      </c>
      <c r="K375" s="3" t="s">
        <v>1195</v>
      </c>
      <c r="L375" s="3" t="s">
        <v>1610</v>
      </c>
    </row>
    <row r="376" spans="1:12" x14ac:dyDescent="0.25">
      <c r="A376" s="2" t="s">
        <v>1611</v>
      </c>
      <c r="B376" s="2" t="s">
        <v>53</v>
      </c>
      <c r="C376" s="2" t="s">
        <v>1612</v>
      </c>
      <c r="D376" s="2">
        <v>3.0535748041636523</v>
      </c>
      <c r="E376" s="2">
        <v>-2.1670464503254498</v>
      </c>
      <c r="F376" s="2">
        <v>-4.4910302832740303</v>
      </c>
      <c r="G376" s="2">
        <v>2.545875982619578E-5</v>
      </c>
      <c r="H376" s="2">
        <v>3.311403245908257E-3</v>
      </c>
      <c r="I376" s="2">
        <v>0.43995282855648926</v>
      </c>
      <c r="J376" s="2" t="s">
        <v>11</v>
      </c>
      <c r="K376" s="3" t="s">
        <v>1613</v>
      </c>
      <c r="L376" s="3" t="s">
        <v>1614</v>
      </c>
    </row>
    <row r="377" spans="1:12" x14ac:dyDescent="0.25">
      <c r="A377" s="2" t="s">
        <v>1615</v>
      </c>
      <c r="B377" s="2" t="s">
        <v>61</v>
      </c>
      <c r="C377" s="2" t="s">
        <v>1616</v>
      </c>
      <c r="D377" s="2">
        <v>15.038591578389259</v>
      </c>
      <c r="E377" s="2">
        <v>-2.1828674513148698</v>
      </c>
      <c r="F377" s="2">
        <v>-4.5405512228827902</v>
      </c>
      <c r="G377" s="2">
        <v>2.2778227219582997E-5</v>
      </c>
      <c r="H377" s="2">
        <v>3.1158811833716417E-3</v>
      </c>
      <c r="I377" s="2">
        <v>0.39363054458161378</v>
      </c>
      <c r="J377" s="2" t="s">
        <v>11</v>
      </c>
      <c r="K377" s="3" t="s">
        <v>1617</v>
      </c>
      <c r="L377" s="3" t="s">
        <v>1618</v>
      </c>
    </row>
    <row r="378" spans="1:12" x14ac:dyDescent="0.25">
      <c r="A378" s="2" t="s">
        <v>1619</v>
      </c>
      <c r="B378" s="2" t="s">
        <v>53</v>
      </c>
      <c r="C378" s="2" t="s">
        <v>1620</v>
      </c>
      <c r="D378" s="2">
        <v>3.5922172995002217</v>
      </c>
      <c r="E378" s="2">
        <v>-2.1906677858683801</v>
      </c>
      <c r="F378" s="2">
        <v>-4.5651674713350303</v>
      </c>
      <c r="G378" s="2">
        <v>3.3390463872700428E-4</v>
      </c>
      <c r="H378" s="2">
        <v>2.2610851747199252E-2</v>
      </c>
      <c r="I378" s="2">
        <v>1</v>
      </c>
      <c r="J378" s="2" t="s">
        <v>11</v>
      </c>
      <c r="K378" s="3" t="s">
        <v>1621</v>
      </c>
      <c r="L378" s="3" t="s">
        <v>1622</v>
      </c>
    </row>
    <row r="379" spans="1:12" x14ac:dyDescent="0.25">
      <c r="A379" s="2" t="s">
        <v>1623</v>
      </c>
      <c r="B379" s="2" t="s">
        <v>89</v>
      </c>
      <c r="C379" s="2" t="s">
        <v>1624</v>
      </c>
      <c r="D379" s="2">
        <v>39.155531014717923</v>
      </c>
      <c r="E379" s="2">
        <v>-2.1944449025207202</v>
      </c>
      <c r="F379" s="2">
        <v>-4.5771351855444999</v>
      </c>
      <c r="G379" s="2">
        <v>1.4017735199277235E-6</v>
      </c>
      <c r="H379" s="2">
        <v>3.7581834145490817E-4</v>
      </c>
      <c r="I379" s="2">
        <v>2.4224048197870988E-2</v>
      </c>
      <c r="J379" s="2" t="s">
        <v>11</v>
      </c>
      <c r="K379" s="3" t="s">
        <v>1625</v>
      </c>
      <c r="L379" s="3" t="s">
        <v>1626</v>
      </c>
    </row>
    <row r="380" spans="1:12" x14ac:dyDescent="0.25">
      <c r="A380" s="2" t="s">
        <v>1627</v>
      </c>
      <c r="B380" s="2" t="s">
        <v>108</v>
      </c>
      <c r="C380" s="2" t="s">
        <v>1628</v>
      </c>
      <c r="D380" s="2">
        <v>1.2772105923179338</v>
      </c>
      <c r="E380" s="2">
        <v>-2.2071501239976499</v>
      </c>
      <c r="F380" s="2">
        <v>-4.6176221457122004</v>
      </c>
      <c r="G380" s="2">
        <v>2.0949926669552332E-3</v>
      </c>
      <c r="H380" s="2">
        <v>7.7092209147873667E-2</v>
      </c>
      <c r="I380" s="2">
        <v>1</v>
      </c>
      <c r="J380" s="2" t="s">
        <v>11</v>
      </c>
      <c r="K380" s="3" t="s">
        <v>1629</v>
      </c>
      <c r="L380" s="3" t="s">
        <v>1630</v>
      </c>
    </row>
    <row r="381" spans="1:12" x14ac:dyDescent="0.25">
      <c r="A381" s="2" t="s">
        <v>1631</v>
      </c>
      <c r="B381" s="2" t="s">
        <v>108</v>
      </c>
      <c r="C381" s="2" t="s">
        <v>1632</v>
      </c>
      <c r="D381" s="2">
        <v>8.8644644110700543</v>
      </c>
      <c r="E381" s="2">
        <v>-2.2267552279649698</v>
      </c>
      <c r="F381" s="2">
        <v>-4.6808003396816904</v>
      </c>
      <c r="G381" s="2">
        <v>3.9982090248372182E-5</v>
      </c>
      <c r="H381" s="2">
        <v>4.8848044896797442E-3</v>
      </c>
      <c r="I381" s="2">
        <v>0.69093050158211966</v>
      </c>
      <c r="J381" s="2" t="s">
        <v>11</v>
      </c>
      <c r="K381" s="3" t="s">
        <v>1633</v>
      </c>
      <c r="L381" s="3" t="s">
        <v>1634</v>
      </c>
    </row>
    <row r="382" spans="1:12" x14ac:dyDescent="0.25">
      <c r="A382" s="2" t="s">
        <v>1635</v>
      </c>
      <c r="B382" s="2" t="s">
        <v>108</v>
      </c>
      <c r="C382" s="2" t="s">
        <v>1636</v>
      </c>
      <c r="D382" s="2">
        <v>4.8518344218314997</v>
      </c>
      <c r="E382" s="2">
        <v>-2.2364456652821998</v>
      </c>
      <c r="F382" s="2">
        <v>-4.7123466322593002</v>
      </c>
      <c r="G382" s="2">
        <v>2.0915951858252396E-7</v>
      </c>
      <c r="H382" s="2">
        <v>7.6325794322739377E-5</v>
      </c>
      <c r="I382" s="2">
        <v>3.6144856406245965E-3</v>
      </c>
      <c r="J382" s="2" t="s">
        <v>11</v>
      </c>
      <c r="K382" s="3" t="s">
        <v>1637</v>
      </c>
      <c r="L382" s="3" t="s">
        <v>1638</v>
      </c>
    </row>
    <row r="383" spans="1:12" x14ac:dyDescent="0.25">
      <c r="A383" s="2" t="s">
        <v>1639</v>
      </c>
      <c r="B383" s="2" t="s">
        <v>88</v>
      </c>
      <c r="C383" s="2" t="s">
        <v>1640</v>
      </c>
      <c r="D383" s="2">
        <v>0.70633501483944627</v>
      </c>
      <c r="E383" s="2">
        <v>-2.2397261848500798</v>
      </c>
      <c r="F383" s="2">
        <v>-4.7230741485702099</v>
      </c>
      <c r="G383" s="2">
        <v>7.2010921441642301E-3</v>
      </c>
      <c r="H383" s="2">
        <v>0.16460373940390163</v>
      </c>
      <c r="I383" s="2">
        <v>1</v>
      </c>
      <c r="J383" s="2" t="s">
        <v>11</v>
      </c>
      <c r="K383" s="3" t="s">
        <v>1641</v>
      </c>
      <c r="L383" s="3" t="s">
        <v>1642</v>
      </c>
    </row>
    <row r="384" spans="1:12" x14ac:dyDescent="0.25">
      <c r="A384" s="2" t="s">
        <v>1643</v>
      </c>
      <c r="B384" s="2" t="s">
        <v>89</v>
      </c>
      <c r="C384" s="2" t="s">
        <v>1644</v>
      </c>
      <c r="D384" s="2">
        <v>49.705761348272439</v>
      </c>
      <c r="E384" s="2">
        <v>-2.2481439794786402</v>
      </c>
      <c r="F384" s="2">
        <v>-4.7507127568746297</v>
      </c>
      <c r="G384" s="2">
        <v>1.7834881174954138E-6</v>
      </c>
      <c r="H384" s="2">
        <v>4.3876724177730896E-4</v>
      </c>
      <c r="I384" s="2">
        <v>3.0820458158438247E-2</v>
      </c>
      <c r="J384" s="2" t="s">
        <v>11</v>
      </c>
      <c r="K384" s="3" t="s">
        <v>139</v>
      </c>
      <c r="L384" s="3" t="s">
        <v>1645</v>
      </c>
    </row>
    <row r="385" spans="1:12" x14ac:dyDescent="0.25">
      <c r="A385" s="2" t="s">
        <v>1646</v>
      </c>
      <c r="B385" s="2" t="s">
        <v>103</v>
      </c>
      <c r="C385" s="2" t="s">
        <v>1647</v>
      </c>
      <c r="D385" s="2">
        <v>0.66819405062257908</v>
      </c>
      <c r="E385" s="2">
        <v>-2.2514950404237002</v>
      </c>
      <c r="F385" s="2">
        <v>-4.7617604357572896</v>
      </c>
      <c r="G385" s="2">
        <v>8.2645855413891779E-3</v>
      </c>
      <c r="H385" s="2">
        <v>0.17711559585192435</v>
      </c>
      <c r="I385" s="2">
        <v>1</v>
      </c>
      <c r="J385" s="2" t="s">
        <v>11</v>
      </c>
      <c r="K385" s="3" t="s">
        <v>1648</v>
      </c>
      <c r="L385" s="3" t="s">
        <v>1649</v>
      </c>
    </row>
    <row r="386" spans="1:12" x14ac:dyDescent="0.25">
      <c r="A386" s="2" t="s">
        <v>1650</v>
      </c>
      <c r="B386" s="2" t="s">
        <v>96</v>
      </c>
      <c r="C386" s="2" t="s">
        <v>1651</v>
      </c>
      <c r="D386" s="2">
        <v>28.060562653352729</v>
      </c>
      <c r="E386" s="2">
        <v>-2.2548075406700998</v>
      </c>
      <c r="F386" s="2">
        <v>-4.7727062380356804</v>
      </c>
      <c r="G386" s="2">
        <v>4.6911616217831146E-8</v>
      </c>
      <c r="H386" s="2">
        <v>2.125096214667751E-5</v>
      </c>
      <c r="I386" s="2">
        <v>8.1067963986033997E-4</v>
      </c>
      <c r="J386" s="2" t="s">
        <v>11</v>
      </c>
      <c r="K386" s="3" t="s">
        <v>1652</v>
      </c>
      <c r="L386" s="3" t="s">
        <v>1653</v>
      </c>
    </row>
    <row r="387" spans="1:12" x14ac:dyDescent="0.25">
      <c r="A387" s="2" t="s">
        <v>1654</v>
      </c>
      <c r="B387" s="2" t="s">
        <v>73</v>
      </c>
      <c r="C387" s="2" t="s">
        <v>1655</v>
      </c>
      <c r="D387" s="2">
        <v>2.1873319679316117</v>
      </c>
      <c r="E387" s="2">
        <v>-2.2606660012535902</v>
      </c>
      <c r="F387" s="2">
        <v>-4.7921265303261302</v>
      </c>
      <c r="G387" s="2">
        <v>2.9346824533475883E-3</v>
      </c>
      <c r="H387" s="2">
        <v>9.8112534389651701E-2</v>
      </c>
      <c r="I387" s="2">
        <v>1</v>
      </c>
      <c r="J387" s="2" t="s">
        <v>11</v>
      </c>
      <c r="K387" s="3" t="s">
        <v>1656</v>
      </c>
      <c r="L387" s="3" t="s">
        <v>1657</v>
      </c>
    </row>
    <row r="388" spans="1:12" x14ac:dyDescent="0.25">
      <c r="A388" s="2" t="s">
        <v>1658</v>
      </c>
      <c r="B388" s="2" t="s">
        <v>132</v>
      </c>
      <c r="C388" s="2" t="s">
        <v>1659</v>
      </c>
      <c r="D388" s="2">
        <v>1.3286721763103826</v>
      </c>
      <c r="E388" s="2">
        <v>-2.2657436997254101</v>
      </c>
      <c r="F388" s="2">
        <v>-4.8090225785032503</v>
      </c>
      <c r="G388" s="2">
        <v>8.127746319393878E-4</v>
      </c>
      <c r="H388" s="2">
        <v>4.1048186256037365E-2</v>
      </c>
      <c r="I388" s="2">
        <v>1</v>
      </c>
      <c r="J388" s="2" t="s">
        <v>11</v>
      </c>
      <c r="K388" s="3" t="s">
        <v>1660</v>
      </c>
      <c r="L388" s="3" t="s">
        <v>1661</v>
      </c>
    </row>
    <row r="389" spans="1:12" x14ac:dyDescent="0.25">
      <c r="A389" s="2" t="s">
        <v>1662</v>
      </c>
      <c r="B389" s="2" t="s">
        <v>61</v>
      </c>
      <c r="C389" s="2" t="s">
        <v>1663</v>
      </c>
      <c r="D389" s="2">
        <v>4.4700293462822671</v>
      </c>
      <c r="E389" s="2">
        <v>-2.2784410723761699</v>
      </c>
      <c r="F389" s="2">
        <v>-4.8515342997716902</v>
      </c>
      <c r="G389" s="2">
        <v>5.2612269703911335E-4</v>
      </c>
      <c r="H389" s="2">
        <v>3.0718550537790365E-2</v>
      </c>
      <c r="I389" s="2">
        <v>1</v>
      </c>
      <c r="J389" s="2" t="s">
        <v>11</v>
      </c>
      <c r="K389" s="3" t="s">
        <v>1664</v>
      </c>
      <c r="L389" s="3" t="s">
        <v>1665</v>
      </c>
    </row>
    <row r="390" spans="1:12" x14ac:dyDescent="0.25">
      <c r="A390" s="2" t="s">
        <v>1666</v>
      </c>
      <c r="B390" s="2" t="s">
        <v>61</v>
      </c>
      <c r="C390" s="2" t="s">
        <v>1667</v>
      </c>
      <c r="D390" s="2">
        <v>133.53241161725856</v>
      </c>
      <c r="E390" s="2">
        <v>-2.28776808056702</v>
      </c>
      <c r="F390" s="2">
        <v>-4.8830010241631898</v>
      </c>
      <c r="G390" s="2">
        <v>2.3720057334264659E-12</v>
      </c>
      <c r="H390" s="2">
        <v>4.4515770457176412E-9</v>
      </c>
      <c r="I390" s="2">
        <v>4.0990631079342758E-8</v>
      </c>
      <c r="J390" s="2" t="s">
        <v>11</v>
      </c>
      <c r="K390" s="3" t="s">
        <v>1668</v>
      </c>
      <c r="L390" s="3" t="s">
        <v>1669</v>
      </c>
    </row>
    <row r="391" spans="1:12" x14ac:dyDescent="0.25">
      <c r="A391" s="2" t="s">
        <v>1670</v>
      </c>
      <c r="B391" s="2" t="s">
        <v>103</v>
      </c>
      <c r="C391" s="2" t="s">
        <v>1671</v>
      </c>
      <c r="D391" s="2">
        <v>2.8825482345327047</v>
      </c>
      <c r="E391" s="2">
        <v>-2.2919210094006499</v>
      </c>
      <c r="F391" s="2">
        <v>-4.8970774369319603</v>
      </c>
      <c r="G391" s="2">
        <v>3.4278350827938021E-4</v>
      </c>
      <c r="H391" s="2">
        <v>2.2743166405384936E-2</v>
      </c>
      <c r="I391" s="2">
        <v>1</v>
      </c>
      <c r="J391" s="2" t="s">
        <v>11</v>
      </c>
      <c r="K391" s="3" t="s">
        <v>1672</v>
      </c>
      <c r="L391" s="3" t="s">
        <v>1673</v>
      </c>
    </row>
    <row r="392" spans="1:12" x14ac:dyDescent="0.25">
      <c r="A392" s="2" t="s">
        <v>1674</v>
      </c>
      <c r="B392" s="2" t="s">
        <v>56</v>
      </c>
      <c r="C392" s="2" t="s">
        <v>1675</v>
      </c>
      <c r="D392" s="2">
        <v>0.77615986408913129</v>
      </c>
      <c r="E392" s="2">
        <v>-2.2936146375333699</v>
      </c>
      <c r="F392" s="2">
        <v>-4.9028296562071301</v>
      </c>
      <c r="G392" s="2">
        <v>9.1093033104310394E-3</v>
      </c>
      <c r="H392" s="2">
        <v>0.18934955314736165</v>
      </c>
      <c r="I392" s="2">
        <v>1</v>
      </c>
      <c r="J392" s="2" t="s">
        <v>11</v>
      </c>
      <c r="K392" s="3" t="s">
        <v>1676</v>
      </c>
      <c r="L392" s="3" t="s">
        <v>1677</v>
      </c>
    </row>
    <row r="393" spans="1:12" x14ac:dyDescent="0.25">
      <c r="A393" s="2" t="s">
        <v>1678</v>
      </c>
      <c r="B393" s="2" t="s">
        <v>10</v>
      </c>
      <c r="C393" s="2" t="s">
        <v>1679</v>
      </c>
      <c r="D393" s="2">
        <v>11.33674247673472</v>
      </c>
      <c r="E393" s="2">
        <v>-2.3027810503914901</v>
      </c>
      <c r="F393" s="2">
        <v>-4.9340798052266202</v>
      </c>
      <c r="G393" s="2">
        <v>2.0328099603938961E-6</v>
      </c>
      <c r="H393" s="2">
        <v>4.6855797571161397E-4</v>
      </c>
      <c r="I393" s="2">
        <v>3.5128988925566922E-2</v>
      </c>
      <c r="J393" s="2" t="s">
        <v>11</v>
      </c>
      <c r="K393" s="3" t="s">
        <v>137</v>
      </c>
      <c r="L393" s="3" t="s">
        <v>1680</v>
      </c>
    </row>
    <row r="394" spans="1:12" x14ac:dyDescent="0.25">
      <c r="A394" s="2" t="s">
        <v>1681</v>
      </c>
      <c r="B394" s="2" t="s">
        <v>117</v>
      </c>
      <c r="C394" s="2" t="s">
        <v>1682</v>
      </c>
      <c r="D394" s="2">
        <v>1.0231543159521181</v>
      </c>
      <c r="E394" s="2">
        <v>-2.3097352591281899</v>
      </c>
      <c r="F394" s="2">
        <v>-4.9579209160268798</v>
      </c>
      <c r="G394" s="2">
        <v>3.6365599807102432E-3</v>
      </c>
      <c r="H394" s="2">
        <v>0.11110113596881503</v>
      </c>
      <c r="I394" s="2">
        <v>1</v>
      </c>
      <c r="J394" s="2" t="s">
        <v>11</v>
      </c>
      <c r="K394" s="3" t="s">
        <v>1683</v>
      </c>
      <c r="L394" s="3" t="s">
        <v>1684</v>
      </c>
    </row>
    <row r="395" spans="1:12" x14ac:dyDescent="0.25">
      <c r="A395" s="2" t="s">
        <v>74</v>
      </c>
      <c r="B395" s="2" t="s">
        <v>73</v>
      </c>
      <c r="C395" s="2" t="s">
        <v>75</v>
      </c>
      <c r="D395" s="2">
        <v>0.96413802846182728</v>
      </c>
      <c r="E395" s="2">
        <v>-2.3126163314197199</v>
      </c>
      <c r="F395" s="2">
        <v>-4.9678318122467404</v>
      </c>
      <c r="G395" s="2">
        <v>5.4499884179576453E-3</v>
      </c>
      <c r="H395" s="2">
        <v>0.1406165139985808</v>
      </c>
      <c r="I395" s="2">
        <v>1</v>
      </c>
      <c r="J395" s="2" t="s">
        <v>11</v>
      </c>
      <c r="K395" s="3" t="s">
        <v>217</v>
      </c>
      <c r="L395" s="3" t="s">
        <v>271</v>
      </c>
    </row>
    <row r="396" spans="1:12" x14ac:dyDescent="0.25">
      <c r="A396" s="2" t="s">
        <v>1685</v>
      </c>
      <c r="B396" s="2" t="s">
        <v>27</v>
      </c>
      <c r="C396" s="2" t="s">
        <v>1686</v>
      </c>
      <c r="D396" s="2">
        <v>7.2168668788405741</v>
      </c>
      <c r="E396" s="2">
        <v>-2.3372663996177199</v>
      </c>
      <c r="F396" s="2">
        <v>-5.0534421002594199</v>
      </c>
      <c r="G396" s="2">
        <v>2.5300291670874036E-6</v>
      </c>
      <c r="H396" s="2">
        <v>5.5394988613378709E-4</v>
      </c>
      <c r="I396" s="2">
        <v>4.3721434036437419E-2</v>
      </c>
      <c r="J396" s="2" t="s">
        <v>11</v>
      </c>
      <c r="K396" s="3" t="s">
        <v>216</v>
      </c>
      <c r="L396" s="3" t="s">
        <v>1687</v>
      </c>
    </row>
    <row r="397" spans="1:12" x14ac:dyDescent="0.25">
      <c r="A397" s="2" t="s">
        <v>1688</v>
      </c>
      <c r="B397" s="2" t="s">
        <v>89</v>
      </c>
      <c r="C397" s="2" t="s">
        <v>1689</v>
      </c>
      <c r="D397" s="2">
        <v>2.2937573279449297</v>
      </c>
      <c r="E397" s="2">
        <v>-2.3832196795738598</v>
      </c>
      <c r="F397" s="2">
        <v>-5.2169972741773698</v>
      </c>
      <c r="G397" s="2">
        <v>1.1954070098426502E-3</v>
      </c>
      <c r="H397" s="2">
        <v>5.4599168615358323E-2</v>
      </c>
      <c r="I397" s="2">
        <v>1</v>
      </c>
      <c r="J397" s="2" t="s">
        <v>11</v>
      </c>
      <c r="K397" s="3" t="s">
        <v>1690</v>
      </c>
      <c r="L397" s="3" t="s">
        <v>1691</v>
      </c>
    </row>
    <row r="398" spans="1:12" x14ac:dyDescent="0.25">
      <c r="A398" s="2" t="s">
        <v>1692</v>
      </c>
      <c r="B398" s="2" t="s">
        <v>56</v>
      </c>
      <c r="C398" s="2" t="s">
        <v>1693</v>
      </c>
      <c r="D398" s="2">
        <v>5.1331884565456471</v>
      </c>
      <c r="E398" s="2">
        <v>-2.3865365058656498</v>
      </c>
      <c r="F398" s="2">
        <v>-5.22900520358007</v>
      </c>
      <c r="G398" s="2">
        <v>9.0435160949376748E-5</v>
      </c>
      <c r="H398" s="2">
        <v>9.0003538590300181E-3</v>
      </c>
      <c r="I398" s="2">
        <v>1</v>
      </c>
      <c r="J398" s="2" t="s">
        <v>11</v>
      </c>
      <c r="K398" s="3" t="s">
        <v>1694</v>
      </c>
      <c r="L398" s="3" t="s">
        <v>1695</v>
      </c>
    </row>
    <row r="399" spans="1:12" x14ac:dyDescent="0.25">
      <c r="A399" s="2" t="s">
        <v>1696</v>
      </c>
      <c r="B399" s="2" t="s">
        <v>53</v>
      </c>
      <c r="C399" s="2" t="s">
        <v>1697</v>
      </c>
      <c r="D399" s="2">
        <v>2.4712717035444136</v>
      </c>
      <c r="E399" s="2">
        <v>-2.4224776032280402</v>
      </c>
      <c r="F399" s="2">
        <v>-5.3609088412681096</v>
      </c>
      <c r="G399" s="2">
        <v>6.6698436417092575E-4</v>
      </c>
      <c r="H399" s="2">
        <v>3.6509056633806054E-2</v>
      </c>
      <c r="I399" s="2">
        <v>1</v>
      </c>
      <c r="J399" s="2" t="s">
        <v>11</v>
      </c>
      <c r="K399" s="3" t="s">
        <v>181</v>
      </c>
      <c r="L399" s="3" t="s">
        <v>1698</v>
      </c>
    </row>
    <row r="400" spans="1:12" x14ac:dyDescent="0.25">
      <c r="A400" s="2" t="s">
        <v>1699</v>
      </c>
      <c r="B400" s="2" t="s">
        <v>108</v>
      </c>
      <c r="C400" s="2" t="s">
        <v>1700</v>
      </c>
      <c r="D400" s="2">
        <v>1.9241948563391951</v>
      </c>
      <c r="E400" s="2">
        <v>-2.4568431129800099</v>
      </c>
      <c r="F400" s="2">
        <v>-5.4901406628420597</v>
      </c>
      <c r="G400" s="2">
        <v>3.7331577371915886E-3</v>
      </c>
      <c r="H400" s="2">
        <v>0.11352428979973588</v>
      </c>
      <c r="I400" s="2">
        <v>1</v>
      </c>
      <c r="J400" s="2" t="s">
        <v>11</v>
      </c>
      <c r="K400" s="3" t="s">
        <v>1701</v>
      </c>
      <c r="L400" s="3" t="s">
        <v>1702</v>
      </c>
    </row>
    <row r="401" spans="1:12" x14ac:dyDescent="0.25">
      <c r="A401" s="2" t="s">
        <v>1703</v>
      </c>
      <c r="B401" s="2" t="s">
        <v>42</v>
      </c>
      <c r="C401" s="2" t="s">
        <v>1704</v>
      </c>
      <c r="D401" s="2">
        <v>3.0626439039575781</v>
      </c>
      <c r="E401" s="2">
        <v>-2.46536886345217</v>
      </c>
      <c r="F401" s="2">
        <v>-5.5226812537991501</v>
      </c>
      <c r="G401" s="2">
        <v>7.1488640760784437E-4</v>
      </c>
      <c r="H401" s="2">
        <v>3.8022116343094138E-2</v>
      </c>
      <c r="I401" s="2">
        <v>1</v>
      </c>
      <c r="J401" s="2" t="s">
        <v>11</v>
      </c>
      <c r="K401" s="3" t="s">
        <v>1705</v>
      </c>
      <c r="L401" s="3" t="s">
        <v>1706</v>
      </c>
    </row>
    <row r="402" spans="1:12" x14ac:dyDescent="0.25">
      <c r="A402" s="2" t="s">
        <v>1707</v>
      </c>
      <c r="B402" s="2" t="s">
        <v>66</v>
      </c>
      <c r="C402" s="2" t="s">
        <v>1708</v>
      </c>
      <c r="D402" s="2">
        <v>0.95929307644531081</v>
      </c>
      <c r="E402" s="2">
        <v>-2.4657512835412598</v>
      </c>
      <c r="F402" s="2">
        <v>-5.5241453637720701</v>
      </c>
      <c r="G402" s="2">
        <v>6.1519424414695004E-3</v>
      </c>
      <c r="H402" s="2">
        <v>0.15191366137891885</v>
      </c>
      <c r="I402" s="2">
        <v>1</v>
      </c>
      <c r="J402" s="2" t="s">
        <v>11</v>
      </c>
      <c r="K402" s="3" t="s">
        <v>1709</v>
      </c>
      <c r="L402" s="3" t="s">
        <v>1710</v>
      </c>
    </row>
    <row r="403" spans="1:12" x14ac:dyDescent="0.25">
      <c r="A403" s="2" t="s">
        <v>1711</v>
      </c>
      <c r="B403" s="2" t="s">
        <v>61</v>
      </c>
      <c r="C403" s="2" t="s">
        <v>1712</v>
      </c>
      <c r="D403" s="2">
        <v>1.5929801786242972</v>
      </c>
      <c r="E403" s="2">
        <v>-2.4691012315994798</v>
      </c>
      <c r="F403" s="2">
        <v>-5.5369873721076202</v>
      </c>
      <c r="G403" s="2">
        <v>2.9837273227720927E-3</v>
      </c>
      <c r="H403" s="2">
        <v>9.8887198399094739E-2</v>
      </c>
      <c r="I403" s="2">
        <v>1</v>
      </c>
      <c r="J403" s="2" t="s">
        <v>11</v>
      </c>
      <c r="K403" s="3" t="s">
        <v>1713</v>
      </c>
      <c r="L403" s="3" t="s">
        <v>1714</v>
      </c>
    </row>
    <row r="404" spans="1:12" x14ac:dyDescent="0.25">
      <c r="A404" s="2" t="s">
        <v>1715</v>
      </c>
      <c r="B404" s="2" t="s">
        <v>108</v>
      </c>
      <c r="C404" s="2" t="s">
        <v>1716</v>
      </c>
      <c r="D404" s="2">
        <v>0.61873866290284429</v>
      </c>
      <c r="E404" s="2">
        <v>-2.47423253635016</v>
      </c>
      <c r="F404" s="2">
        <v>-5.55671611303059</v>
      </c>
      <c r="G404" s="2">
        <v>8.4171963643553428E-3</v>
      </c>
      <c r="H404" s="2">
        <v>0.17892671300734003</v>
      </c>
      <c r="I404" s="2">
        <v>1</v>
      </c>
      <c r="J404" s="2" t="s">
        <v>11</v>
      </c>
      <c r="K404" s="3" t="s">
        <v>1717</v>
      </c>
      <c r="L404" s="3" t="s">
        <v>1718</v>
      </c>
    </row>
    <row r="405" spans="1:12" x14ac:dyDescent="0.25">
      <c r="A405" s="2" t="s">
        <v>1719</v>
      </c>
      <c r="B405" s="2" t="s">
        <v>89</v>
      </c>
      <c r="C405" s="2" t="s">
        <v>1720</v>
      </c>
      <c r="D405" s="2">
        <v>2.2585587258268656</v>
      </c>
      <c r="E405" s="2">
        <v>-2.4857839142057099</v>
      </c>
      <c r="F405" s="2">
        <v>-5.60138624923324</v>
      </c>
      <c r="G405" s="2">
        <v>3.1131384049856839E-4</v>
      </c>
      <c r="H405" s="2">
        <v>2.1520727019361627E-2</v>
      </c>
      <c r="I405" s="2">
        <v>1</v>
      </c>
      <c r="J405" s="2" t="s">
        <v>11</v>
      </c>
      <c r="K405" s="3" t="s">
        <v>1721</v>
      </c>
      <c r="L405" s="3" t="s">
        <v>1722</v>
      </c>
    </row>
    <row r="406" spans="1:12" x14ac:dyDescent="0.25">
      <c r="A406" s="2" t="s">
        <v>1723</v>
      </c>
      <c r="B406" s="2" t="s">
        <v>66</v>
      </c>
      <c r="C406" s="2" t="s">
        <v>1724</v>
      </c>
      <c r="D406" s="2">
        <v>1.0292858532255849</v>
      </c>
      <c r="E406" s="2">
        <v>-2.5008243398707002</v>
      </c>
      <c r="F406" s="2">
        <v>-5.6600874365929101</v>
      </c>
      <c r="G406" s="2">
        <v>8.3767329785689095E-3</v>
      </c>
      <c r="H406" s="2">
        <v>0.17835517202505632</v>
      </c>
      <c r="I406" s="2">
        <v>1</v>
      </c>
      <c r="J406" s="2" t="s">
        <v>11</v>
      </c>
      <c r="K406" s="3" t="s">
        <v>1725</v>
      </c>
      <c r="L406" s="3" t="s">
        <v>1726</v>
      </c>
    </row>
    <row r="407" spans="1:12" x14ac:dyDescent="0.25">
      <c r="A407" s="2" t="s">
        <v>1727</v>
      </c>
      <c r="B407" s="2" t="s">
        <v>56</v>
      </c>
      <c r="C407" s="2" t="s">
        <v>1728</v>
      </c>
      <c r="D407" s="2">
        <v>1.6912032765386205</v>
      </c>
      <c r="E407" s="2">
        <v>-2.50194778080763</v>
      </c>
      <c r="F407" s="2">
        <v>-5.6644967193696001</v>
      </c>
      <c r="G407" s="2">
        <v>7.8512508063456159E-3</v>
      </c>
      <c r="H407" s="2">
        <v>0.1726505034972336</v>
      </c>
      <c r="I407" s="2">
        <v>1</v>
      </c>
      <c r="J407" s="2" t="s">
        <v>11</v>
      </c>
      <c r="K407" s="3" t="s">
        <v>137</v>
      </c>
      <c r="L407" s="3" t="s">
        <v>1729</v>
      </c>
    </row>
    <row r="408" spans="1:12" x14ac:dyDescent="0.25">
      <c r="A408" s="2" t="s">
        <v>1730</v>
      </c>
      <c r="B408" s="2" t="s">
        <v>108</v>
      </c>
      <c r="C408" s="2" t="s">
        <v>1731</v>
      </c>
      <c r="D408" s="2">
        <v>1.3060051172317182</v>
      </c>
      <c r="E408" s="2">
        <v>-2.5127583909954301</v>
      </c>
      <c r="F408" s="2">
        <v>-5.7071021710085601</v>
      </c>
      <c r="G408" s="2">
        <v>2.2355055574111847E-4</v>
      </c>
      <c r="H408" s="2">
        <v>1.7007813993995674E-2</v>
      </c>
      <c r="I408" s="2">
        <v>1</v>
      </c>
      <c r="J408" s="2" t="s">
        <v>11</v>
      </c>
      <c r="K408" s="3" t="s">
        <v>1732</v>
      </c>
      <c r="L408" s="3" t="s">
        <v>1733</v>
      </c>
    </row>
    <row r="409" spans="1:12" x14ac:dyDescent="0.25">
      <c r="A409" s="2" t="s">
        <v>1734</v>
      </c>
      <c r="B409" s="2" t="s">
        <v>88</v>
      </c>
      <c r="C409" s="2" t="s">
        <v>1735</v>
      </c>
      <c r="D409" s="2">
        <v>0.59749787232507456</v>
      </c>
      <c r="E409" s="2">
        <v>-2.5272494817087399</v>
      </c>
      <c r="F409" s="2">
        <v>-5.7647157873000996</v>
      </c>
      <c r="G409" s="2">
        <v>6.1307226075405985E-3</v>
      </c>
      <c r="H409" s="2">
        <v>0.15167477004757221</v>
      </c>
      <c r="I409" s="2">
        <v>1</v>
      </c>
      <c r="J409" s="2" t="s">
        <v>11</v>
      </c>
      <c r="K409" s="3" t="s">
        <v>1736</v>
      </c>
      <c r="L409" s="3" t="s">
        <v>1737</v>
      </c>
    </row>
    <row r="410" spans="1:12" x14ac:dyDescent="0.25">
      <c r="A410" s="2" t="s">
        <v>1738</v>
      </c>
      <c r="B410" s="2" t="s">
        <v>88</v>
      </c>
      <c r="C410" s="2" t="s">
        <v>1739</v>
      </c>
      <c r="D410" s="2">
        <v>4.9346047655110583</v>
      </c>
      <c r="E410" s="2">
        <v>-2.5336506740064202</v>
      </c>
      <c r="F410" s="2">
        <v>-5.7903504771441803</v>
      </c>
      <c r="G410" s="2">
        <v>1.8719799410220459E-5</v>
      </c>
      <c r="H410" s="2">
        <v>2.6980277283664904E-3</v>
      </c>
      <c r="I410" s="2">
        <v>0.32349685360801977</v>
      </c>
      <c r="J410" s="2" t="s">
        <v>11</v>
      </c>
      <c r="K410" s="3" t="s">
        <v>1740</v>
      </c>
      <c r="L410" s="3" t="s">
        <v>1741</v>
      </c>
    </row>
    <row r="411" spans="1:12" x14ac:dyDescent="0.25">
      <c r="A411" s="2" t="s">
        <v>1742</v>
      </c>
      <c r="B411" s="2" t="s">
        <v>26</v>
      </c>
      <c r="C411" s="2" t="s">
        <v>1743</v>
      </c>
      <c r="D411" s="2">
        <v>0.76049503391458428</v>
      </c>
      <c r="E411" s="2">
        <v>-2.5378410968642799</v>
      </c>
      <c r="F411" s="2">
        <v>-5.80719346116698</v>
      </c>
      <c r="G411" s="2">
        <v>5.9107511501651187E-3</v>
      </c>
      <c r="H411" s="2">
        <v>0.14801918394273683</v>
      </c>
      <c r="I411" s="2">
        <v>1</v>
      </c>
      <c r="J411" s="2" t="s">
        <v>11</v>
      </c>
      <c r="K411" s="3" t="s">
        <v>1744</v>
      </c>
      <c r="L411" s="3" t="s">
        <v>1745</v>
      </c>
    </row>
    <row r="412" spans="1:12" x14ac:dyDescent="0.25">
      <c r="A412" s="2" t="s">
        <v>1746</v>
      </c>
      <c r="B412" s="2" t="s">
        <v>66</v>
      </c>
      <c r="C412" s="2" t="s">
        <v>1747</v>
      </c>
      <c r="D412" s="2">
        <v>1.6048384223750773</v>
      </c>
      <c r="E412" s="2">
        <v>-2.5396623303419501</v>
      </c>
      <c r="F412" s="2">
        <v>-5.8145289917499197</v>
      </c>
      <c r="G412" s="2">
        <v>1.1643005038169431E-5</v>
      </c>
      <c r="H412" s="2">
        <v>1.9119269648303979E-3</v>
      </c>
      <c r="I412" s="2">
        <v>0.20120277006460593</v>
      </c>
      <c r="J412" s="2" t="s">
        <v>11</v>
      </c>
      <c r="K412" s="3" t="s">
        <v>1748</v>
      </c>
      <c r="L412" s="3" t="s">
        <v>1749</v>
      </c>
    </row>
    <row r="413" spans="1:12" x14ac:dyDescent="0.25">
      <c r="A413" s="2" t="s">
        <v>1750</v>
      </c>
      <c r="B413" s="2" t="s">
        <v>73</v>
      </c>
      <c r="C413" s="2" t="s">
        <v>1751</v>
      </c>
      <c r="D413" s="2">
        <v>5.517751743217068</v>
      </c>
      <c r="E413" s="2">
        <v>-2.5435631814775599</v>
      </c>
      <c r="F413" s="2">
        <v>-5.8302719610048896</v>
      </c>
      <c r="G413" s="2">
        <v>6.3229557990302216E-7</v>
      </c>
      <c r="H413" s="2">
        <v>1.9317365193455819E-4</v>
      </c>
      <c r="I413" s="2">
        <v>1.0926699916304126E-2</v>
      </c>
      <c r="J413" s="2" t="s">
        <v>11</v>
      </c>
      <c r="K413" s="3" t="s">
        <v>175</v>
      </c>
      <c r="L413" s="3" t="s">
        <v>1752</v>
      </c>
    </row>
    <row r="414" spans="1:12" x14ac:dyDescent="0.25">
      <c r="A414" s="2" t="s">
        <v>1753</v>
      </c>
      <c r="B414" s="2" t="s">
        <v>103</v>
      </c>
      <c r="C414" s="2" t="s">
        <v>1754</v>
      </c>
      <c r="D414" s="2">
        <v>0.57302750777849354</v>
      </c>
      <c r="E414" s="2">
        <v>-2.5439457276608</v>
      </c>
      <c r="F414" s="2">
        <v>-5.8318181256130304</v>
      </c>
      <c r="G414" s="2">
        <v>1.9277328341015364E-4</v>
      </c>
      <c r="H414" s="2">
        <v>1.5573888196691373E-2</v>
      </c>
      <c r="I414" s="2">
        <v>1</v>
      </c>
      <c r="J414" s="2" t="s">
        <v>11</v>
      </c>
      <c r="K414" s="3" t="s">
        <v>1755</v>
      </c>
      <c r="L414" s="3" t="s">
        <v>1756</v>
      </c>
    </row>
    <row r="415" spans="1:12" x14ac:dyDescent="0.25">
      <c r="A415" s="2" t="s">
        <v>1757</v>
      </c>
      <c r="B415" s="2" t="s">
        <v>122</v>
      </c>
      <c r="C415" s="2" t="s">
        <v>1758</v>
      </c>
      <c r="D415" s="2">
        <v>25.657576297905383</v>
      </c>
      <c r="E415" s="2">
        <v>-2.54582049400299</v>
      </c>
      <c r="F415" s="2">
        <v>-5.8394014352889503</v>
      </c>
      <c r="G415" s="2">
        <v>4.2607538025944707E-13</v>
      </c>
      <c r="H415" s="2">
        <v>9.3289204507805936E-10</v>
      </c>
      <c r="I415" s="2">
        <v>7.363008646263505E-9</v>
      </c>
      <c r="J415" s="2" t="s">
        <v>11</v>
      </c>
      <c r="K415" s="3" t="s">
        <v>331</v>
      </c>
      <c r="L415" s="3" t="s">
        <v>1759</v>
      </c>
    </row>
    <row r="416" spans="1:12" x14ac:dyDescent="0.25">
      <c r="A416" s="2" t="s">
        <v>1760</v>
      </c>
      <c r="B416" s="2" t="s">
        <v>27</v>
      </c>
      <c r="C416" s="2" t="s">
        <v>1761</v>
      </c>
      <c r="D416" s="2">
        <v>9.9855233602532412</v>
      </c>
      <c r="E416" s="2">
        <v>-2.54615145271661</v>
      </c>
      <c r="F416" s="2">
        <v>-5.8407411657391197</v>
      </c>
      <c r="G416" s="2">
        <v>5.8934080344059366E-3</v>
      </c>
      <c r="H416" s="2">
        <v>0.14801918394273683</v>
      </c>
      <c r="I416" s="2">
        <v>1</v>
      </c>
      <c r="J416" s="2" t="s">
        <v>11</v>
      </c>
      <c r="K416" s="3" t="s">
        <v>1762</v>
      </c>
      <c r="L416" s="3" t="s">
        <v>1763</v>
      </c>
    </row>
    <row r="417" spans="1:12" x14ac:dyDescent="0.25">
      <c r="A417" s="2" t="s">
        <v>1764</v>
      </c>
      <c r="B417" s="2" t="s">
        <v>56</v>
      </c>
      <c r="C417" s="2" t="s">
        <v>1765</v>
      </c>
      <c r="D417" s="2">
        <v>2.8161175605589457</v>
      </c>
      <c r="E417" s="2">
        <v>-2.5721165735314901</v>
      </c>
      <c r="F417" s="2">
        <v>-5.94681243630487</v>
      </c>
      <c r="G417" s="2">
        <v>3.6509254269361234E-3</v>
      </c>
      <c r="H417" s="2">
        <v>0.11128122351197182</v>
      </c>
      <c r="I417" s="2">
        <v>1</v>
      </c>
      <c r="J417" s="2" t="s">
        <v>11</v>
      </c>
      <c r="K417" s="3" t="s">
        <v>1766</v>
      </c>
      <c r="L417" s="3" t="s">
        <v>1767</v>
      </c>
    </row>
    <row r="418" spans="1:12" x14ac:dyDescent="0.25">
      <c r="A418" s="2" t="s">
        <v>1768</v>
      </c>
      <c r="B418" s="2" t="s">
        <v>26</v>
      </c>
      <c r="C418" s="2" t="s">
        <v>1769</v>
      </c>
      <c r="D418" s="2">
        <v>61.780896907711387</v>
      </c>
      <c r="E418" s="2">
        <v>-2.5833511282413202</v>
      </c>
      <c r="F418" s="2">
        <v>-5.9933022313790403</v>
      </c>
      <c r="G418" s="2">
        <v>2.6717686878695528E-9</v>
      </c>
      <c r="H418" s="2">
        <v>1.7398901039059789E-6</v>
      </c>
      <c r="I418" s="2">
        <v>4.617083469507374E-5</v>
      </c>
      <c r="J418" s="2" t="s">
        <v>11</v>
      </c>
      <c r="K418" s="3" t="s">
        <v>137</v>
      </c>
      <c r="L418" s="3" t="s">
        <v>1770</v>
      </c>
    </row>
    <row r="419" spans="1:12" x14ac:dyDescent="0.25">
      <c r="A419" s="2" t="s">
        <v>1771</v>
      </c>
      <c r="B419" s="2" t="s">
        <v>73</v>
      </c>
      <c r="C419" s="2" t="s">
        <v>1772</v>
      </c>
      <c r="D419" s="2">
        <v>0.49123551632231593</v>
      </c>
      <c r="E419" s="2">
        <v>-2.5980351206286101</v>
      </c>
      <c r="F419" s="2">
        <v>-6.0546145621965497</v>
      </c>
      <c r="G419" s="2">
        <v>8.4952266093915249E-3</v>
      </c>
      <c r="H419" s="2">
        <v>0.18029368653889574</v>
      </c>
      <c r="I419" s="2">
        <v>1</v>
      </c>
      <c r="J419" s="2" t="s">
        <v>11</v>
      </c>
      <c r="K419" s="3" t="s">
        <v>1773</v>
      </c>
      <c r="L419" s="3" t="s">
        <v>1774</v>
      </c>
    </row>
    <row r="420" spans="1:12" x14ac:dyDescent="0.25">
      <c r="A420" s="2" t="s">
        <v>1775</v>
      </c>
      <c r="B420" s="2" t="s">
        <v>32</v>
      </c>
      <c r="C420" s="2" t="s">
        <v>1776</v>
      </c>
      <c r="D420" s="2">
        <v>1.1179621464502241</v>
      </c>
      <c r="E420" s="2">
        <v>-2.5982314914852598</v>
      </c>
      <c r="F420" s="2">
        <v>-6.0554387355211503</v>
      </c>
      <c r="G420" s="2">
        <v>8.1168332061863566E-3</v>
      </c>
      <c r="H420" s="2">
        <v>0.17566859609500851</v>
      </c>
      <c r="I420" s="2">
        <v>1</v>
      </c>
      <c r="J420" s="2" t="s">
        <v>11</v>
      </c>
      <c r="K420" s="3" t="s">
        <v>1777</v>
      </c>
      <c r="L420" s="3" t="s">
        <v>1778</v>
      </c>
    </row>
    <row r="421" spans="1:12" x14ac:dyDescent="0.25">
      <c r="A421" s="2" t="s">
        <v>1779</v>
      </c>
      <c r="B421" s="2" t="s">
        <v>73</v>
      </c>
      <c r="C421" s="2" t="s">
        <v>1780</v>
      </c>
      <c r="D421" s="2">
        <v>2.616606129329031</v>
      </c>
      <c r="E421" s="2">
        <v>-2.62088810788691</v>
      </c>
      <c r="F421" s="2">
        <v>-6.1512862269514903</v>
      </c>
      <c r="G421" s="2">
        <v>1.3080322069293291E-3</v>
      </c>
      <c r="H421" s="2">
        <v>5.8447684021872781E-2</v>
      </c>
      <c r="I421" s="2">
        <v>1</v>
      </c>
      <c r="J421" s="2" t="s">
        <v>11</v>
      </c>
      <c r="K421" s="3" t="s">
        <v>1781</v>
      </c>
      <c r="L421" s="3" t="s">
        <v>1782</v>
      </c>
    </row>
    <row r="422" spans="1:12" x14ac:dyDescent="0.25">
      <c r="A422" s="2" t="s">
        <v>1783</v>
      </c>
      <c r="B422" s="2" t="s">
        <v>32</v>
      </c>
      <c r="C422" s="2" t="s">
        <v>1784</v>
      </c>
      <c r="D422" s="2">
        <v>7.1419965573800397</v>
      </c>
      <c r="E422" s="2">
        <v>-2.6377834014964701</v>
      </c>
      <c r="F422" s="2">
        <v>-6.2237469422776499</v>
      </c>
      <c r="G422" s="2">
        <v>2.9324333822393378E-4</v>
      </c>
      <c r="H422" s="2">
        <v>2.1073030689274751E-2</v>
      </c>
      <c r="I422" s="2">
        <v>1</v>
      </c>
      <c r="J422" s="2" t="s">
        <v>11</v>
      </c>
      <c r="K422" s="3" t="s">
        <v>137</v>
      </c>
      <c r="L422" s="3" t="s">
        <v>1785</v>
      </c>
    </row>
    <row r="423" spans="1:12" x14ac:dyDescent="0.25">
      <c r="A423" s="2" t="s">
        <v>1786</v>
      </c>
      <c r="B423" s="2" t="s">
        <v>73</v>
      </c>
      <c r="C423" s="2" t="s">
        <v>1787</v>
      </c>
      <c r="D423" s="2">
        <v>2.7339618417995197</v>
      </c>
      <c r="E423" s="2">
        <v>-2.6782954268027899</v>
      </c>
      <c r="F423" s="2">
        <v>-6.4009916507656301</v>
      </c>
      <c r="G423" s="2">
        <v>3.4067794383350444E-3</v>
      </c>
      <c r="H423" s="2">
        <v>0.10605417412655802</v>
      </c>
      <c r="I423" s="2">
        <v>1</v>
      </c>
      <c r="J423" s="2" t="s">
        <v>11</v>
      </c>
      <c r="K423" s="3" t="s">
        <v>243</v>
      </c>
      <c r="L423" s="3" t="s">
        <v>1788</v>
      </c>
    </row>
    <row r="424" spans="1:12" x14ac:dyDescent="0.25">
      <c r="A424" s="2" t="s">
        <v>1789</v>
      </c>
      <c r="B424" s="2" t="s">
        <v>53</v>
      </c>
      <c r="C424" s="2" t="s">
        <v>1790</v>
      </c>
      <c r="D424" s="2">
        <v>15.667755321787837</v>
      </c>
      <c r="E424" s="2">
        <v>-2.69353868577425</v>
      </c>
      <c r="F424" s="2">
        <v>-6.4689819431812596</v>
      </c>
      <c r="G424" s="2">
        <v>1.3633466003367022E-4</v>
      </c>
      <c r="H424" s="2">
        <v>1.2047168886429892E-2</v>
      </c>
      <c r="I424" s="2">
        <v>1</v>
      </c>
      <c r="J424" s="2" t="s">
        <v>11</v>
      </c>
      <c r="K424" s="3" t="s">
        <v>1791</v>
      </c>
      <c r="L424" s="3" t="s">
        <v>1792</v>
      </c>
    </row>
    <row r="425" spans="1:12" x14ac:dyDescent="0.25">
      <c r="A425" s="2" t="s">
        <v>1793</v>
      </c>
      <c r="B425" s="2" t="s">
        <v>56</v>
      </c>
      <c r="C425" s="2" t="s">
        <v>1794</v>
      </c>
      <c r="D425" s="2">
        <v>1.6516746075564923</v>
      </c>
      <c r="E425" s="2">
        <v>-2.7141716310571602</v>
      </c>
      <c r="F425" s="2">
        <v>-6.56216391479738</v>
      </c>
      <c r="G425" s="2">
        <v>5.9172892992095363E-4</v>
      </c>
      <c r="H425" s="2">
        <v>3.3506650656774002E-2</v>
      </c>
      <c r="I425" s="2">
        <v>1</v>
      </c>
      <c r="J425" s="2" t="s">
        <v>11</v>
      </c>
      <c r="K425" s="3" t="s">
        <v>1795</v>
      </c>
      <c r="L425" s="3" t="s">
        <v>1796</v>
      </c>
    </row>
    <row r="426" spans="1:12" x14ac:dyDescent="0.25">
      <c r="A426" s="2" t="s">
        <v>1797</v>
      </c>
      <c r="B426" s="2" t="s">
        <v>131</v>
      </c>
      <c r="C426" s="2" t="s">
        <v>1798</v>
      </c>
      <c r="D426" s="2">
        <v>0.53166023525012773</v>
      </c>
      <c r="E426" s="2">
        <v>-2.7316612588854601</v>
      </c>
      <c r="F426" s="2">
        <v>-6.6422004379059798</v>
      </c>
      <c r="G426" s="2">
        <v>4.4564811796660407E-3</v>
      </c>
      <c r="H426" s="2">
        <v>0.12672033172569866</v>
      </c>
      <c r="I426" s="2">
        <v>1</v>
      </c>
      <c r="J426" s="2" t="s">
        <v>11</v>
      </c>
      <c r="K426" s="3" t="s">
        <v>1799</v>
      </c>
      <c r="L426" s="3" t="s">
        <v>1800</v>
      </c>
    </row>
    <row r="427" spans="1:12" x14ac:dyDescent="0.25">
      <c r="A427" s="2" t="s">
        <v>1801</v>
      </c>
      <c r="B427" s="2" t="s">
        <v>61</v>
      </c>
      <c r="C427" s="2" t="s">
        <v>1802</v>
      </c>
      <c r="D427" s="2">
        <v>1.8995501549638663</v>
      </c>
      <c r="E427" s="2">
        <v>-2.76545608045992</v>
      </c>
      <c r="F427" s="2">
        <v>-6.79962922617608</v>
      </c>
      <c r="G427" s="2">
        <v>5.4528587223893659E-3</v>
      </c>
      <c r="H427" s="2">
        <v>0.1406165139985808</v>
      </c>
      <c r="I427" s="2">
        <v>1</v>
      </c>
      <c r="J427" s="2" t="s">
        <v>11</v>
      </c>
      <c r="K427" s="3" t="s">
        <v>1803</v>
      </c>
      <c r="L427" s="3" t="s">
        <v>1804</v>
      </c>
    </row>
    <row r="428" spans="1:12" x14ac:dyDescent="0.25">
      <c r="A428" s="2" t="s">
        <v>1805</v>
      </c>
      <c r="B428" s="2" t="s">
        <v>32</v>
      </c>
      <c r="C428" s="2" t="s">
        <v>1806</v>
      </c>
      <c r="D428" s="2">
        <v>3.5955540821623497</v>
      </c>
      <c r="E428" s="2">
        <v>-2.7693437533952499</v>
      </c>
      <c r="F428" s="2">
        <v>-6.8179770980457901</v>
      </c>
      <c r="G428" s="2">
        <v>4.0719511489903052E-3</v>
      </c>
      <c r="H428" s="2">
        <v>0.11913857960865398</v>
      </c>
      <c r="I428" s="2">
        <v>1</v>
      </c>
      <c r="J428" s="2" t="s">
        <v>11</v>
      </c>
      <c r="K428" s="3" t="s">
        <v>1807</v>
      </c>
      <c r="L428" s="3" t="s">
        <v>1808</v>
      </c>
    </row>
    <row r="429" spans="1:12" x14ac:dyDescent="0.25">
      <c r="A429" s="2" t="s">
        <v>1809</v>
      </c>
      <c r="B429" s="2" t="s">
        <v>117</v>
      </c>
      <c r="C429" s="2" t="s">
        <v>1810</v>
      </c>
      <c r="D429" s="2">
        <v>4.0861419326444137</v>
      </c>
      <c r="E429" s="2">
        <v>-2.77797890845773</v>
      </c>
      <c r="F429" s="2">
        <v>-6.8589080182392799</v>
      </c>
      <c r="G429" s="2">
        <v>3.6912050068856954E-6</v>
      </c>
      <c r="H429" s="2">
        <v>7.460209257762674E-4</v>
      </c>
      <c r="I429" s="2">
        <v>6.3787713723991696E-2</v>
      </c>
      <c r="J429" s="2" t="s">
        <v>11</v>
      </c>
      <c r="K429" s="3" t="s">
        <v>1811</v>
      </c>
      <c r="L429" s="3" t="s">
        <v>1812</v>
      </c>
    </row>
    <row r="430" spans="1:12" x14ac:dyDescent="0.25">
      <c r="A430" s="2" t="s">
        <v>1813</v>
      </c>
      <c r="B430" s="2" t="s">
        <v>32</v>
      </c>
      <c r="C430" s="2" t="s">
        <v>1814</v>
      </c>
      <c r="D430" s="2">
        <v>7.8252029600888457</v>
      </c>
      <c r="E430" s="2">
        <v>-2.7815117597208499</v>
      </c>
      <c r="F430" s="2">
        <v>-6.8757245971285403</v>
      </c>
      <c r="G430" s="2">
        <v>4.6981629556360961E-6</v>
      </c>
      <c r="H430" s="2">
        <v>9.1398615442703798E-4</v>
      </c>
      <c r="I430" s="2">
        <v>8.1188954036347377E-2</v>
      </c>
      <c r="J430" s="2" t="s">
        <v>11</v>
      </c>
      <c r="K430" s="3" t="s">
        <v>1815</v>
      </c>
      <c r="L430" s="3" t="s">
        <v>1816</v>
      </c>
    </row>
    <row r="431" spans="1:12" x14ac:dyDescent="0.25">
      <c r="A431" s="2" t="s">
        <v>1817</v>
      </c>
      <c r="B431" s="2" t="s">
        <v>103</v>
      </c>
      <c r="C431" s="2" t="s">
        <v>1818</v>
      </c>
      <c r="D431" s="2">
        <v>2.0970723742359638</v>
      </c>
      <c r="E431" s="2">
        <v>-2.7868273416153602</v>
      </c>
      <c r="F431" s="2">
        <v>-6.9011047987578102</v>
      </c>
      <c r="G431" s="2">
        <v>1.0080226243194168E-4</v>
      </c>
      <c r="H431" s="2">
        <v>9.6659804494045095E-3</v>
      </c>
      <c r="I431" s="2">
        <v>1</v>
      </c>
      <c r="J431" s="2" t="s">
        <v>11</v>
      </c>
      <c r="K431" s="3" t="s">
        <v>1819</v>
      </c>
      <c r="L431" s="3" t="s">
        <v>1820</v>
      </c>
    </row>
    <row r="432" spans="1:12" x14ac:dyDescent="0.25">
      <c r="A432" s="2" t="s">
        <v>1821</v>
      </c>
      <c r="B432" s="2" t="s">
        <v>56</v>
      </c>
      <c r="C432" s="2" t="s">
        <v>1822</v>
      </c>
      <c r="D432" s="2">
        <v>1.8640504379685343</v>
      </c>
      <c r="E432" s="2">
        <v>-2.7894044694311901</v>
      </c>
      <c r="F432" s="2">
        <v>-6.9134434587314901</v>
      </c>
      <c r="G432" s="2">
        <v>1.2875699086742369E-5</v>
      </c>
      <c r="H432" s="2">
        <v>2.0627812061284698E-3</v>
      </c>
      <c r="I432" s="2">
        <v>0.22250495591799488</v>
      </c>
      <c r="J432" s="2" t="s">
        <v>11</v>
      </c>
      <c r="K432" s="3" t="s">
        <v>1823</v>
      </c>
      <c r="L432" s="3" t="s">
        <v>1824</v>
      </c>
    </row>
    <row r="433" spans="1:12" x14ac:dyDescent="0.25">
      <c r="A433" s="2" t="s">
        <v>1825</v>
      </c>
      <c r="B433" s="2" t="s">
        <v>83</v>
      </c>
      <c r="C433" s="2" t="s">
        <v>1826</v>
      </c>
      <c r="D433" s="2">
        <v>1.9823584612555802</v>
      </c>
      <c r="E433" s="2">
        <v>-2.7911001857656301</v>
      </c>
      <c r="F433" s="2">
        <v>-6.9215741661949499</v>
      </c>
      <c r="G433" s="2">
        <v>4.7578598377568957E-3</v>
      </c>
      <c r="H433" s="2">
        <v>0.13108644839789996</v>
      </c>
      <c r="I433" s="2">
        <v>1</v>
      </c>
      <c r="J433" s="2" t="s">
        <v>11</v>
      </c>
      <c r="K433" s="3" t="s">
        <v>1827</v>
      </c>
      <c r="L433" s="3" t="s">
        <v>1828</v>
      </c>
    </row>
    <row r="434" spans="1:12" x14ac:dyDescent="0.25">
      <c r="A434" s="2" t="s">
        <v>1829</v>
      </c>
      <c r="B434" s="2" t="s">
        <v>42</v>
      </c>
      <c r="C434" s="2" t="s">
        <v>1830</v>
      </c>
      <c r="D434" s="2">
        <v>0.59841050655019679</v>
      </c>
      <c r="E434" s="2">
        <v>-2.81759621290924</v>
      </c>
      <c r="F434" s="2">
        <v>-7.04986784271592</v>
      </c>
      <c r="G434" s="2">
        <v>1.6143689110197153E-5</v>
      </c>
      <c r="H434" s="2">
        <v>2.4376970556397701E-3</v>
      </c>
      <c r="I434" s="2">
        <v>0.27897909151331701</v>
      </c>
      <c r="J434" s="2" t="s">
        <v>11</v>
      </c>
      <c r="K434" s="3" t="s">
        <v>1831</v>
      </c>
      <c r="L434" s="3" t="s">
        <v>1832</v>
      </c>
    </row>
    <row r="435" spans="1:12" x14ac:dyDescent="0.25">
      <c r="A435" s="2" t="s">
        <v>1833</v>
      </c>
      <c r="B435" s="2" t="s">
        <v>108</v>
      </c>
      <c r="C435" s="2" t="s">
        <v>1834</v>
      </c>
      <c r="D435" s="2">
        <v>1.6729797861371081</v>
      </c>
      <c r="E435" s="2">
        <v>-2.8220371819604102</v>
      </c>
      <c r="F435" s="2">
        <v>-7.0716024995385203</v>
      </c>
      <c r="G435" s="2">
        <v>7.8859058063692807E-3</v>
      </c>
      <c r="H435" s="2">
        <v>0.17266190763045541</v>
      </c>
      <c r="I435" s="2">
        <v>1</v>
      </c>
      <c r="J435" s="2" t="s">
        <v>11</v>
      </c>
      <c r="K435" s="3" t="s">
        <v>1835</v>
      </c>
      <c r="L435" s="3" t="s">
        <v>1836</v>
      </c>
    </row>
    <row r="436" spans="1:12" x14ac:dyDescent="0.25">
      <c r="A436" s="2" t="s">
        <v>1837</v>
      </c>
      <c r="B436" s="2" t="s">
        <v>117</v>
      </c>
      <c r="C436" s="2" t="s">
        <v>1838</v>
      </c>
      <c r="D436" s="2">
        <v>3.8498759408245316</v>
      </c>
      <c r="E436" s="2">
        <v>-2.8309514350364302</v>
      </c>
      <c r="F436" s="2">
        <v>-7.1154324198354297</v>
      </c>
      <c r="G436" s="2">
        <v>1.8001152397631689E-3</v>
      </c>
      <c r="H436" s="2">
        <v>6.9758448096662984E-2</v>
      </c>
      <c r="I436" s="2">
        <v>1</v>
      </c>
      <c r="J436" s="2" t="s">
        <v>11</v>
      </c>
      <c r="K436" s="3" t="s">
        <v>1839</v>
      </c>
      <c r="L436" s="3" t="s">
        <v>1840</v>
      </c>
    </row>
    <row r="437" spans="1:12" x14ac:dyDescent="0.25">
      <c r="A437" s="2" t="s">
        <v>67</v>
      </c>
      <c r="B437" s="2" t="s">
        <v>66</v>
      </c>
      <c r="C437" s="2" t="s">
        <v>68</v>
      </c>
      <c r="D437" s="2">
        <v>18.022408441718053</v>
      </c>
      <c r="E437" s="2">
        <v>-2.83336369571649</v>
      </c>
      <c r="F437" s="2">
        <v>-7.1273397426876004</v>
      </c>
      <c r="G437" s="2">
        <v>4.2784553574981348E-4</v>
      </c>
      <c r="H437" s="2">
        <v>2.6142357223931628E-2</v>
      </c>
      <c r="I437" s="2">
        <v>1</v>
      </c>
      <c r="J437" s="2" t="s">
        <v>11</v>
      </c>
      <c r="K437" s="3" t="s">
        <v>249</v>
      </c>
      <c r="L437" s="3" t="s">
        <v>250</v>
      </c>
    </row>
    <row r="438" spans="1:12" x14ac:dyDescent="0.25">
      <c r="A438" s="2" t="s">
        <v>1841</v>
      </c>
      <c r="B438" s="2" t="s">
        <v>89</v>
      </c>
      <c r="C438" s="2" t="s">
        <v>1842</v>
      </c>
      <c r="D438" s="2">
        <v>1.6309422141832997</v>
      </c>
      <c r="E438" s="2">
        <v>-2.8624066754866502</v>
      </c>
      <c r="F438" s="2">
        <v>-7.2722745948451797</v>
      </c>
      <c r="G438" s="2">
        <v>2.4418638254253503E-3</v>
      </c>
      <c r="H438" s="2">
        <v>8.6002051138372185E-2</v>
      </c>
      <c r="I438" s="2">
        <v>1</v>
      </c>
      <c r="J438" s="2" t="s">
        <v>11</v>
      </c>
      <c r="K438" s="3" t="s">
        <v>1843</v>
      </c>
      <c r="L438" s="3" t="s">
        <v>1844</v>
      </c>
    </row>
    <row r="439" spans="1:12" x14ac:dyDescent="0.25">
      <c r="A439" s="2" t="s">
        <v>1845</v>
      </c>
      <c r="B439" s="2" t="s">
        <v>32</v>
      </c>
      <c r="C439" s="2" t="s">
        <v>1846</v>
      </c>
      <c r="D439" s="2">
        <v>1.8781822877754106</v>
      </c>
      <c r="E439" s="2">
        <v>-2.8809073715181501</v>
      </c>
      <c r="F439" s="2">
        <v>-7.3661326186526503</v>
      </c>
      <c r="G439" s="2">
        <v>7.2950131318904235E-5</v>
      </c>
      <c r="H439" s="2">
        <v>7.6438114590567409E-3</v>
      </c>
      <c r="I439" s="2">
        <v>1</v>
      </c>
      <c r="J439" s="2" t="s">
        <v>11</v>
      </c>
      <c r="K439" s="3" t="s">
        <v>1372</v>
      </c>
      <c r="L439" s="3" t="s">
        <v>1847</v>
      </c>
    </row>
    <row r="440" spans="1:12" x14ac:dyDescent="0.25">
      <c r="A440" s="2" t="s">
        <v>1848</v>
      </c>
      <c r="B440" s="2" t="s">
        <v>83</v>
      </c>
      <c r="C440" s="2" t="s">
        <v>1849</v>
      </c>
      <c r="D440" s="2">
        <v>6.9979032169416806</v>
      </c>
      <c r="E440" s="2">
        <v>-2.8976783080682398</v>
      </c>
      <c r="F440" s="2">
        <v>-7.4522615449586498</v>
      </c>
      <c r="G440" s="2">
        <v>2.3749387369035196E-3</v>
      </c>
      <c r="H440" s="2">
        <v>8.4551680722768391E-2</v>
      </c>
      <c r="I440" s="2">
        <v>1</v>
      </c>
      <c r="J440" s="2" t="s">
        <v>11</v>
      </c>
      <c r="K440" s="3" t="s">
        <v>1850</v>
      </c>
      <c r="L440" s="3" t="s">
        <v>1851</v>
      </c>
    </row>
    <row r="441" spans="1:12" x14ac:dyDescent="0.25">
      <c r="A441" s="2" t="s">
        <v>1852</v>
      </c>
      <c r="B441" s="2" t="s">
        <v>56</v>
      </c>
      <c r="C441" s="2" t="s">
        <v>1853</v>
      </c>
      <c r="D441" s="2">
        <v>29.438050399994566</v>
      </c>
      <c r="E441" s="2">
        <v>-2.9377384311474599</v>
      </c>
      <c r="F441" s="2">
        <v>-7.6620924387106699</v>
      </c>
      <c r="G441" s="2">
        <v>2.9922046621353058E-5</v>
      </c>
      <c r="H441" s="2">
        <v>3.7796723698530301E-3</v>
      </c>
      <c r="I441" s="2">
        <v>0.51708288766360222</v>
      </c>
      <c r="J441" s="2" t="s">
        <v>11</v>
      </c>
      <c r="K441" s="3" t="s">
        <v>1854</v>
      </c>
      <c r="L441" s="3" t="s">
        <v>1855</v>
      </c>
    </row>
    <row r="442" spans="1:12" x14ac:dyDescent="0.25">
      <c r="A442" s="2" t="s">
        <v>1856</v>
      </c>
      <c r="B442" s="2" t="s">
        <v>53</v>
      </c>
      <c r="C442" s="2" t="s">
        <v>1857</v>
      </c>
      <c r="D442" s="2">
        <v>2.855950993702228</v>
      </c>
      <c r="E442" s="2">
        <v>-2.95016153419202</v>
      </c>
      <c r="F442" s="2">
        <v>-7.7283559035486897</v>
      </c>
      <c r="G442" s="2">
        <v>2.0454568162395219E-3</v>
      </c>
      <c r="H442" s="2">
        <v>7.5907249138244634E-2</v>
      </c>
      <c r="I442" s="2">
        <v>1</v>
      </c>
      <c r="J442" s="2" t="s">
        <v>11</v>
      </c>
      <c r="K442" s="3" t="s">
        <v>139</v>
      </c>
      <c r="L442" s="3" t="s">
        <v>1858</v>
      </c>
    </row>
    <row r="443" spans="1:12" x14ac:dyDescent="0.25">
      <c r="A443" s="2" t="s">
        <v>1859</v>
      </c>
      <c r="B443" s="2" t="s">
        <v>117</v>
      </c>
      <c r="C443" s="2" t="s">
        <v>1860</v>
      </c>
      <c r="D443" s="2">
        <v>8.5369094316706775</v>
      </c>
      <c r="E443" s="2">
        <v>-2.9508212639668101</v>
      </c>
      <c r="F443" s="2">
        <v>-7.73189081030855</v>
      </c>
      <c r="G443" s="2">
        <v>2.124514209139694E-4</v>
      </c>
      <c r="H443" s="2">
        <v>1.651464092631252E-2</v>
      </c>
      <c r="I443" s="2">
        <v>1</v>
      </c>
      <c r="J443" s="2" t="s">
        <v>11</v>
      </c>
      <c r="K443" s="3" t="s">
        <v>1861</v>
      </c>
      <c r="L443" s="3" t="s">
        <v>1862</v>
      </c>
    </row>
    <row r="444" spans="1:12" x14ac:dyDescent="0.25">
      <c r="A444" s="2" t="s">
        <v>1863</v>
      </c>
      <c r="B444" s="2" t="s">
        <v>42</v>
      </c>
      <c r="C444" s="2" t="s">
        <v>1864</v>
      </c>
      <c r="D444" s="2">
        <v>2.0655217089340381</v>
      </c>
      <c r="E444" s="2">
        <v>-2.97870141047667</v>
      </c>
      <c r="F444" s="2">
        <v>-7.88276305890155</v>
      </c>
      <c r="G444" s="2">
        <v>2.2397440975574723E-4</v>
      </c>
      <c r="H444" s="2">
        <v>1.7007813993995674E-2</v>
      </c>
      <c r="I444" s="2">
        <v>1</v>
      </c>
      <c r="J444" s="2" t="s">
        <v>11</v>
      </c>
      <c r="K444" s="3" t="s">
        <v>1865</v>
      </c>
      <c r="L444" s="3" t="s">
        <v>1866</v>
      </c>
    </row>
    <row r="445" spans="1:12" x14ac:dyDescent="0.25">
      <c r="A445" s="2" t="s">
        <v>1867</v>
      </c>
      <c r="B445" s="2" t="s">
        <v>42</v>
      </c>
      <c r="C445" s="2" t="s">
        <v>1868</v>
      </c>
      <c r="D445" s="2">
        <v>0.53287300798302051</v>
      </c>
      <c r="E445" s="2">
        <v>-2.9826865892738299</v>
      </c>
      <c r="F445" s="2">
        <v>-7.9045678390420298</v>
      </c>
      <c r="G445" s="2">
        <v>3.7072177651564087E-4</v>
      </c>
      <c r="H445" s="2">
        <v>2.3756936478468167E-2</v>
      </c>
      <c r="I445" s="2">
        <v>1</v>
      </c>
      <c r="J445" s="2" t="s">
        <v>11</v>
      </c>
      <c r="K445" s="3" t="s">
        <v>1869</v>
      </c>
      <c r="L445" s="3" t="s">
        <v>1870</v>
      </c>
    </row>
    <row r="446" spans="1:12" x14ac:dyDescent="0.25">
      <c r="A446" s="2" t="s">
        <v>1871</v>
      </c>
      <c r="B446" s="2" t="s">
        <v>83</v>
      </c>
      <c r="C446" s="2" t="s">
        <v>1872</v>
      </c>
      <c r="D446" s="2">
        <v>4.0409334598062934</v>
      </c>
      <c r="E446" s="2">
        <v>-2.9833032350962299</v>
      </c>
      <c r="F446" s="2">
        <v>-7.9079471814893898</v>
      </c>
      <c r="G446" s="2">
        <v>7.7890351151085001E-4</v>
      </c>
      <c r="H446" s="2">
        <v>3.9970529026242332E-2</v>
      </c>
      <c r="I446" s="2">
        <v>1</v>
      </c>
      <c r="J446" s="2" t="s">
        <v>11</v>
      </c>
      <c r="K446" s="3" t="s">
        <v>1873</v>
      </c>
      <c r="L446" s="3" t="s">
        <v>1874</v>
      </c>
    </row>
    <row r="447" spans="1:12" x14ac:dyDescent="0.25">
      <c r="A447" s="2" t="s">
        <v>1875</v>
      </c>
      <c r="B447" s="2" t="s">
        <v>108</v>
      </c>
      <c r="C447" s="2" t="s">
        <v>1876</v>
      </c>
      <c r="D447" s="2">
        <v>1.9671722609690772</v>
      </c>
      <c r="E447" s="2">
        <v>-2.9870823572382199</v>
      </c>
      <c r="F447" s="2">
        <v>-7.9286891078624198</v>
      </c>
      <c r="G447" s="2">
        <v>6.5478103211566614E-3</v>
      </c>
      <c r="H447" s="2">
        <v>0.15558381207176525</v>
      </c>
      <c r="I447" s="2">
        <v>1</v>
      </c>
      <c r="J447" s="2" t="s">
        <v>11</v>
      </c>
      <c r="K447" s="3" t="s">
        <v>1877</v>
      </c>
      <c r="L447" s="3" t="s">
        <v>1878</v>
      </c>
    </row>
    <row r="448" spans="1:12" x14ac:dyDescent="0.25">
      <c r="A448" s="2" t="s">
        <v>1879</v>
      </c>
      <c r="B448" s="2" t="s">
        <v>42</v>
      </c>
      <c r="C448" s="2" t="s">
        <v>1880</v>
      </c>
      <c r="D448" s="2">
        <v>4.6908510594490789</v>
      </c>
      <c r="E448" s="2">
        <v>-3.04131428914563</v>
      </c>
      <c r="F448" s="2">
        <v>-8.2324068864202999</v>
      </c>
      <c r="G448" s="2">
        <v>2.740821638499764E-5</v>
      </c>
      <c r="H448" s="2">
        <v>3.5300170455854316E-3</v>
      </c>
      <c r="I448" s="2">
        <v>0.47364138734914424</v>
      </c>
      <c r="J448" s="2" t="s">
        <v>11</v>
      </c>
      <c r="K448" s="3" t="s">
        <v>1881</v>
      </c>
      <c r="L448" s="3" t="s">
        <v>1882</v>
      </c>
    </row>
    <row r="449" spans="1:12" x14ac:dyDescent="0.25">
      <c r="A449" s="2" t="s">
        <v>1883</v>
      </c>
      <c r="B449" s="2" t="s">
        <v>78</v>
      </c>
      <c r="C449" s="2" t="s">
        <v>1884</v>
      </c>
      <c r="D449" s="2">
        <v>1.2214740893927856</v>
      </c>
      <c r="E449" s="2">
        <v>-3.0604240247237602</v>
      </c>
      <c r="F449" s="2">
        <v>-8.3421775887257201</v>
      </c>
      <c r="G449" s="2">
        <v>3.5355434474820493E-4</v>
      </c>
      <c r="H449" s="2">
        <v>2.31212022422814E-2</v>
      </c>
      <c r="I449" s="2">
        <v>1</v>
      </c>
      <c r="J449" s="2" t="s">
        <v>11</v>
      </c>
      <c r="K449" s="3" t="s">
        <v>1885</v>
      </c>
      <c r="L449" s="3" t="s">
        <v>1886</v>
      </c>
    </row>
    <row r="450" spans="1:12" x14ac:dyDescent="0.25">
      <c r="A450" s="2" t="s">
        <v>1887</v>
      </c>
      <c r="B450" s="2" t="s">
        <v>26</v>
      </c>
      <c r="C450" s="2" t="s">
        <v>1888</v>
      </c>
      <c r="D450" s="2">
        <v>1.2553389005516298</v>
      </c>
      <c r="E450" s="2">
        <v>-3.0881222216400901</v>
      </c>
      <c r="F450" s="2">
        <v>-8.5038857930222793</v>
      </c>
      <c r="G450" s="2">
        <v>7.2840768917899407E-4</v>
      </c>
      <c r="H450" s="2">
        <v>3.8280259068269297E-2</v>
      </c>
      <c r="I450" s="2">
        <v>1</v>
      </c>
      <c r="J450" s="2" t="s">
        <v>11</v>
      </c>
      <c r="K450" s="3" t="s">
        <v>1889</v>
      </c>
      <c r="L450" s="3" t="s">
        <v>1890</v>
      </c>
    </row>
    <row r="451" spans="1:12" x14ac:dyDescent="0.25">
      <c r="A451" s="2" t="s">
        <v>35</v>
      </c>
      <c r="B451" s="2" t="s">
        <v>32</v>
      </c>
      <c r="C451" s="2" t="s">
        <v>36</v>
      </c>
      <c r="D451" s="2">
        <v>0.96074616990300532</v>
      </c>
      <c r="E451" s="2">
        <v>-3.1100130527750398</v>
      </c>
      <c r="F451" s="2">
        <v>-8.6339040068786002</v>
      </c>
      <c r="G451" s="2">
        <v>5.4589649188761672E-3</v>
      </c>
      <c r="H451" s="2">
        <v>0.1406165139985808</v>
      </c>
      <c r="I451" s="2">
        <v>1</v>
      </c>
      <c r="J451" s="2" t="s">
        <v>11</v>
      </c>
      <c r="K451" s="3" t="s">
        <v>225</v>
      </c>
      <c r="L451" s="3" t="s">
        <v>237</v>
      </c>
    </row>
    <row r="452" spans="1:12" x14ac:dyDescent="0.25">
      <c r="A452" s="2" t="s">
        <v>1891</v>
      </c>
      <c r="B452" s="2" t="s">
        <v>103</v>
      </c>
      <c r="C452" s="2" t="s">
        <v>1892</v>
      </c>
      <c r="D452" s="2">
        <v>6.3104246020483901</v>
      </c>
      <c r="E452" s="2">
        <v>-3.1182270354498498</v>
      </c>
      <c r="F452" s="2">
        <v>-8.6832013340944005</v>
      </c>
      <c r="G452" s="2">
        <v>9.1178203410016997E-10</v>
      </c>
      <c r="H452" s="2">
        <v>7.4863003637337077E-7</v>
      </c>
      <c r="I452" s="2">
        <v>1.5756505331285036E-5</v>
      </c>
      <c r="J452" s="2" t="s">
        <v>11</v>
      </c>
      <c r="K452" s="3" t="s">
        <v>1893</v>
      </c>
      <c r="L452" s="3" t="s">
        <v>1894</v>
      </c>
    </row>
    <row r="453" spans="1:12" x14ac:dyDescent="0.25">
      <c r="A453" s="2" t="s">
        <v>1895</v>
      </c>
      <c r="B453" s="2" t="s">
        <v>122</v>
      </c>
      <c r="C453" s="2" t="s">
        <v>1896</v>
      </c>
      <c r="D453" s="2">
        <v>8.9015079440165401</v>
      </c>
      <c r="E453" s="2">
        <v>-3.1246735728905</v>
      </c>
      <c r="F453" s="2">
        <v>-8.7220881606653204</v>
      </c>
      <c r="G453" s="2">
        <v>5.6249008599015631E-4</v>
      </c>
      <c r="H453" s="2">
        <v>3.2268263142588141E-2</v>
      </c>
      <c r="I453" s="2">
        <v>1</v>
      </c>
      <c r="J453" s="2" t="s">
        <v>11</v>
      </c>
      <c r="K453" s="3" t="s">
        <v>1897</v>
      </c>
      <c r="L453" s="3" t="s">
        <v>1898</v>
      </c>
    </row>
    <row r="454" spans="1:12" x14ac:dyDescent="0.25">
      <c r="A454" s="2" t="s">
        <v>1899</v>
      </c>
      <c r="B454" s="2" t="s">
        <v>132</v>
      </c>
      <c r="C454" s="2" t="s">
        <v>1900</v>
      </c>
      <c r="D454" s="2">
        <v>1.7746920872655709</v>
      </c>
      <c r="E454" s="2">
        <v>-3.13065773628156</v>
      </c>
      <c r="F454" s="2">
        <v>-8.7583416984813702</v>
      </c>
      <c r="G454" s="2">
        <v>4.7696827536116452E-3</v>
      </c>
      <c r="H454" s="2">
        <v>0.13108644839789996</v>
      </c>
      <c r="I454" s="2">
        <v>1</v>
      </c>
      <c r="J454" s="2" t="s">
        <v>11</v>
      </c>
      <c r="K454" s="3" t="s">
        <v>1901</v>
      </c>
      <c r="L454" s="3" t="s">
        <v>1902</v>
      </c>
    </row>
    <row r="455" spans="1:12" x14ac:dyDescent="0.25">
      <c r="A455" s="2" t="s">
        <v>1903</v>
      </c>
      <c r="B455" s="2" t="s">
        <v>26</v>
      </c>
      <c r="C455" s="2" t="s">
        <v>1904</v>
      </c>
      <c r="D455" s="2">
        <v>1.0192890845510851</v>
      </c>
      <c r="E455" s="2">
        <v>-3.2035328031041401</v>
      </c>
      <c r="F455" s="2">
        <v>-9.2121174384980407</v>
      </c>
      <c r="G455" s="2">
        <v>1.5140994717610511E-3</v>
      </c>
      <c r="H455" s="2">
        <v>6.3018026636508767E-2</v>
      </c>
      <c r="I455" s="2">
        <v>1</v>
      </c>
      <c r="J455" s="2" t="s">
        <v>11</v>
      </c>
      <c r="K455" s="3" t="s">
        <v>1905</v>
      </c>
      <c r="L455" s="3" t="s">
        <v>1906</v>
      </c>
    </row>
    <row r="456" spans="1:12" x14ac:dyDescent="0.25">
      <c r="A456" s="2" t="s">
        <v>1907</v>
      </c>
      <c r="B456" s="2" t="s">
        <v>117</v>
      </c>
      <c r="C456" s="2" t="s">
        <v>1908</v>
      </c>
      <c r="D456" s="2">
        <v>1.2359158075100611</v>
      </c>
      <c r="E456" s="2">
        <v>-3.2362928705251899</v>
      </c>
      <c r="F456" s="2">
        <v>-9.4236951551315293</v>
      </c>
      <c r="G456" s="2">
        <v>2.6944699236473618E-3</v>
      </c>
      <c r="H456" s="2">
        <v>9.218034215352966E-2</v>
      </c>
      <c r="I456" s="2">
        <v>1</v>
      </c>
      <c r="J456" s="2" t="s">
        <v>11</v>
      </c>
      <c r="K456" s="3" t="s">
        <v>1909</v>
      </c>
      <c r="L456" s="3" t="s">
        <v>1910</v>
      </c>
    </row>
    <row r="457" spans="1:12" x14ac:dyDescent="0.25">
      <c r="A457" s="2" t="s">
        <v>1911</v>
      </c>
      <c r="B457" s="2" t="s">
        <v>10</v>
      </c>
      <c r="C457" s="2" t="s">
        <v>1912</v>
      </c>
      <c r="D457" s="2">
        <v>0.83762327297199668</v>
      </c>
      <c r="E457" s="2">
        <v>-3.2405339299054101</v>
      </c>
      <c r="F457" s="2">
        <v>-9.4514385461185704</v>
      </c>
      <c r="G457" s="2">
        <v>2.0761257976166891E-3</v>
      </c>
      <c r="H457" s="2">
        <v>7.6612541020478778E-2</v>
      </c>
      <c r="I457" s="2">
        <v>1</v>
      </c>
      <c r="J457" s="2" t="s">
        <v>11</v>
      </c>
      <c r="K457" s="3" t="s">
        <v>241</v>
      </c>
      <c r="L457" s="3" t="s">
        <v>1913</v>
      </c>
    </row>
    <row r="458" spans="1:12" x14ac:dyDescent="0.25">
      <c r="A458" s="2" t="s">
        <v>1914</v>
      </c>
      <c r="B458" s="2" t="s">
        <v>66</v>
      </c>
      <c r="C458" s="2" t="s">
        <v>1915</v>
      </c>
      <c r="D458" s="2">
        <v>1.5421141071056503</v>
      </c>
      <c r="E458" s="2">
        <v>-3.2770480096005801</v>
      </c>
      <c r="F458" s="2">
        <v>-9.6937038624304694</v>
      </c>
      <c r="G458" s="2">
        <v>6.596229095248575E-3</v>
      </c>
      <c r="H458" s="2">
        <v>0.1558537079573391</v>
      </c>
      <c r="I458" s="2">
        <v>1</v>
      </c>
      <c r="J458" s="2" t="s">
        <v>11</v>
      </c>
      <c r="K458" s="3" t="s">
        <v>1916</v>
      </c>
      <c r="L458" s="3" t="s">
        <v>1917</v>
      </c>
    </row>
    <row r="459" spans="1:12" x14ac:dyDescent="0.25">
      <c r="A459" s="2" t="s">
        <v>1918</v>
      </c>
      <c r="B459" s="2" t="s">
        <v>53</v>
      </c>
      <c r="C459" s="2" t="s">
        <v>1919</v>
      </c>
      <c r="D459" s="2">
        <v>147.32034528699936</v>
      </c>
      <c r="E459" s="2">
        <v>-3.2962032632204998</v>
      </c>
      <c r="F459" s="2">
        <v>-9.8232693872985593</v>
      </c>
      <c r="G459" s="2">
        <v>4.55918087966146E-33</v>
      </c>
      <c r="H459" s="2">
        <v>5.9893959216112599E-29</v>
      </c>
      <c r="I459" s="2">
        <v>7.8787204781429685E-29</v>
      </c>
      <c r="J459" s="2" t="s">
        <v>11</v>
      </c>
      <c r="K459" s="3" t="s">
        <v>1920</v>
      </c>
      <c r="L459" s="3" t="s">
        <v>1921</v>
      </c>
    </row>
    <row r="460" spans="1:12" x14ac:dyDescent="0.25">
      <c r="A460" s="2" t="s">
        <v>1922</v>
      </c>
      <c r="B460" s="2" t="s">
        <v>39</v>
      </c>
      <c r="C460" s="2" t="s">
        <v>1923</v>
      </c>
      <c r="D460" s="2">
        <v>2.6329161956788703</v>
      </c>
      <c r="E460" s="2">
        <v>-3.3133807190512501</v>
      </c>
      <c r="F460" s="2">
        <v>-9.9409292630983508</v>
      </c>
      <c r="G460" s="2">
        <v>2.63395249434277E-3</v>
      </c>
      <c r="H460" s="2">
        <v>9.0819511596275521E-2</v>
      </c>
      <c r="I460" s="2">
        <v>1</v>
      </c>
      <c r="J460" s="2" t="s">
        <v>11</v>
      </c>
      <c r="K460" s="3" t="s">
        <v>1924</v>
      </c>
      <c r="L460" s="3" t="s">
        <v>1925</v>
      </c>
    </row>
    <row r="461" spans="1:12" x14ac:dyDescent="0.25">
      <c r="A461" s="2" t="s">
        <v>1926</v>
      </c>
      <c r="B461" s="2" t="s">
        <v>66</v>
      </c>
      <c r="C461" s="2" t="s">
        <v>1927</v>
      </c>
      <c r="D461" s="2">
        <v>1.664473991023254</v>
      </c>
      <c r="E461" s="2">
        <v>-3.3147417603767102</v>
      </c>
      <c r="F461" s="2">
        <v>-9.9503119803642708</v>
      </c>
      <c r="G461" s="2">
        <v>2.1837142789636285E-3</v>
      </c>
      <c r="H461" s="2">
        <v>7.946663291619166E-2</v>
      </c>
      <c r="I461" s="2">
        <v>1</v>
      </c>
      <c r="J461" s="2" t="s">
        <v>11</v>
      </c>
      <c r="K461" s="3" t="s">
        <v>1928</v>
      </c>
      <c r="L461" s="3" t="s">
        <v>1929</v>
      </c>
    </row>
    <row r="462" spans="1:12" x14ac:dyDescent="0.25">
      <c r="A462" s="2" t="s">
        <v>1930</v>
      </c>
      <c r="B462" s="2" t="s">
        <v>108</v>
      </c>
      <c r="C462" s="2" t="s">
        <v>1931</v>
      </c>
      <c r="D462" s="2">
        <v>5.8355992674972148</v>
      </c>
      <c r="E462" s="2">
        <v>-3.3980961120827802</v>
      </c>
      <c r="F462" s="2">
        <v>-10.5421419060673</v>
      </c>
      <c r="G462" s="2">
        <v>5.7059897294587806E-3</v>
      </c>
      <c r="H462" s="2">
        <v>0.14470962755965253</v>
      </c>
      <c r="I462" s="2">
        <v>1</v>
      </c>
      <c r="J462" s="2" t="s">
        <v>11</v>
      </c>
      <c r="K462" s="3" t="s">
        <v>1932</v>
      </c>
      <c r="L462" s="3" t="s">
        <v>1933</v>
      </c>
    </row>
    <row r="463" spans="1:12" x14ac:dyDescent="0.25">
      <c r="A463" s="2" t="s">
        <v>1934</v>
      </c>
      <c r="B463" s="2" t="s">
        <v>42</v>
      </c>
      <c r="C463" s="2" t="s">
        <v>1935</v>
      </c>
      <c r="D463" s="2">
        <v>10.441510136979504</v>
      </c>
      <c r="E463" s="2">
        <v>-3.4002762641455901</v>
      </c>
      <c r="F463" s="2">
        <v>-10.5580848783836</v>
      </c>
      <c r="G463" s="2">
        <v>6.549276705159944E-3</v>
      </c>
      <c r="H463" s="2">
        <v>0.15558381207176525</v>
      </c>
      <c r="I463" s="2">
        <v>1</v>
      </c>
      <c r="J463" s="2" t="s">
        <v>11</v>
      </c>
      <c r="K463" s="3" t="s">
        <v>137</v>
      </c>
      <c r="L463" s="3" t="s">
        <v>1936</v>
      </c>
    </row>
    <row r="464" spans="1:12" x14ac:dyDescent="0.25">
      <c r="A464" s="2" t="s">
        <v>1937</v>
      </c>
      <c r="B464" s="2" t="s">
        <v>42</v>
      </c>
      <c r="C464" s="2" t="s">
        <v>1938</v>
      </c>
      <c r="D464" s="2">
        <v>1.8854251157480473</v>
      </c>
      <c r="E464" s="2">
        <v>-3.4032088103765799</v>
      </c>
      <c r="F464" s="2">
        <v>-10.5795679781089</v>
      </c>
      <c r="G464" s="2">
        <v>1.1274000075487985E-4</v>
      </c>
      <c r="H464" s="2">
        <v>1.050400985756636E-2</v>
      </c>
      <c r="I464" s="2">
        <v>1</v>
      </c>
      <c r="J464" s="2" t="s">
        <v>11</v>
      </c>
      <c r="K464" s="3" t="s">
        <v>1939</v>
      </c>
      <c r="L464" s="3" t="s">
        <v>1940</v>
      </c>
    </row>
    <row r="465" spans="1:12" x14ac:dyDescent="0.25">
      <c r="A465" s="2" t="s">
        <v>1941</v>
      </c>
      <c r="B465" s="2" t="s">
        <v>61</v>
      </c>
      <c r="C465" s="2" t="s">
        <v>1942</v>
      </c>
      <c r="D465" s="2">
        <v>1.1767658997268684</v>
      </c>
      <c r="E465" s="2">
        <v>-3.4702592934637</v>
      </c>
      <c r="F465" s="2">
        <v>-11.082867473412501</v>
      </c>
      <c r="G465" s="2">
        <v>5.3692733685696428E-4</v>
      </c>
      <c r="H465" s="2">
        <v>3.0936905369692718E-2</v>
      </c>
      <c r="I465" s="2">
        <v>1</v>
      </c>
      <c r="J465" s="2" t="s">
        <v>11</v>
      </c>
      <c r="K465" s="3" t="s">
        <v>1540</v>
      </c>
      <c r="L465" s="3" t="s">
        <v>1943</v>
      </c>
    </row>
    <row r="466" spans="1:12" x14ac:dyDescent="0.25">
      <c r="A466" s="2" t="s">
        <v>1944</v>
      </c>
      <c r="B466" s="2" t="s">
        <v>131</v>
      </c>
      <c r="C466" s="2" t="s">
        <v>1945</v>
      </c>
      <c r="D466" s="2">
        <v>4.5142490611330821</v>
      </c>
      <c r="E466" s="2">
        <v>-3.4831264144557301</v>
      </c>
      <c r="F466" s="2">
        <v>-11.1821555551073</v>
      </c>
      <c r="G466" s="2">
        <v>2.3181881388566661E-5</v>
      </c>
      <c r="H466" s="2">
        <v>3.1158811833716417E-3</v>
      </c>
      <c r="I466" s="2">
        <v>0.4006060922758205</v>
      </c>
      <c r="J466" s="2" t="s">
        <v>11</v>
      </c>
      <c r="K466" s="3" t="s">
        <v>193</v>
      </c>
      <c r="L466" s="3" t="s">
        <v>1946</v>
      </c>
    </row>
    <row r="467" spans="1:12" x14ac:dyDescent="0.25">
      <c r="A467" s="2" t="s">
        <v>1947</v>
      </c>
      <c r="B467" s="2" t="s">
        <v>42</v>
      </c>
      <c r="C467" s="2" t="s">
        <v>1948</v>
      </c>
      <c r="D467" s="2">
        <v>63.574883409874509</v>
      </c>
      <c r="E467" s="2">
        <v>-3.4957720151020002</v>
      </c>
      <c r="F467" s="2">
        <v>-11.2806009024892</v>
      </c>
      <c r="G467" s="2">
        <v>1.1459403385902088E-23</v>
      </c>
      <c r="H467" s="2">
        <v>7.5271091140297867E-20</v>
      </c>
      <c r="I467" s="2">
        <v>1.9802994991177399E-19</v>
      </c>
      <c r="J467" s="2" t="s">
        <v>11</v>
      </c>
      <c r="K467" s="3" t="s">
        <v>1949</v>
      </c>
      <c r="L467" s="3" t="s">
        <v>1950</v>
      </c>
    </row>
    <row r="468" spans="1:12" x14ac:dyDescent="0.25">
      <c r="A468" s="2" t="s">
        <v>1951</v>
      </c>
      <c r="B468" s="2" t="s">
        <v>88</v>
      </c>
      <c r="C468" s="2" t="s">
        <v>1952</v>
      </c>
      <c r="D468" s="2">
        <v>4.2463477398533946</v>
      </c>
      <c r="E468" s="2">
        <v>-3.5056606990419401</v>
      </c>
      <c r="F468" s="2">
        <v>-11.3581872732188</v>
      </c>
      <c r="G468" s="2">
        <v>1.265969197567107E-3</v>
      </c>
      <c r="H468" s="2">
        <v>5.6960585440438603E-2</v>
      </c>
      <c r="I468" s="2">
        <v>1</v>
      </c>
      <c r="J468" s="2" t="s">
        <v>11</v>
      </c>
      <c r="K468" s="3" t="s">
        <v>1953</v>
      </c>
      <c r="L468" s="3" t="s">
        <v>1954</v>
      </c>
    </row>
    <row r="469" spans="1:12" x14ac:dyDescent="0.25">
      <c r="A469" s="2" t="s">
        <v>1955</v>
      </c>
      <c r="B469" s="2" t="s">
        <v>117</v>
      </c>
      <c r="C469" s="2" t="s">
        <v>1956</v>
      </c>
      <c r="D469" s="2">
        <v>2.5354408665389729</v>
      </c>
      <c r="E469" s="2">
        <v>-3.5204502682616301</v>
      </c>
      <c r="F469" s="2">
        <v>-11.4752228673243</v>
      </c>
      <c r="G469" s="2">
        <v>2.9128035659456094E-4</v>
      </c>
      <c r="H469" s="2">
        <v>2.1073030689274751E-2</v>
      </c>
      <c r="I469" s="2">
        <v>1</v>
      </c>
      <c r="J469" s="2" t="s">
        <v>11</v>
      </c>
      <c r="K469" s="3" t="s">
        <v>1394</v>
      </c>
      <c r="L469" s="3" t="s">
        <v>1957</v>
      </c>
    </row>
    <row r="470" spans="1:12" x14ac:dyDescent="0.25">
      <c r="A470" s="2" t="s">
        <v>1958</v>
      </c>
      <c r="B470" s="2" t="s">
        <v>39</v>
      </c>
      <c r="C470" s="2" t="s">
        <v>1959</v>
      </c>
      <c r="D470" s="2">
        <v>1.0152348445778145</v>
      </c>
      <c r="E470" s="2">
        <v>-3.55417599683999</v>
      </c>
      <c r="F470" s="2">
        <v>-11.746637993365599</v>
      </c>
      <c r="G470" s="2">
        <v>2.1806169203812467E-8</v>
      </c>
      <c r="H470" s="2">
        <v>1.1458705793219375E-5</v>
      </c>
      <c r="I470" s="2">
        <v>3.7683241001108326E-4</v>
      </c>
      <c r="J470" s="2" t="s">
        <v>11</v>
      </c>
      <c r="K470" s="3" t="s">
        <v>1960</v>
      </c>
      <c r="L470" s="3" t="s">
        <v>1961</v>
      </c>
    </row>
    <row r="471" spans="1:12" x14ac:dyDescent="0.25">
      <c r="A471" s="2" t="s">
        <v>1962</v>
      </c>
      <c r="B471" s="2" t="s">
        <v>73</v>
      </c>
      <c r="C471" s="2" t="s">
        <v>1963</v>
      </c>
      <c r="D471" s="2">
        <v>42.225631132593016</v>
      </c>
      <c r="E471" s="2">
        <v>-3.7196937744667502</v>
      </c>
      <c r="F471" s="2">
        <v>-13.174659534607599</v>
      </c>
      <c r="G471" s="2">
        <v>1.1079622582844433E-5</v>
      </c>
      <c r="H471" s="2">
        <v>1.8424430616560418E-3</v>
      </c>
      <c r="I471" s="2">
        <v>0.19146695785413465</v>
      </c>
      <c r="J471" s="2" t="s">
        <v>11</v>
      </c>
      <c r="K471" s="3" t="s">
        <v>144</v>
      </c>
      <c r="L471" s="3" t="s">
        <v>1964</v>
      </c>
    </row>
    <row r="472" spans="1:12" x14ac:dyDescent="0.25">
      <c r="A472" s="2" t="s">
        <v>1965</v>
      </c>
      <c r="B472" s="2" t="s">
        <v>108</v>
      </c>
      <c r="C472" s="2" t="s">
        <v>1966</v>
      </c>
      <c r="D472" s="2">
        <v>16.557085239182324</v>
      </c>
      <c r="E472" s="2">
        <v>-3.7990878010184201</v>
      </c>
      <c r="F472" s="2">
        <v>-13.920004775525801</v>
      </c>
      <c r="G472" s="2">
        <v>2.4372661526973717E-3</v>
      </c>
      <c r="H472" s="2">
        <v>8.6002051138372185E-2</v>
      </c>
      <c r="I472" s="2">
        <v>1</v>
      </c>
      <c r="J472" s="2" t="s">
        <v>11</v>
      </c>
      <c r="K472" s="3" t="s">
        <v>140</v>
      </c>
      <c r="L472" s="3" t="s">
        <v>1967</v>
      </c>
    </row>
    <row r="473" spans="1:12" x14ac:dyDescent="0.25">
      <c r="A473" s="2" t="s">
        <v>1968</v>
      </c>
      <c r="B473" s="2" t="s">
        <v>42</v>
      </c>
      <c r="C473" s="2" t="s">
        <v>1969</v>
      </c>
      <c r="D473" s="2">
        <v>3.7404736269276984</v>
      </c>
      <c r="E473" s="2">
        <v>-3.9124051059806599</v>
      </c>
      <c r="F473" s="2">
        <v>-15.057445228188699</v>
      </c>
      <c r="G473" s="2">
        <v>1.4925093809656255E-3</v>
      </c>
      <c r="H473" s="2">
        <v>6.264247839535278E-2</v>
      </c>
      <c r="I473" s="2">
        <v>1</v>
      </c>
      <c r="J473" s="2" t="s">
        <v>11</v>
      </c>
      <c r="K473" s="3" t="s">
        <v>846</v>
      </c>
      <c r="L473" s="3" t="s">
        <v>1970</v>
      </c>
    </row>
    <row r="474" spans="1:12" x14ac:dyDescent="0.25">
      <c r="A474" s="2" t="s">
        <v>1971</v>
      </c>
      <c r="B474" s="2" t="s">
        <v>32</v>
      </c>
      <c r="C474" s="2" t="s">
        <v>1972</v>
      </c>
      <c r="D474" s="2">
        <v>3.4793556182609344</v>
      </c>
      <c r="E474" s="2">
        <v>-3.9989695578708102</v>
      </c>
      <c r="F474" s="2">
        <v>-15.9885761113255</v>
      </c>
      <c r="G474" s="2">
        <v>6.4193867204078913E-3</v>
      </c>
      <c r="H474" s="2">
        <v>0.15417827886456364</v>
      </c>
      <c r="I474" s="2">
        <v>1</v>
      </c>
      <c r="J474" s="2" t="s">
        <v>11</v>
      </c>
      <c r="K474" s="3" t="s">
        <v>1973</v>
      </c>
      <c r="L474" s="3" t="s">
        <v>1974</v>
      </c>
    </row>
    <row r="475" spans="1:12" x14ac:dyDescent="0.25">
      <c r="A475" s="2" t="s">
        <v>1975</v>
      </c>
      <c r="B475" s="2" t="s">
        <v>61</v>
      </c>
      <c r="C475" s="2" t="s">
        <v>1976</v>
      </c>
      <c r="D475" s="2">
        <v>5.7964343475993134</v>
      </c>
      <c r="E475" s="2">
        <v>-4.0074320967431198</v>
      </c>
      <c r="F475" s="2">
        <v>-16.082637262148602</v>
      </c>
      <c r="G475" s="2">
        <v>7.2848175131820991E-4</v>
      </c>
      <c r="H475" s="2">
        <v>3.8280259068269297E-2</v>
      </c>
      <c r="I475" s="2">
        <v>1</v>
      </c>
      <c r="J475" s="2" t="s">
        <v>11</v>
      </c>
      <c r="K475" s="3" t="s">
        <v>1977</v>
      </c>
      <c r="L475" s="3" t="s">
        <v>1978</v>
      </c>
    </row>
    <row r="476" spans="1:12" x14ac:dyDescent="0.25">
      <c r="A476" s="2" t="s">
        <v>1979</v>
      </c>
      <c r="B476" s="2" t="s">
        <v>122</v>
      </c>
      <c r="C476" s="2" t="s">
        <v>1980</v>
      </c>
      <c r="D476" s="2">
        <v>2.4877917130181819</v>
      </c>
      <c r="E476" s="2">
        <v>-4.0685069200615596</v>
      </c>
      <c r="F476" s="2">
        <v>-16.778093895071201</v>
      </c>
      <c r="G476" s="2">
        <v>7.1642840229167084E-3</v>
      </c>
      <c r="H476" s="2">
        <v>0.16460373940390163</v>
      </c>
      <c r="I476" s="2">
        <v>1</v>
      </c>
      <c r="J476" s="2" t="s">
        <v>11</v>
      </c>
      <c r="K476" s="3" t="s">
        <v>1981</v>
      </c>
      <c r="L476" s="3" t="s">
        <v>1982</v>
      </c>
    </row>
    <row r="477" spans="1:12" x14ac:dyDescent="0.25">
      <c r="A477" s="2" t="s">
        <v>1983</v>
      </c>
      <c r="B477" s="2" t="s">
        <v>10</v>
      </c>
      <c r="C477" s="2" t="s">
        <v>1984</v>
      </c>
      <c r="D477" s="2">
        <v>5.2135988444465795</v>
      </c>
      <c r="E477" s="2">
        <v>-4.2344097639434599</v>
      </c>
      <c r="F477" s="2">
        <v>-18.8228054252241</v>
      </c>
      <c r="G477" s="2">
        <v>3.3649669543256017E-3</v>
      </c>
      <c r="H477" s="2">
        <v>0.10508894718342966</v>
      </c>
      <c r="I477" s="2">
        <v>1</v>
      </c>
      <c r="J477" s="2" t="s">
        <v>11</v>
      </c>
      <c r="K477" s="3" t="s">
        <v>1985</v>
      </c>
      <c r="L477" s="3" t="s">
        <v>1986</v>
      </c>
    </row>
    <row r="478" spans="1:12" x14ac:dyDescent="0.25">
      <c r="A478" s="2" t="s">
        <v>28</v>
      </c>
      <c r="B478" s="2" t="s">
        <v>27</v>
      </c>
      <c r="C478" s="2" t="s">
        <v>29</v>
      </c>
      <c r="D478" s="2">
        <v>1.3401400897245648</v>
      </c>
      <c r="E478" s="2">
        <v>-4.2589618581573196</v>
      </c>
      <c r="F478" s="2">
        <v>-19.1458772280075</v>
      </c>
      <c r="G478" s="2">
        <v>4.5618999881459465E-3</v>
      </c>
      <c r="H478" s="2">
        <v>0.12854351651583015</v>
      </c>
      <c r="I478" s="2">
        <v>1</v>
      </c>
      <c r="J478" s="2" t="s">
        <v>11</v>
      </c>
      <c r="K478" s="3" t="s">
        <v>246</v>
      </c>
      <c r="L478" s="3" t="s">
        <v>269</v>
      </c>
    </row>
    <row r="479" spans="1:12" x14ac:dyDescent="0.25">
      <c r="A479" s="2" t="s">
        <v>113</v>
      </c>
      <c r="B479" s="2" t="s">
        <v>108</v>
      </c>
      <c r="C479" s="2" t="s">
        <v>114</v>
      </c>
      <c r="D479" s="2">
        <v>0.70144853794041795</v>
      </c>
      <c r="E479" s="2">
        <v>-4.3203897522184604</v>
      </c>
      <c r="F479" s="2">
        <v>-19.978685408197901</v>
      </c>
      <c r="G479" s="2">
        <v>6.5226907516480375E-3</v>
      </c>
      <c r="H479" s="2">
        <v>0.15551467949981898</v>
      </c>
      <c r="I479" s="2">
        <v>1</v>
      </c>
      <c r="J479" s="2" t="s">
        <v>11</v>
      </c>
      <c r="K479" s="3" t="s">
        <v>213</v>
      </c>
      <c r="L479" s="3" t="s">
        <v>257</v>
      </c>
    </row>
    <row r="480" spans="1:12" x14ac:dyDescent="0.25">
      <c r="A480" s="2" t="s">
        <v>1987</v>
      </c>
      <c r="B480" s="2" t="s">
        <v>108</v>
      </c>
      <c r="C480" s="2" t="s">
        <v>1988</v>
      </c>
      <c r="D480" s="2">
        <v>3.2739975412580762</v>
      </c>
      <c r="E480" s="2">
        <v>-4.3387716216299097</v>
      </c>
      <c r="F480" s="2">
        <v>-20.2348692478914</v>
      </c>
      <c r="G480" s="2">
        <v>1.4603128008066819E-3</v>
      </c>
      <c r="H480" s="2">
        <v>6.228613397466682E-2</v>
      </c>
      <c r="I480" s="2">
        <v>1</v>
      </c>
      <c r="J480" s="2" t="s">
        <v>11</v>
      </c>
      <c r="K480" s="3" t="s">
        <v>1989</v>
      </c>
      <c r="L480" s="3" t="s">
        <v>1990</v>
      </c>
    </row>
    <row r="481" spans="1:12" x14ac:dyDescent="0.25">
      <c r="A481" s="2" t="s">
        <v>1991</v>
      </c>
      <c r="B481" s="2" t="s">
        <v>10</v>
      </c>
      <c r="C481" s="2" t="s">
        <v>1992</v>
      </c>
      <c r="D481" s="2">
        <v>1.7029142253906604</v>
      </c>
      <c r="E481" s="2">
        <v>-4.3936154552779696</v>
      </c>
      <c r="F481" s="2">
        <v>-21.0189027813107</v>
      </c>
      <c r="G481" s="2">
        <v>6.161964226197163E-4</v>
      </c>
      <c r="H481" s="2">
        <v>3.4701362971945898E-2</v>
      </c>
      <c r="I481" s="2">
        <v>1</v>
      </c>
      <c r="J481" s="2" t="s">
        <v>11</v>
      </c>
      <c r="K481" s="3" t="s">
        <v>1993</v>
      </c>
      <c r="L481" s="3" t="s">
        <v>1994</v>
      </c>
    </row>
    <row r="482" spans="1:12" x14ac:dyDescent="0.25">
      <c r="A482" s="2" t="s">
        <v>1995</v>
      </c>
      <c r="B482" s="2" t="s">
        <v>10</v>
      </c>
      <c r="C482" s="2" t="s">
        <v>1996</v>
      </c>
      <c r="D482" s="2">
        <v>1.7761532537826492</v>
      </c>
      <c r="E482" s="2">
        <v>-4.4553552126789997</v>
      </c>
      <c r="F482" s="2">
        <v>-21.9379256538314</v>
      </c>
      <c r="G482" s="2">
        <v>6.364003106234626E-6</v>
      </c>
      <c r="H482" s="2">
        <v>1.1775198423465392E-3</v>
      </c>
      <c r="I482" s="2">
        <v>0.10997633767884057</v>
      </c>
      <c r="J482" s="2" t="s">
        <v>11</v>
      </c>
      <c r="K482" s="3" t="s">
        <v>1997</v>
      </c>
      <c r="L482" s="3" t="s">
        <v>1998</v>
      </c>
    </row>
    <row r="483" spans="1:12" x14ac:dyDescent="0.25">
      <c r="A483" s="2" t="s">
        <v>1999</v>
      </c>
      <c r="B483" s="2" t="s">
        <v>83</v>
      </c>
      <c r="C483" s="2" t="s">
        <v>2000</v>
      </c>
      <c r="D483" s="2">
        <v>1.3916553482537288</v>
      </c>
      <c r="E483" s="2">
        <v>-4.4643238106933198</v>
      </c>
      <c r="F483" s="2">
        <v>-22.074728832336401</v>
      </c>
      <c r="G483" s="2">
        <v>8.8990657803545857E-4</v>
      </c>
      <c r="H483" s="2">
        <v>4.3298898946858587E-2</v>
      </c>
      <c r="I483" s="2">
        <v>1</v>
      </c>
      <c r="J483" s="2" t="s">
        <v>11</v>
      </c>
      <c r="K483" s="3" t="s">
        <v>2001</v>
      </c>
      <c r="L483" s="3" t="s">
        <v>2002</v>
      </c>
    </row>
    <row r="484" spans="1:12" x14ac:dyDescent="0.25">
      <c r="A484" s="2" t="s">
        <v>2003</v>
      </c>
      <c r="B484" s="2" t="s">
        <v>32</v>
      </c>
      <c r="C484" s="2" t="s">
        <v>2004</v>
      </c>
      <c r="D484" s="2">
        <v>2.5328803428899218</v>
      </c>
      <c r="E484" s="2">
        <v>-4.56734471088334</v>
      </c>
      <c r="F484" s="2">
        <v>-23.7087009390074</v>
      </c>
      <c r="G484" s="2">
        <v>1.9439287430210723E-3</v>
      </c>
      <c r="H484" s="2">
        <v>7.3796708974365133E-2</v>
      </c>
      <c r="I484" s="2">
        <v>1</v>
      </c>
      <c r="J484" s="2" t="s">
        <v>11</v>
      </c>
      <c r="K484" s="3" t="s">
        <v>2005</v>
      </c>
      <c r="L484" s="3" t="s">
        <v>2006</v>
      </c>
    </row>
    <row r="485" spans="1:12" x14ac:dyDescent="0.25">
      <c r="A485" s="2" t="s">
        <v>2007</v>
      </c>
      <c r="B485" s="2" t="s">
        <v>10</v>
      </c>
      <c r="C485" s="2" t="s">
        <v>2008</v>
      </c>
      <c r="D485" s="2">
        <v>2.551605031491714</v>
      </c>
      <c r="E485" s="2">
        <v>-4.6238017821118103</v>
      </c>
      <c r="F485" s="2">
        <v>-24.6548877968978</v>
      </c>
      <c r="G485" s="2">
        <v>3.2749852228547874E-3</v>
      </c>
      <c r="H485" s="2">
        <v>0.10319976697495446</v>
      </c>
      <c r="I485" s="2">
        <v>1</v>
      </c>
      <c r="J485" s="2" t="s">
        <v>11</v>
      </c>
      <c r="K485" s="3" t="s">
        <v>2009</v>
      </c>
      <c r="L485" s="3" t="s">
        <v>2010</v>
      </c>
    </row>
    <row r="486" spans="1:12" x14ac:dyDescent="0.25">
      <c r="A486" s="2" t="s">
        <v>2011</v>
      </c>
      <c r="B486" s="2" t="s">
        <v>78</v>
      </c>
      <c r="C486" s="2" t="s">
        <v>2012</v>
      </c>
      <c r="D486" s="2">
        <v>10.149005512266413</v>
      </c>
      <c r="E486" s="2">
        <v>-4.8210258989481201</v>
      </c>
      <c r="F486" s="2">
        <v>-28.2665890785218</v>
      </c>
      <c r="G486" s="2">
        <v>1.5172287546341246E-6</v>
      </c>
      <c r="H486" s="2">
        <v>3.939987749840593E-4</v>
      </c>
      <c r="I486" s="2">
        <v>2.6219230108832307E-2</v>
      </c>
      <c r="J486" s="2" t="s">
        <v>11</v>
      </c>
      <c r="K486" s="3" t="s">
        <v>2013</v>
      </c>
      <c r="L486" s="3" t="s">
        <v>2014</v>
      </c>
    </row>
    <row r="487" spans="1:12" x14ac:dyDescent="0.25">
      <c r="A487" s="2" t="s">
        <v>2015</v>
      </c>
      <c r="B487" s="2" t="s">
        <v>42</v>
      </c>
      <c r="C487" s="2" t="s">
        <v>2016</v>
      </c>
      <c r="D487" s="2">
        <v>1.7188729140389294</v>
      </c>
      <c r="E487" s="2">
        <v>-4.8767940577700104</v>
      </c>
      <c r="F487" s="2">
        <v>-29.380642858151699</v>
      </c>
      <c r="G487" s="2">
        <v>3.8105574109309037E-4</v>
      </c>
      <c r="H487" s="2">
        <v>2.430062752786373E-2</v>
      </c>
      <c r="I487" s="2">
        <v>1</v>
      </c>
      <c r="J487" s="2" t="s">
        <v>11</v>
      </c>
      <c r="K487" s="3" t="s">
        <v>2017</v>
      </c>
      <c r="L487" s="3" t="s">
        <v>2018</v>
      </c>
    </row>
    <row r="488" spans="1:12" x14ac:dyDescent="0.25">
      <c r="A488" s="2" t="s">
        <v>2019</v>
      </c>
      <c r="B488" s="2" t="s">
        <v>42</v>
      </c>
      <c r="C488" s="2" t="s">
        <v>2020</v>
      </c>
      <c r="D488" s="2">
        <v>4.9697573234224404</v>
      </c>
      <c r="E488" s="2">
        <v>-4.8832550232267504</v>
      </c>
      <c r="F488" s="2">
        <v>-29.512516199214399</v>
      </c>
      <c r="G488" s="2">
        <v>3.1118670025068952E-3</v>
      </c>
      <c r="H488" s="2">
        <v>0.10123835509027865</v>
      </c>
      <c r="I488" s="2">
        <v>1</v>
      </c>
      <c r="J488" s="2" t="s">
        <v>11</v>
      </c>
      <c r="K488" s="3" t="s">
        <v>137</v>
      </c>
      <c r="L488" s="3" t="s">
        <v>2021</v>
      </c>
    </row>
    <row r="489" spans="1:12" x14ac:dyDescent="0.25">
      <c r="A489" s="2" t="s">
        <v>2022</v>
      </c>
      <c r="B489" s="2" t="s">
        <v>27</v>
      </c>
      <c r="C489" s="2" t="s">
        <v>2023</v>
      </c>
      <c r="D489" s="2">
        <v>3.4770723941771546</v>
      </c>
      <c r="E489" s="2">
        <v>-4.9462010441031898</v>
      </c>
      <c r="F489" s="2">
        <v>-30.828676382588799</v>
      </c>
      <c r="G489" s="2">
        <v>1.1943381598359354E-3</v>
      </c>
      <c r="H489" s="2">
        <v>5.4599168615358323E-2</v>
      </c>
      <c r="I489" s="2">
        <v>1</v>
      </c>
      <c r="J489" s="2" t="s">
        <v>11</v>
      </c>
      <c r="K489" s="3" t="s">
        <v>2024</v>
      </c>
      <c r="L489" s="3" t="s">
        <v>2025</v>
      </c>
    </row>
    <row r="490" spans="1:12" x14ac:dyDescent="0.25">
      <c r="A490" s="2" t="s">
        <v>2026</v>
      </c>
      <c r="B490" s="2" t="s">
        <v>61</v>
      </c>
      <c r="C490" s="2" t="s">
        <v>2027</v>
      </c>
      <c r="D490" s="2">
        <v>22.3540204326533</v>
      </c>
      <c r="E490" s="2">
        <v>-5.1628091175489699</v>
      </c>
      <c r="F490" s="2">
        <v>-35.822872412274201</v>
      </c>
      <c r="G490" s="2">
        <v>1.9560718219183043E-4</v>
      </c>
      <c r="H490" s="2">
        <v>1.5573888196691373E-2</v>
      </c>
      <c r="I490" s="2">
        <v>1</v>
      </c>
      <c r="J490" s="2" t="s">
        <v>11</v>
      </c>
      <c r="K490" s="3" t="s">
        <v>140</v>
      </c>
      <c r="L490" s="3" t="s">
        <v>2028</v>
      </c>
    </row>
    <row r="491" spans="1:12" x14ac:dyDescent="0.25">
      <c r="A491" s="2" t="s">
        <v>2029</v>
      </c>
      <c r="B491" s="2" t="s">
        <v>103</v>
      </c>
      <c r="C491" s="2" t="s">
        <v>2030</v>
      </c>
      <c r="D491" s="2">
        <v>10.390337231918034</v>
      </c>
      <c r="E491" s="2">
        <v>-5.4973842323854596</v>
      </c>
      <c r="F491" s="2">
        <v>-45.172856255628503</v>
      </c>
      <c r="G491" s="2">
        <v>7.3407626414858092E-5</v>
      </c>
      <c r="H491" s="2">
        <v>7.6438114590567409E-3</v>
      </c>
      <c r="I491" s="2">
        <v>1</v>
      </c>
      <c r="J491" s="2" t="s">
        <v>11</v>
      </c>
      <c r="K491" s="3" t="s">
        <v>2031</v>
      </c>
      <c r="L491" s="3" t="s">
        <v>2032</v>
      </c>
    </row>
    <row r="492" spans="1:12" x14ac:dyDescent="0.25">
      <c r="A492" s="2" t="s">
        <v>2033</v>
      </c>
      <c r="B492" s="2" t="s">
        <v>53</v>
      </c>
      <c r="C492" s="2" t="s">
        <v>2034</v>
      </c>
      <c r="D492" s="2">
        <v>4.7839860016864195</v>
      </c>
      <c r="E492" s="2">
        <v>-5.5168509719493599</v>
      </c>
      <c r="F492" s="2">
        <v>-45.786518723545697</v>
      </c>
      <c r="G492" s="2">
        <v>3.079163364919956E-4</v>
      </c>
      <c r="H492" s="2">
        <v>2.1478708876742782E-2</v>
      </c>
      <c r="I492" s="2">
        <v>1</v>
      </c>
      <c r="J492" s="2" t="s">
        <v>11</v>
      </c>
      <c r="K492" s="3" t="s">
        <v>137</v>
      </c>
      <c r="L492" s="3" t="s">
        <v>2035</v>
      </c>
    </row>
    <row r="493" spans="1:12" x14ac:dyDescent="0.25">
      <c r="A493" s="2" t="s">
        <v>2036</v>
      </c>
      <c r="B493" s="2" t="s">
        <v>88</v>
      </c>
      <c r="C493" s="2" t="s">
        <v>2037</v>
      </c>
      <c r="D493" s="2">
        <v>1.297669217966418</v>
      </c>
      <c r="E493" s="2">
        <v>-5.7445672207676699</v>
      </c>
      <c r="F493" s="2">
        <v>-53.615090767059201</v>
      </c>
      <c r="G493" s="2">
        <v>1.403109906734925E-4</v>
      </c>
      <c r="H493" s="2">
        <v>1.2139192587519167E-2</v>
      </c>
      <c r="I493" s="2">
        <v>1</v>
      </c>
      <c r="J493" s="2" t="s">
        <v>11</v>
      </c>
      <c r="K493" s="3" t="s">
        <v>2038</v>
      </c>
      <c r="L493" s="3" t="s">
        <v>2039</v>
      </c>
    </row>
    <row r="494" spans="1:12" x14ac:dyDescent="0.25">
      <c r="A494" s="2" t="s">
        <v>2040</v>
      </c>
      <c r="B494" s="2" t="s">
        <v>39</v>
      </c>
      <c r="C494" s="2" t="s">
        <v>2041</v>
      </c>
      <c r="D494" s="2">
        <v>15.031167363395289</v>
      </c>
      <c r="E494" s="2">
        <v>-6.7125252983259296</v>
      </c>
      <c r="F494" s="2">
        <v>-104.874876266928</v>
      </c>
      <c r="G494" s="2">
        <v>8.0946063633065557E-3</v>
      </c>
      <c r="H494" s="2">
        <v>0.1754766399253436</v>
      </c>
      <c r="I494" s="2">
        <v>1</v>
      </c>
      <c r="J494" s="2" t="s">
        <v>11</v>
      </c>
      <c r="K494" s="3" t="s">
        <v>226</v>
      </c>
      <c r="L494" s="3" t="s">
        <v>1396</v>
      </c>
    </row>
    <row r="495" spans="1:12" x14ac:dyDescent="0.25">
      <c r="A495" s="2" t="s">
        <v>2042</v>
      </c>
      <c r="B495" s="2" t="s">
        <v>61</v>
      </c>
      <c r="C495" s="2" t="s">
        <v>2043</v>
      </c>
      <c r="D495" s="2">
        <v>34.689613708954774</v>
      </c>
      <c r="E495" s="2">
        <v>-6.86503477168531</v>
      </c>
      <c r="F495" s="2">
        <v>-116.568548188899</v>
      </c>
      <c r="G495" s="2">
        <v>6.3280380244203549E-3</v>
      </c>
      <c r="H495" s="2">
        <v>0.15379428328050507</v>
      </c>
      <c r="I495" s="2">
        <v>1</v>
      </c>
      <c r="J495" s="2" t="s">
        <v>11</v>
      </c>
      <c r="K495" s="3" t="s">
        <v>162</v>
      </c>
      <c r="L495" s="3" t="s">
        <v>2044</v>
      </c>
    </row>
    <row r="496" spans="1:12" x14ac:dyDescent="0.25">
      <c r="A496" s="2" t="s">
        <v>2045</v>
      </c>
      <c r="B496" s="2" t="s">
        <v>53</v>
      </c>
      <c r="C496" s="2" t="s">
        <v>2046</v>
      </c>
      <c r="D496" s="2">
        <v>19.064603274020744</v>
      </c>
      <c r="E496" s="2">
        <v>-7.1058853724883404</v>
      </c>
      <c r="F496" s="2">
        <v>-137.74779096083199</v>
      </c>
      <c r="G496" s="2">
        <v>4.7221125743682323E-3</v>
      </c>
      <c r="H496" s="2">
        <v>0.13087424660226893</v>
      </c>
      <c r="I496" s="2">
        <v>1</v>
      </c>
      <c r="J496" s="2" t="s">
        <v>11</v>
      </c>
      <c r="K496" s="3" t="s">
        <v>2047</v>
      </c>
      <c r="L496" s="3" t="s">
        <v>2048</v>
      </c>
    </row>
    <row r="497" spans="1:12" x14ac:dyDescent="0.25">
      <c r="A497" s="2" t="s">
        <v>2049</v>
      </c>
      <c r="B497" s="2" t="s">
        <v>10</v>
      </c>
      <c r="C497" s="2" t="s">
        <v>2050</v>
      </c>
      <c r="D497" s="2">
        <v>27.873310414030183</v>
      </c>
      <c r="E497" s="2">
        <v>-7.1147145604636703</v>
      </c>
      <c r="F497" s="2">
        <v>-138.59338219072501</v>
      </c>
      <c r="G497" s="2">
        <v>4.8874224676203207E-3</v>
      </c>
      <c r="H497" s="2">
        <v>0.13192091540101425</v>
      </c>
      <c r="I497" s="2">
        <v>1</v>
      </c>
      <c r="J497" s="2" t="s">
        <v>11</v>
      </c>
      <c r="K497" s="3" t="s">
        <v>2051</v>
      </c>
      <c r="L497" s="3" t="s">
        <v>2052</v>
      </c>
    </row>
    <row r="498" spans="1:12" x14ac:dyDescent="0.25">
      <c r="A498" s="2" t="s">
        <v>2053</v>
      </c>
      <c r="B498" s="2" t="s">
        <v>53</v>
      </c>
      <c r="C498" s="2" t="s">
        <v>2054</v>
      </c>
      <c r="D498" s="2">
        <v>16.077692039312421</v>
      </c>
      <c r="E498" s="2">
        <v>-7.1174943511080304</v>
      </c>
      <c r="F498" s="2">
        <v>-138.86068191491</v>
      </c>
      <c r="G498" s="2">
        <v>4.8904229124072419E-3</v>
      </c>
      <c r="H498" s="2">
        <v>0.13192091540101425</v>
      </c>
      <c r="I498" s="2">
        <v>1</v>
      </c>
      <c r="J498" s="2" t="s">
        <v>11</v>
      </c>
      <c r="K498" s="3" t="s">
        <v>2055</v>
      </c>
      <c r="L498" s="3" t="s">
        <v>2056</v>
      </c>
    </row>
    <row r="499" spans="1:12" x14ac:dyDescent="0.25">
      <c r="A499" s="2" t="s">
        <v>2057</v>
      </c>
      <c r="B499" s="2" t="s">
        <v>39</v>
      </c>
      <c r="C499" s="2" t="s">
        <v>2058</v>
      </c>
      <c r="D499" s="2">
        <v>3.746759334499751</v>
      </c>
      <c r="E499" s="2">
        <v>-7.2128977460806398</v>
      </c>
      <c r="F499" s="2">
        <v>-148.353766598855</v>
      </c>
      <c r="G499" s="2">
        <v>6.10548573326135E-3</v>
      </c>
      <c r="H499" s="2">
        <v>0.15133540769406484</v>
      </c>
      <c r="I499" s="2">
        <v>1</v>
      </c>
      <c r="J499" s="2" t="s">
        <v>11</v>
      </c>
      <c r="K499" s="3" t="s">
        <v>226</v>
      </c>
      <c r="L499" s="3" t="s">
        <v>1396</v>
      </c>
    </row>
    <row r="500" spans="1:12" x14ac:dyDescent="0.25">
      <c r="A500" s="2" t="s">
        <v>2059</v>
      </c>
      <c r="B500" s="2" t="s">
        <v>10</v>
      </c>
      <c r="C500" s="2" t="s">
        <v>2060</v>
      </c>
      <c r="D500" s="2">
        <v>1.9660966382430181</v>
      </c>
      <c r="E500" s="2">
        <v>-7.2455686152665297</v>
      </c>
      <c r="F500" s="2">
        <v>-151.751673399879</v>
      </c>
      <c r="G500" s="2">
        <v>5.7619988371790613E-3</v>
      </c>
      <c r="H500" s="2">
        <v>0.14584851391911624</v>
      </c>
      <c r="I500" s="2">
        <v>1</v>
      </c>
      <c r="J500" s="2" t="s">
        <v>11</v>
      </c>
      <c r="K500" s="3" t="s">
        <v>2061</v>
      </c>
      <c r="L500" s="3" t="s">
        <v>2062</v>
      </c>
    </row>
    <row r="501" spans="1:12" x14ac:dyDescent="0.25">
      <c r="A501" s="2" t="s">
        <v>2063</v>
      </c>
      <c r="B501" s="2" t="s">
        <v>117</v>
      </c>
      <c r="C501" s="2" t="s">
        <v>2064</v>
      </c>
      <c r="D501" s="2">
        <v>4.5035497473114008</v>
      </c>
      <c r="E501" s="2">
        <v>-7.27396424937342</v>
      </c>
      <c r="F501" s="2">
        <v>-154.76809123682</v>
      </c>
      <c r="G501" s="2">
        <v>6.6460999908224622E-3</v>
      </c>
      <c r="H501" s="2">
        <v>0.15646920354737398</v>
      </c>
      <c r="I501" s="2">
        <v>1</v>
      </c>
      <c r="J501" s="2" t="s">
        <v>11</v>
      </c>
      <c r="K501" s="3" t="s">
        <v>2065</v>
      </c>
      <c r="L501" s="3" t="s">
        <v>2066</v>
      </c>
    </row>
    <row r="502" spans="1:12" x14ac:dyDescent="0.25">
      <c r="A502" s="2" t="s">
        <v>2067</v>
      </c>
      <c r="B502" s="2" t="s">
        <v>53</v>
      </c>
      <c r="C502" s="2" t="s">
        <v>2068</v>
      </c>
      <c r="D502" s="2">
        <v>2.063747451339601</v>
      </c>
      <c r="E502" s="2">
        <v>-7.3669054477590796</v>
      </c>
      <c r="F502" s="2">
        <v>-165.06671748469799</v>
      </c>
      <c r="G502" s="2">
        <v>5.0970301266410447E-3</v>
      </c>
      <c r="H502" s="2">
        <v>0.13472773596314569</v>
      </c>
      <c r="I502" s="2">
        <v>1</v>
      </c>
      <c r="J502" s="2" t="s">
        <v>11</v>
      </c>
      <c r="K502" s="3" t="s">
        <v>2069</v>
      </c>
      <c r="L502" s="3" t="s">
        <v>2070</v>
      </c>
    </row>
    <row r="503" spans="1:12" x14ac:dyDescent="0.25">
      <c r="A503" s="2" t="s">
        <v>2071</v>
      </c>
      <c r="B503" s="2" t="s">
        <v>42</v>
      </c>
      <c r="C503" s="2" t="s">
        <v>2072</v>
      </c>
      <c r="D503" s="2">
        <v>18.001082106721</v>
      </c>
      <c r="E503" s="2">
        <v>-7.6381969403861296</v>
      </c>
      <c r="F503" s="2">
        <v>-199.216998190244</v>
      </c>
      <c r="G503" s="2">
        <v>3.2219249465595991E-3</v>
      </c>
      <c r="H503" s="2">
        <v>0.10223774884771365</v>
      </c>
      <c r="I503" s="2">
        <v>1</v>
      </c>
      <c r="J503" s="2" t="s">
        <v>11</v>
      </c>
      <c r="K503" s="3" t="s">
        <v>2073</v>
      </c>
      <c r="L503" s="3" t="s">
        <v>2074</v>
      </c>
    </row>
    <row r="504" spans="1:12" x14ac:dyDescent="0.25">
      <c r="A504" s="2" t="s">
        <v>2075</v>
      </c>
      <c r="B504" s="2" t="s">
        <v>83</v>
      </c>
      <c r="C504" s="2" t="s">
        <v>2076</v>
      </c>
      <c r="D504" s="2">
        <v>5.7313748633830146</v>
      </c>
      <c r="E504" s="2">
        <v>-7.6906461051945598</v>
      </c>
      <c r="F504" s="2">
        <v>-206.59279140021701</v>
      </c>
      <c r="G504" s="2">
        <v>2.6327751576675183E-3</v>
      </c>
      <c r="H504" s="2">
        <v>9.0819511596275521E-2</v>
      </c>
      <c r="I504" s="2">
        <v>1</v>
      </c>
      <c r="J504" s="2" t="s">
        <v>11</v>
      </c>
      <c r="K504" s="3" t="s">
        <v>2077</v>
      </c>
      <c r="L504" s="3" t="s">
        <v>2078</v>
      </c>
    </row>
    <row r="505" spans="1:12" x14ac:dyDescent="0.25">
      <c r="A505" s="2" t="s">
        <v>2079</v>
      </c>
      <c r="B505" s="2" t="s">
        <v>53</v>
      </c>
      <c r="C505" s="2" t="s">
        <v>2080</v>
      </c>
      <c r="D505" s="2">
        <v>6.0620760649270151</v>
      </c>
      <c r="E505" s="2">
        <v>-7.7265158990241698</v>
      </c>
      <c r="F505" s="2">
        <v>-211.793704930085</v>
      </c>
      <c r="G505" s="2">
        <v>3.1601350061687098E-3</v>
      </c>
      <c r="H505" s="2">
        <v>0.10123835509027865</v>
      </c>
      <c r="I505" s="2">
        <v>1</v>
      </c>
      <c r="J505" s="2" t="s">
        <v>11</v>
      </c>
      <c r="K505" s="3" t="s">
        <v>2081</v>
      </c>
      <c r="L505" s="3" t="s">
        <v>2082</v>
      </c>
    </row>
    <row r="506" spans="1:12" x14ac:dyDescent="0.25">
      <c r="A506" s="2" t="s">
        <v>2083</v>
      </c>
      <c r="B506" s="2" t="s">
        <v>27</v>
      </c>
      <c r="C506" s="2" t="s">
        <v>2084</v>
      </c>
      <c r="D506" s="2">
        <v>5.7702448454734316</v>
      </c>
      <c r="E506" s="2">
        <v>-8.1759297902164594</v>
      </c>
      <c r="F506" s="2">
        <v>-289.20121240413198</v>
      </c>
      <c r="G506" s="2">
        <v>1.515848094476423E-3</v>
      </c>
      <c r="H506" s="2">
        <v>6.3018026636508767E-2</v>
      </c>
      <c r="I506" s="2">
        <v>1</v>
      </c>
      <c r="J506" s="2" t="s">
        <v>11</v>
      </c>
      <c r="K506" s="3" t="s">
        <v>2085</v>
      </c>
      <c r="L506" s="3" t="s">
        <v>2086</v>
      </c>
    </row>
    <row r="507" spans="1:12" x14ac:dyDescent="0.25">
      <c r="A507" s="2" t="s">
        <v>2087</v>
      </c>
      <c r="B507" s="2" t="s">
        <v>10</v>
      </c>
      <c r="C507" s="2" t="s">
        <v>2088</v>
      </c>
      <c r="D507" s="2">
        <v>82.264473109264486</v>
      </c>
      <c r="E507" s="2">
        <v>-8.2520492504606899</v>
      </c>
      <c r="F507" s="2">
        <v>-304.86976084818798</v>
      </c>
      <c r="G507" s="2">
        <v>2.7384512702075052E-14</v>
      </c>
      <c r="H507" s="2">
        <v>7.1950068673431991E-11</v>
      </c>
      <c r="I507" s="2">
        <v>4.7323176400455899E-10</v>
      </c>
      <c r="J507" s="2" t="s">
        <v>11</v>
      </c>
      <c r="K507" s="3" t="s">
        <v>2089</v>
      </c>
      <c r="L507" s="3" t="s">
        <v>2090</v>
      </c>
    </row>
    <row r="508" spans="1:12" x14ac:dyDescent="0.25">
      <c r="A508" s="2" t="s">
        <v>2091</v>
      </c>
      <c r="B508" s="2" t="s">
        <v>108</v>
      </c>
      <c r="C508" s="2" t="s">
        <v>2092</v>
      </c>
      <c r="D508" s="2">
        <v>0.82970561343344906</v>
      </c>
      <c r="E508" s="2">
        <v>-8.3553063050566703</v>
      </c>
      <c r="F508" s="2">
        <v>-327.48983226188699</v>
      </c>
      <c r="G508" s="2">
        <v>1.4870562894374888E-3</v>
      </c>
      <c r="H508" s="2">
        <v>6.264247839535278E-2</v>
      </c>
      <c r="I508" s="2">
        <v>1</v>
      </c>
      <c r="J508" s="2" t="s">
        <v>11</v>
      </c>
      <c r="K508" s="3" t="s">
        <v>1997</v>
      </c>
      <c r="L508" s="3" t="s">
        <v>2093</v>
      </c>
    </row>
    <row r="509" spans="1:12" x14ac:dyDescent="0.25">
      <c r="A509" s="2" t="s">
        <v>2094</v>
      </c>
      <c r="B509" s="2" t="s">
        <v>32</v>
      </c>
      <c r="C509" s="2" t="s">
        <v>2095</v>
      </c>
      <c r="D509" s="2">
        <v>3.3459448675555272</v>
      </c>
      <c r="E509" s="2">
        <v>-8.3600950367635907</v>
      </c>
      <c r="F509" s="2">
        <v>-328.57867400746602</v>
      </c>
      <c r="G509" s="2">
        <v>1.3241900927821379E-3</v>
      </c>
      <c r="H509" s="2">
        <v>5.8572004204979621E-2</v>
      </c>
      <c r="I509" s="2">
        <v>1</v>
      </c>
      <c r="J509" s="2" t="s">
        <v>11</v>
      </c>
      <c r="K509" s="3" t="s">
        <v>2096</v>
      </c>
      <c r="L509" s="3" t="s">
        <v>2097</v>
      </c>
    </row>
    <row r="510" spans="1:12" x14ac:dyDescent="0.25">
      <c r="A510" s="2" t="s">
        <v>2098</v>
      </c>
      <c r="B510" s="2" t="s">
        <v>78</v>
      </c>
      <c r="C510" s="2" t="s">
        <v>2099</v>
      </c>
      <c r="D510" s="2">
        <v>4.344038902090829</v>
      </c>
      <c r="E510" s="2">
        <v>-8.8402402094682202</v>
      </c>
      <c r="F510" s="2">
        <v>-458.32914200095502</v>
      </c>
      <c r="G510" s="2">
        <v>7.5380314320139653E-4</v>
      </c>
      <c r="H510" s="2">
        <v>3.9141153724255917E-2</v>
      </c>
      <c r="I510" s="2">
        <v>1</v>
      </c>
      <c r="J510" s="2" t="s">
        <v>11</v>
      </c>
      <c r="K510" s="3" t="s">
        <v>2100</v>
      </c>
      <c r="L510" s="3" t="s">
        <v>2101</v>
      </c>
    </row>
    <row r="511" spans="1:12" x14ac:dyDescent="0.25">
      <c r="A511" s="2" t="s">
        <v>2102</v>
      </c>
      <c r="B511" s="2" t="s">
        <v>96</v>
      </c>
      <c r="C511" s="2" t="s">
        <v>2103</v>
      </c>
      <c r="D511" s="2">
        <v>30.52837384577327</v>
      </c>
      <c r="E511" s="2">
        <v>-9.2198780228595503</v>
      </c>
      <c r="F511" s="2">
        <v>-596.29317867866803</v>
      </c>
      <c r="G511" s="2">
        <v>3.3293910200302683E-4</v>
      </c>
      <c r="H511" s="2">
        <v>2.2610851747199252E-2</v>
      </c>
      <c r="I511" s="2">
        <v>1</v>
      </c>
      <c r="J511" s="2" t="s">
        <v>11</v>
      </c>
      <c r="K511" s="3" t="s">
        <v>2104</v>
      </c>
      <c r="L511" s="3" t="s">
        <v>2105</v>
      </c>
    </row>
    <row r="512" spans="1:12" x14ac:dyDescent="0.25">
      <c r="A512" s="2" t="s">
        <v>2106</v>
      </c>
      <c r="B512" s="2" t="s">
        <v>42</v>
      </c>
      <c r="C512" s="2" t="s">
        <v>2107</v>
      </c>
      <c r="D512" s="2">
        <v>12.057801581639746</v>
      </c>
      <c r="E512" s="2">
        <v>-9.9084250094949393</v>
      </c>
      <c r="F512" s="2">
        <v>-961.02157483707299</v>
      </c>
      <c r="G512" s="2">
        <v>1.8891730706801485E-4</v>
      </c>
      <c r="H512" s="2">
        <v>1.5511291643453195E-2</v>
      </c>
      <c r="I512" s="2">
        <v>1</v>
      </c>
      <c r="J512" s="2" t="s">
        <v>11</v>
      </c>
      <c r="K512" s="3" t="s">
        <v>2108</v>
      </c>
      <c r="L512" s="3" t="s">
        <v>2109</v>
      </c>
    </row>
    <row r="513" spans="1:12" x14ac:dyDescent="0.25">
      <c r="A513" s="2" t="s">
        <v>2110</v>
      </c>
      <c r="B513" s="2" t="s">
        <v>42</v>
      </c>
      <c r="C513" s="2" t="s">
        <v>2111</v>
      </c>
      <c r="D513" s="2">
        <v>32.849041206620235</v>
      </c>
      <c r="E513" s="2">
        <v>-10.6638987959504</v>
      </c>
      <c r="F513" s="2">
        <v>-1622.38307974244</v>
      </c>
      <c r="G513" s="2">
        <v>6.2817161553245803E-5</v>
      </c>
      <c r="H513" s="2">
        <v>6.8200748043387611E-3</v>
      </c>
      <c r="I513" s="2">
        <v>1</v>
      </c>
      <c r="J513" s="2" t="s">
        <v>11</v>
      </c>
      <c r="K513" s="3" t="s">
        <v>2112</v>
      </c>
      <c r="L513" s="3" t="s">
        <v>2113</v>
      </c>
    </row>
    <row r="514" spans="1:12" x14ac:dyDescent="0.25">
      <c r="A514" s="2" t="s">
        <v>71</v>
      </c>
      <c r="B514" s="2" t="s">
        <v>66</v>
      </c>
      <c r="C514" s="2" t="s">
        <v>72</v>
      </c>
      <c r="D514" s="2">
        <v>114.85222163725967</v>
      </c>
      <c r="E514" s="2">
        <v>-10.855583954334801</v>
      </c>
      <c r="F514" s="2">
        <v>-1852.9188125717501</v>
      </c>
      <c r="G514" s="2">
        <v>3.010290246589775E-15</v>
      </c>
      <c r="H514" s="2">
        <v>9.886545742362469E-12</v>
      </c>
      <c r="I514" s="2">
        <v>5.2020825751317904E-11</v>
      </c>
      <c r="J514" s="2" t="s">
        <v>11</v>
      </c>
      <c r="K514" s="3" t="s">
        <v>222</v>
      </c>
      <c r="L514" s="3" t="s">
        <v>242</v>
      </c>
    </row>
    <row r="515" spans="1:12" x14ac:dyDescent="0.25">
      <c r="A515" s="2" t="s">
        <v>2114</v>
      </c>
      <c r="B515" s="2" t="s">
        <v>39</v>
      </c>
      <c r="C515" s="2" t="s">
        <v>2115</v>
      </c>
      <c r="D515" s="2">
        <v>41.165961634423027</v>
      </c>
      <c r="E515" s="2">
        <v>-11.841996997917001</v>
      </c>
      <c r="F515" s="2">
        <v>-3671.1007622884599</v>
      </c>
      <c r="G515" s="2">
        <v>6.9467250339990698E-6</v>
      </c>
      <c r="H515" s="2">
        <v>1.2674878718284136E-3</v>
      </c>
      <c r="I515" s="2">
        <v>0.12004635531253792</v>
      </c>
      <c r="J515" s="2" t="s">
        <v>11</v>
      </c>
      <c r="K515" s="3" t="s">
        <v>2116</v>
      </c>
      <c r="L515" s="3" t="s">
        <v>2117</v>
      </c>
    </row>
    <row r="516" spans="1:12" x14ac:dyDescent="0.25">
      <c r="A516" s="2" t="s">
        <v>2118</v>
      </c>
      <c r="B516" s="2" t="s">
        <v>83</v>
      </c>
      <c r="C516" s="2" t="s">
        <v>2119</v>
      </c>
      <c r="D516" s="2">
        <v>196.91851117917159</v>
      </c>
      <c r="E516" s="2">
        <v>-13.281650186688401</v>
      </c>
      <c r="F516" s="2">
        <v>-9958.0682412568494</v>
      </c>
      <c r="G516" s="2">
        <v>1.2512589679732837E-6</v>
      </c>
      <c r="H516" s="2">
        <v>3.424539387971881E-4</v>
      </c>
      <c r="I516" s="2">
        <v>2.1623006225546318E-2</v>
      </c>
      <c r="J516" s="2" t="s">
        <v>11</v>
      </c>
      <c r="K516" s="3" t="s">
        <v>2120</v>
      </c>
      <c r="L516" s="3" t="s">
        <v>2121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R_C vs S_C_Liver</vt:lpstr>
      <vt:lpstr>R_Inf vs S_Inf Liver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 P G</cp:lastModifiedBy>
  <dcterms:created xsi:type="dcterms:W3CDTF">2023-03-02T15:41:53Z</dcterms:created>
  <dcterms:modified xsi:type="dcterms:W3CDTF">2024-11-18T13:29:00Z</dcterms:modified>
</cp:coreProperties>
</file>